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kapilj\Desktop\Remote\"/>
    </mc:Choice>
  </mc:AlternateContent>
  <bookViews>
    <workbookView xWindow="0" yWindow="0" windowWidth="15510" windowHeight="7260" tabRatio="764" firstSheet="2" activeTab="3"/>
  </bookViews>
  <sheets>
    <sheet name="Config" sheetId="1" r:id="rId1"/>
    <sheet name="Smoke_Test_Data" sheetId="2" r:id="rId2"/>
    <sheet name="Regression_Test_Data" sheetId="3" r:id="rId3"/>
    <sheet name="New" sheetId="6" r:id="rId4"/>
    <sheet name="Modify" sheetId="7" r:id="rId5"/>
    <sheet name="Cancel" sheetId="9" r:id="rId6"/>
    <sheet name="Revise" sheetId="10" r:id="rId7"/>
    <sheet name="move" sheetId="11" r:id="rId8"/>
    <sheet name="suspendresume" sheetId="8" r:id="rId9"/>
    <sheet name="disconnectServices" sheetId="5" r:id="rId10"/>
    <sheet name="Test_Output" sheetId="4" r:id="rId11"/>
  </sheets>
  <definedNames>
    <definedName name="_xlnm._FilterDatabase" localSheetId="2" hidden="1">Regression_Test_Data!$A$1:$BO$74</definedName>
    <definedName name="_xlnm._FilterDatabase" localSheetId="10" hidden="1">Test_Output!$A$1:$K$1</definedName>
    <definedName name="Z_9B599D2D_FDD6_45FB_8570_8EF8D6216AF5_.wvu.FilterData" localSheetId="2" hidden="1">Regression_Test_Data!$A$1:$BO$74</definedName>
    <definedName name="Z_9B599D2D_FDD6_45FB_8570_8EF8D6216AF5_.wvu.FilterData" localSheetId="10" hidden="1">Test_Output!$A$1:$K$1</definedName>
    <definedName name="Z_CEA5B730_787F_4F0E_B679_A3D0EB3D67F4_.wvu.FilterData" localSheetId="2" hidden="1">Regression_Test_Data!$A$1:$BO$74</definedName>
    <definedName name="Z_CEA5B730_787F_4F0E_B679_A3D0EB3D67F4_.wvu.FilterData" localSheetId="10" hidden="1">Test_Output!$A$1:$K$1</definedName>
  </definedNames>
  <calcPr calcId="152511"/>
  <customWorkbookViews>
    <customWorkbookView name="SATYANARAYANAN, V - Personal View" guid="{CEA5B730-787F-4F0E-B679-A3D0EB3D67F4}" mergeInterval="0" personalView="1" maximized="1" xWindow="-8" yWindow="-8" windowWidth="1382" windowHeight="744" activeSheetId="3"/>
    <customWorkbookView name="j, kapildev - Personal View" guid="{9B599D2D-FDD6-45FB-8570-8EF8D6216AF5}" mergeInterval="0" personalView="1" yWindow="2" windowWidth="1918" windowHeight="101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2" i="5" l="1"/>
  <c r="Q22" i="5"/>
  <c r="X21" i="5"/>
  <c r="Q21" i="5"/>
  <c r="X20" i="5"/>
  <c r="Q20" i="5"/>
  <c r="X19" i="5"/>
  <c r="Q19" i="5"/>
  <c r="X18" i="5"/>
  <c r="Q18" i="5"/>
  <c r="X17" i="5"/>
  <c r="Q17" i="5"/>
  <c r="X16" i="5"/>
  <c r="Q16" i="5"/>
  <c r="X15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U24" i="6" l="1"/>
  <c r="U23" i="6"/>
  <c r="U22" i="6"/>
  <c r="U11" i="6"/>
  <c r="BJ16" i="7" l="1"/>
  <c r="U3" i="7" l="1"/>
  <c r="U2" i="7"/>
  <c r="AU16" i="3" l="1"/>
  <c r="AU15" i="3"/>
  <c r="AU17" i="3"/>
  <c r="V17" i="3"/>
  <c r="V27" i="3" l="1"/>
  <c r="V9" i="3" l="1"/>
  <c r="V8" i="3"/>
  <c r="V30" i="3" l="1"/>
  <c r="V29" i="3" l="1"/>
  <c r="V3" i="3" l="1"/>
  <c r="V4" i="3"/>
  <c r="V5" i="3"/>
  <c r="V6" i="3"/>
  <c r="V7" i="3"/>
  <c r="V2" i="3"/>
</calcChain>
</file>

<file path=xl/sharedStrings.xml><?xml version="1.0" encoding="utf-8"?>
<sst xmlns="http://schemas.openxmlformats.org/spreadsheetml/2006/main" count="4208" uniqueCount="584">
  <si>
    <t>Test_Case</t>
  </si>
  <si>
    <t>User_ID</t>
  </si>
  <si>
    <t>User_Password</t>
  </si>
  <si>
    <t>Run_Flag</t>
  </si>
  <si>
    <t>Y</t>
  </si>
  <si>
    <t>Test_Scenario_Description</t>
  </si>
  <si>
    <t>Run Test</t>
  </si>
  <si>
    <t>Hybrid Crossplatform Framework</t>
  </si>
  <si>
    <t>BrowserType</t>
  </si>
  <si>
    <t>IE</t>
  </si>
  <si>
    <t>This decided type of Test to Run-Smoke/Regression</t>
  </si>
  <si>
    <t>Browser Type</t>
  </si>
  <si>
    <t>Regression</t>
  </si>
  <si>
    <t>MenuItem_Input</t>
  </si>
  <si>
    <t>SSN/Org Number</t>
  </si>
  <si>
    <t>SSN</t>
  </si>
  <si>
    <t>Product_Type</t>
  </si>
  <si>
    <t>Product</t>
  </si>
  <si>
    <t>P-TV-IPTV-PlayPlus-1711</t>
  </si>
  <si>
    <t>Service Bundle-TV-IPTV-1704</t>
  </si>
  <si>
    <t>Delete</t>
  </si>
  <si>
    <t>DueDate</t>
  </si>
  <si>
    <t>ReasonCode</t>
  </si>
  <si>
    <t>Deceased</t>
  </si>
  <si>
    <t>ExpectedStatusID</t>
  </si>
  <si>
    <t>Open</t>
  </si>
  <si>
    <t>Service Bundle-IA-1703-1</t>
  </si>
  <si>
    <t>194012172492</t>
  </si>
  <si>
    <t>VoIP SE Service bundle_1606</t>
  </si>
  <si>
    <t>VoIP SE_Promo_Offer_1743</t>
  </si>
  <si>
    <t xml:space="preserve"> Service Bundle-TV-IPTV-1704</t>
  </si>
  <si>
    <t xml:space="preserve"> P-TV-IPTV-PlayPlus-1711</t>
  </si>
  <si>
    <t>2019-03-25 00:00:00</t>
  </si>
  <si>
    <t>ExpectedActionCodeStatus</t>
  </si>
  <si>
    <t>P-IA-xDSL-Broadband-1711</t>
  </si>
  <si>
    <t>100</t>
  </si>
  <si>
    <t>Product_Broadband</t>
  </si>
  <si>
    <t>ServiceBundle_Broadband</t>
  </si>
  <si>
    <t>Product_VoIP</t>
  </si>
  <si>
    <t>ServiceBundle_VoIP</t>
  </si>
  <si>
    <t>NA</t>
  </si>
  <si>
    <t>Product_IPTV</t>
  </si>
  <si>
    <t>ServiceBundle_IPTV</t>
  </si>
  <si>
    <t>P-Smart-Wifi-1840</t>
  </si>
  <si>
    <t>Sprint</t>
  </si>
  <si>
    <t>Sprint - 2</t>
  </si>
  <si>
    <t>Activities_Type</t>
  </si>
  <si>
    <t>Activities_Status</t>
  </si>
  <si>
    <t>Due_Date</t>
  </si>
  <si>
    <t>Order_Number</t>
  </si>
  <si>
    <t>Order_Subtype</t>
  </si>
  <si>
    <t xml:space="preserve">Status </t>
  </si>
  <si>
    <t>Fulfillment_Status</t>
  </si>
  <si>
    <t>unencryptedEmail_Flag</t>
  </si>
  <si>
    <t>ordersuppression_Flag</t>
  </si>
  <si>
    <t>N</t>
  </si>
  <si>
    <t>Email - Outbound</t>
  </si>
  <si>
    <t>Queued</t>
  </si>
  <si>
    <t>Service_ID</t>
  </si>
  <si>
    <t>Expected_Final_Status</t>
  </si>
  <si>
    <t>TC_001_xDSL_Disconnect_Broadband_Service</t>
  </si>
  <si>
    <t>TC_002_xDSL_Disconnect_Broadband_and_VoIP_VDSL</t>
  </si>
  <si>
    <t>TC_003_xDSL_Disconnect_Broadband_VoIP_and_IPTV_ADSL</t>
  </si>
  <si>
    <t>TC_004_xDSL_Disconnect_Broadband_VoIP_and_IPTV_VDSL</t>
  </si>
  <si>
    <t>TC_005_xDSL_Disconnect_IPTV</t>
  </si>
  <si>
    <t>TC_006_xDSL_Disconnect_VoIP</t>
  </si>
  <si>
    <t>TC_007_XDSL_68_Handle_Disconnectreasons_for_xDSL_Disconnect_orders</t>
  </si>
  <si>
    <t>198501223559</t>
  </si>
  <si>
    <t>197206143633</t>
  </si>
  <si>
    <t>199104183430</t>
  </si>
  <si>
    <t>194410037107</t>
  </si>
  <si>
    <t xml:space="preserve"> Service Bundle-IA-1703-1</t>
  </si>
  <si>
    <t>Disconnect</t>
  </si>
  <si>
    <t>Module</t>
  </si>
  <si>
    <t>New</t>
  </si>
  <si>
    <t>194011110667</t>
  </si>
  <si>
    <t>194011111012</t>
  </si>
  <si>
    <t>194011110378</t>
  </si>
  <si>
    <t xml:space="preserve">Product </t>
  </si>
  <si>
    <t>P-IA-Fiber-Broadband-1743</t>
  </si>
  <si>
    <t>P-VAS-Spotify-1711</t>
  </si>
  <si>
    <t>ServiceBundleForExistingIPTV</t>
  </si>
  <si>
    <t>Service-Bundle-VAS-Spotify-1703-2</t>
  </si>
  <si>
    <t>200</t>
  </si>
  <si>
    <t>OptGrp_TV_TeliaPackages_1704</t>
  </si>
  <si>
    <t>Tv-paket Lagom</t>
  </si>
  <si>
    <t>Item</t>
  </si>
  <si>
    <t>Telia Spotify Premium</t>
  </si>
  <si>
    <t>QTY</t>
  </si>
  <si>
    <t>1</t>
  </si>
  <si>
    <t>ActivitiesTab_Type_Status</t>
  </si>
  <si>
    <t>ActivitiesTab_OrderID</t>
  </si>
  <si>
    <t>TC_003_modify</t>
  </si>
  <si>
    <t>TC_004_Disconnect_pkg</t>
  </si>
  <si>
    <t>TC_005_agreementOn_existingVoIP</t>
  </si>
  <si>
    <t>TC_006_changenumber_existingVoIP</t>
  </si>
  <si>
    <t>Modify</t>
  </si>
  <si>
    <t>194011111400</t>
  </si>
  <si>
    <t>No Reason</t>
  </si>
  <si>
    <t>SubscriptionAlternative</t>
  </si>
  <si>
    <t>FieldDue</t>
  </si>
  <si>
    <t>ChangeOfNumber</t>
  </si>
  <si>
    <t>VoIP-Price Agreement Plus-1612</t>
  </si>
  <si>
    <t>Due</t>
  </si>
  <si>
    <t>VoIP-Change of number-1612</t>
  </si>
  <si>
    <t>TC_001_xDSL_ModifyVoIPUpgrade</t>
  </si>
  <si>
    <t>TC_002_xDSL_ModifyVoIPDwngrade</t>
  </si>
  <si>
    <t>TC_003_xDSL_ModifyBrdbandandUpgrd_ADSL_VDSL</t>
  </si>
  <si>
    <t>TC_004_xDSL_ModifyBrdbandandDwngrd_VDSL_ADSL</t>
  </si>
  <si>
    <t>TC_005_xDSL_ModifyBroadbandandVoIPUpgrade_VDSL</t>
  </si>
  <si>
    <t>TC_006_xDSL_ModifyBroadbandandVoIPDwngrd_ADSL</t>
  </si>
  <si>
    <t>TC_007_XDSL_555652_Keep_tv_when_disconnecting_broadband</t>
  </si>
  <si>
    <t>TC_008_xDSL_ModifyBroadband_IPTV_VoIP_Upgrade_ADSL_VDSL</t>
  </si>
  <si>
    <t>TC_009_xDSL_ModifyBroadband_IPTV_VoIP_Dwngrade_ADSL</t>
  </si>
  <si>
    <t>194802203630</t>
  </si>
  <si>
    <t>194501182101</t>
  </si>
  <si>
    <t>193410088227</t>
  </si>
  <si>
    <t>194506235904</t>
  </si>
  <si>
    <t>194503054811</t>
  </si>
  <si>
    <t>199101142223</t>
  </si>
  <si>
    <t>196508084644</t>
  </si>
  <si>
    <t>2019-03-15 00:00:00</t>
  </si>
  <si>
    <t>VoipSubscription</t>
  </si>
  <si>
    <t>VoiceMailValue</t>
  </si>
  <si>
    <t>Promotion2</t>
  </si>
  <si>
    <t>Modify2Speed</t>
  </si>
  <si>
    <t>Promotion3</t>
  </si>
  <si>
    <t>Modify3Speed</t>
  </si>
  <si>
    <t>VoIP-Price Agreement Maximal-1612</t>
  </si>
  <si>
    <t>Voice-Voice Mail-1612</t>
  </si>
  <si>
    <t>VoIP-Price Agreement Mini-1612</t>
  </si>
  <si>
    <t>Bredband 60</t>
  </si>
  <si>
    <t>Bredband 10</t>
  </si>
  <si>
    <t>Tv-paket Stor</t>
  </si>
  <si>
    <t>TC_001_xDSL_Suspend_Abuse_ADSL</t>
  </si>
  <si>
    <t>TC_002_xDSL_Suspend_Payment_Broadband</t>
  </si>
  <si>
    <t>TC_003_xDSL_Suspend_Payment_IPTV</t>
  </si>
  <si>
    <t>TC_004_xDSL_Suspend_Payment_VOIP</t>
  </si>
  <si>
    <t>TC_007_Suspend_Resume</t>
  </si>
  <si>
    <t>TC_006_SDU_Suspend_Abuse_an_existing_Broadband</t>
  </si>
  <si>
    <t>TC_005_SDU_Resume_Abuse_an_existing_Broadband</t>
  </si>
  <si>
    <t>Suspend&amp;Resume</t>
  </si>
  <si>
    <t>197106261964</t>
  </si>
  <si>
    <t>Cancel</t>
  </si>
  <si>
    <t>Cancelled</t>
  </si>
  <si>
    <t>195801120188</t>
  </si>
  <si>
    <t>197710304895</t>
  </si>
  <si>
    <t>194609171238</t>
  </si>
  <si>
    <t>199105161997</t>
  </si>
  <si>
    <t>194508318401</t>
  </si>
  <si>
    <t>197006228949</t>
  </si>
  <si>
    <t>5567310510</t>
  </si>
  <si>
    <t>194011110022</t>
  </si>
  <si>
    <t>196411267880</t>
  </si>
  <si>
    <t>TC_007_Suspend_Resume_Part2</t>
  </si>
  <si>
    <t>199111154556</t>
  </si>
  <si>
    <t>Order Confirmation Report</t>
  </si>
  <si>
    <t>Bredband 30 ADSL</t>
  </si>
  <si>
    <t>FB26082144</t>
  </si>
  <si>
    <t>Bredband 30 VDSL</t>
  </si>
  <si>
    <t>Normal</t>
  </si>
  <si>
    <t>Cancel_Reason</t>
  </si>
  <si>
    <t>Quantity</t>
  </si>
  <si>
    <t>Speed</t>
  </si>
  <si>
    <t>Conn_Ref</t>
  </si>
  <si>
    <t>AccesssType_Old</t>
  </si>
  <si>
    <t>AccessType</t>
  </si>
  <si>
    <t>SDU_New_Broadband_for_existing_IPTV_customer</t>
  </si>
  <si>
    <t>SDU_New_IPTV_for_existing_Broadband_customer</t>
  </si>
  <si>
    <t>SDU_Add_a_new_VAS_to_existing_Broadband</t>
  </si>
  <si>
    <t>xDSL_Cancel_Disconnect</t>
  </si>
  <si>
    <t>xDSL_Cancel_Modify</t>
  </si>
  <si>
    <t>xDSL_Cancel_New</t>
  </si>
  <si>
    <t>Complete</t>
  </si>
  <si>
    <t>OPEN</t>
  </si>
  <si>
    <t>COMPLETE</t>
  </si>
  <si>
    <t>PENDING</t>
  </si>
  <si>
    <t>FAIL</t>
  </si>
  <si>
    <t>PASS</t>
  </si>
  <si>
    <t>5563914836</t>
  </si>
  <si>
    <t>195906083539</t>
  </si>
  <si>
    <t>xDSL_Revise_New</t>
  </si>
  <si>
    <t>199004182052</t>
  </si>
  <si>
    <t>FB26080678</t>
  </si>
  <si>
    <t>TC_001_MDU_Disconnect_Broadband_IPTV_and_VoIP_Upgraded_BULK</t>
  </si>
  <si>
    <t>Sprint - 3</t>
  </si>
  <si>
    <t>194011111632</t>
  </si>
  <si>
    <t>300</t>
  </si>
  <si>
    <t>2019-03-14 20:19:17</t>
  </si>
  <si>
    <t>TC_002_MDU_Disconnect_Broadband_IPTV_and_VoIP_Upgraded</t>
  </si>
  <si>
    <t>194011112101</t>
  </si>
  <si>
    <t>TC_003_MDU_Disconnect_IPTV_Upgraded</t>
  </si>
  <si>
    <t>199001085597</t>
  </si>
  <si>
    <t>TC_004_MDU_Disconnect_IPTV_Upgraded_BULK</t>
  </si>
  <si>
    <t>197512147856</t>
  </si>
  <si>
    <t>TC_005_MDU_Disconnect_IPTV_BULK</t>
  </si>
  <si>
    <t>198106135133</t>
  </si>
  <si>
    <t>TC_006_MDU_Disconnect_Broadband_Upgraded</t>
  </si>
  <si>
    <t>198507167800</t>
  </si>
  <si>
    <t>TC_007_Disconnect_MDU_Revise</t>
  </si>
  <si>
    <t>193911039638</t>
  </si>
  <si>
    <t>2019-03-12 20:19:17</t>
  </si>
  <si>
    <t>TC_008_xDSL_Disconnect_B2B_WithCommitment</t>
  </si>
  <si>
    <t>5562236272</t>
  </si>
  <si>
    <t>P-BIA-xDSL-BB Start-1827</t>
  </si>
  <si>
    <t>Bredbandsaccesser</t>
  </si>
  <si>
    <t>Revise_Due_Date</t>
  </si>
  <si>
    <t>Revise</t>
  </si>
  <si>
    <t>SDU_New_Broadband_Revise</t>
  </si>
  <si>
    <t>198207046650</t>
  </si>
  <si>
    <t>XDSL_Resume_Abuse_an_existing_Broadband</t>
  </si>
  <si>
    <t>196204284886</t>
  </si>
  <si>
    <t>TC_001_XDSL527_Temporary_contact_in_XDSL_orders_Part1</t>
  </si>
  <si>
    <t>196601109124</t>
  </si>
  <si>
    <t>FB26080679</t>
  </si>
  <si>
    <t>Jerry</t>
  </si>
  <si>
    <t>Nelson</t>
  </si>
  <si>
    <t>jerry.nelson@live.se</t>
  </si>
  <si>
    <t>SDU_VAS_Revise</t>
  </si>
  <si>
    <t>FristName</t>
  </si>
  <si>
    <t>LastName</t>
  </si>
  <si>
    <t>Email</t>
  </si>
  <si>
    <t>MobileNo</t>
  </si>
  <si>
    <t>Move</t>
  </si>
  <si>
    <t>TC_001_Move_SDU_with_downgrade_same_aria</t>
  </si>
  <si>
    <t>5567310031</t>
  </si>
  <si>
    <t>TC_002_Move_SDU_with_upgrade_new_aria</t>
  </si>
  <si>
    <t>TC_003_Move_Block_Port_XDSL</t>
  </si>
  <si>
    <t>TC_004_Move_xDSL_and_voip_to_a_new_aria</t>
  </si>
  <si>
    <t>5567310635</t>
  </si>
  <si>
    <t>TC_005_Move_xDSL_and_voip_to_a_same_aria</t>
  </si>
  <si>
    <t>TC_003_Move_xDSL_to_SDU</t>
  </si>
  <si>
    <t>TC_007_SDU_Move_Broadband_and_IPTV_to_new_SDU_adress</t>
  </si>
  <si>
    <t>197911036932</t>
  </si>
  <si>
    <t>TC_008_SDU_Move_Broadband_to_new_SDU_adress</t>
  </si>
  <si>
    <t>197910056212</t>
  </si>
  <si>
    <t>TC_001_xDSL_New_Broadband_ADSL</t>
  </si>
  <si>
    <t>SÖDERGATAN</t>
  </si>
  <si>
    <t>STAFFANSTORP</t>
  </si>
  <si>
    <t>Installation Address</t>
  </si>
  <si>
    <t>3</t>
  </si>
  <si>
    <t>1203</t>
  </si>
  <si>
    <t>F</t>
  </si>
  <si>
    <t>2</t>
  </si>
  <si>
    <t>Profiles</t>
  </si>
  <si>
    <t>TC_002_xDSL_New_Broadband_VDSL</t>
  </si>
  <si>
    <t>198305047121</t>
  </si>
  <si>
    <t>Bredband 60 VDSL</t>
  </si>
  <si>
    <t>NORREGATAN</t>
  </si>
  <si>
    <t>6</t>
  </si>
  <si>
    <t>101</t>
  </si>
  <si>
    <t>A</t>
  </si>
  <si>
    <t>TC_003_xDSL_New_BroadbandandVOIP_ADSL</t>
  </si>
  <si>
    <t>FB26081300</t>
  </si>
  <si>
    <t>STRANDVÄGEN</t>
  </si>
  <si>
    <t>STENUNGSUND</t>
  </si>
  <si>
    <t>23</t>
  </si>
  <si>
    <t>10X1</t>
  </si>
  <si>
    <t>RGW</t>
  </si>
  <si>
    <t>TC_004_xDSL_New_VoIP</t>
  </si>
  <si>
    <t>196809056739</t>
  </si>
  <si>
    <t>FB26080494</t>
  </si>
  <si>
    <t>TC_005_xDSL_New_IPTV</t>
  </si>
  <si>
    <t>194308267519</t>
  </si>
  <si>
    <t>FB26080493</t>
  </si>
  <si>
    <t>Adres_StreetName</t>
  </si>
  <si>
    <t>Adres_City</t>
  </si>
  <si>
    <t>Adres_Type</t>
  </si>
  <si>
    <t>StreetNo</t>
  </si>
  <si>
    <t>ApartNO</t>
  </si>
  <si>
    <t>Ingång</t>
  </si>
  <si>
    <t>CopperHDMax</t>
  </si>
  <si>
    <t>CopperSDMax</t>
  </si>
  <si>
    <t>BillingProfileDrpdown</t>
  </si>
  <si>
    <t>DeviceType</t>
  </si>
  <si>
    <t>TC_01_modifySDU_ChangeSpeed</t>
  </si>
  <si>
    <t xml:space="preserve">196912240139 </t>
  </si>
  <si>
    <t>Bredband 100/100</t>
  </si>
  <si>
    <t>Bredband 250</t>
  </si>
  <si>
    <t>TC_03_HandleNumberChange_ofpstnBB</t>
  </si>
  <si>
    <t>198412085014</t>
  </si>
  <si>
    <t>PSTN Number Change</t>
  </si>
  <si>
    <t>4616146115</t>
  </si>
  <si>
    <t>PSTNnum</t>
  </si>
  <si>
    <t>TC_02_addvoipOn_xdslHoleLine</t>
  </si>
  <si>
    <t>5561868760</t>
  </si>
  <si>
    <t>VoIP SE_B2B_0Months_Promo_Offer_1649</t>
  </si>
  <si>
    <t>FB26078709</t>
  </si>
  <si>
    <t>Agnes</t>
  </si>
  <si>
    <t>46830264915</t>
  </si>
  <si>
    <t>y</t>
  </si>
  <si>
    <t>XDSL_Move_BB_VoIP_IPTV_on_VDSL_Platform</t>
  </si>
  <si>
    <t>VÄSTERGATAN</t>
  </si>
  <si>
    <t>SJÖBO</t>
  </si>
  <si>
    <t>XDSL_Move_BB_VoIP_IPTV_with_ADSL_VDSL</t>
  </si>
  <si>
    <t>199405308728</t>
  </si>
  <si>
    <t>StreetName</t>
  </si>
  <si>
    <t>City</t>
  </si>
  <si>
    <t>PointId</t>
  </si>
  <si>
    <t>CopperMaxHD</t>
  </si>
  <si>
    <t>CopperMaxSD</t>
  </si>
  <si>
    <t>Trusheim</t>
  </si>
  <si>
    <t>terusheim.agnes@live.se</t>
  </si>
  <si>
    <t>B</t>
  </si>
  <si>
    <t>xDSL_Revise_Modify</t>
  </si>
  <si>
    <t>197610132008</t>
  </si>
  <si>
    <t>xDSL_Revise_Disconnect</t>
  </si>
  <si>
    <t>198012094994</t>
  </si>
  <si>
    <t>SDU_NewIPTV_Revise</t>
  </si>
  <si>
    <t>194406250375</t>
  </si>
  <si>
    <t>TC_004_Downgrade_Same_address_shared_line</t>
  </si>
  <si>
    <t>196508125546</t>
  </si>
  <si>
    <t xml:space="preserve">P-BIA-xDSL-BB Start-1827 </t>
  </si>
  <si>
    <t>KYRKOGÅRDSGATAN</t>
  </si>
  <si>
    <t>YSTAD</t>
  </si>
  <si>
    <t>17</t>
  </si>
  <si>
    <t>C</t>
  </si>
  <si>
    <t>Point Id</t>
  </si>
  <si>
    <t>PointID</t>
  </si>
  <si>
    <t>TC_005_DSL_PSTN_DOWN</t>
  </si>
  <si>
    <t>197802218912</t>
  </si>
  <si>
    <t>27</t>
  </si>
  <si>
    <t>Second_SSN</t>
  </si>
  <si>
    <t>Third_SSN</t>
  </si>
  <si>
    <t>5562842871</t>
  </si>
  <si>
    <t>5566710900</t>
  </si>
  <si>
    <t>5565606638</t>
  </si>
  <si>
    <t>5565120739</t>
  </si>
  <si>
    <t>5565512976</t>
  </si>
  <si>
    <t>TC_002_XDSL527_Temporary_contact_in_XDSL_orders_Part2</t>
  </si>
  <si>
    <t xml:space="preserve">194411128426 </t>
  </si>
  <si>
    <t>Merellius</t>
  </si>
  <si>
    <t>olivia</t>
  </si>
  <si>
    <t>olivia.merllius@live.se</t>
  </si>
  <si>
    <t>46879</t>
  </si>
  <si>
    <t>'First Name' is a required field.  Please enter a value for the field.(SBL-DAT-00498)</t>
  </si>
  <si>
    <t>Expected_AlertMessage1</t>
  </si>
  <si>
    <t>TC_009_Disconnect_SDU_Revise</t>
  </si>
  <si>
    <t>P-BIA-OF-BB Start-1827</t>
  </si>
  <si>
    <t>5561240028</t>
  </si>
  <si>
    <t>5567310130</t>
  </si>
  <si>
    <t>'Last Name' is a required field.  Please enter a value for the field.(SBL-DAT-00498)</t>
  </si>
  <si>
    <t>Expected_AlertMessage2</t>
  </si>
  <si>
    <t>EvalPSTN</t>
  </si>
  <si>
    <t>4616146117</t>
  </si>
  <si>
    <t>TC_001_SDU_Cancel_order_that_is_not_PONR</t>
  </si>
  <si>
    <t>199008185937</t>
  </si>
  <si>
    <t>TC_003_MDU_Modify_Broadband_and_IPTV_Upgrade_Bulk</t>
  </si>
  <si>
    <t>Sprint - 4</t>
  </si>
  <si>
    <t>TC_004_MDU_Modify_Broadband_and_IPTV_Upgrade</t>
  </si>
  <si>
    <t>TC_005_MDU_Modify_IPTV_Upgrade</t>
  </si>
  <si>
    <t>TC_006_MDU_Modify_IPTV_Upgrade_Bulk</t>
  </si>
  <si>
    <t>TC_007_MDU_Modify_Broadband_Upgrade</t>
  </si>
  <si>
    <t>TC_008_MDU_Modify_Broadband_Upgrade_Bulk</t>
  </si>
  <si>
    <t>196611229375</t>
  </si>
  <si>
    <t>196803230629</t>
  </si>
  <si>
    <t>199201310332</t>
  </si>
  <si>
    <t>195604250703</t>
  </si>
  <si>
    <t>194704281163</t>
  </si>
  <si>
    <t>194607268093</t>
  </si>
  <si>
    <t>192911231427</t>
  </si>
  <si>
    <t>18</t>
  </si>
  <si>
    <t>11</t>
  </si>
  <si>
    <t>112760636</t>
  </si>
  <si>
    <t>112760754</t>
  </si>
  <si>
    <t>TC_001_MDU_New_Broadband_IPTV_Bulk</t>
  </si>
  <si>
    <t>NYFORSGATAN</t>
  </si>
  <si>
    <t>ESKILSTUNA</t>
  </si>
  <si>
    <t>332019-0105</t>
  </si>
  <si>
    <t>KO83765</t>
  </si>
  <si>
    <t>test</t>
  </si>
  <si>
    <t>test@123</t>
  </si>
  <si>
    <t>TC_002_MDU_New_Broadband_IPTV_Bulk_Upgraded</t>
  </si>
  <si>
    <t>Bredband 500</t>
  </si>
  <si>
    <t>332019-0100</t>
  </si>
  <si>
    <t>test@124</t>
  </si>
  <si>
    <t>DeliveryContract</t>
  </si>
  <si>
    <t>CareOf</t>
  </si>
  <si>
    <t>AttentionInfo</t>
  </si>
  <si>
    <t>194103060341</t>
  </si>
  <si>
    <t>26</t>
  </si>
  <si>
    <t>TC_001_MDU_Disconnect_Broadband_BULK</t>
  </si>
  <si>
    <t xml:space="preserve"> P-IA-Fiber-Broadband-1743</t>
  </si>
  <si>
    <t>TC_002_MDU_Disconnect_Broadband_and_IPTV_BULK</t>
  </si>
  <si>
    <t>TC_003_MDU_Disconnect_Broadband_and_IPTV_Upgraded_BULK</t>
  </si>
  <si>
    <t>TC_004_MDU_Disconnect_Broadband_and_IPTV_Upgraded</t>
  </si>
  <si>
    <t>TC_005_MDU_Disconnect_Broadband_Upgraded_BULK</t>
  </si>
  <si>
    <t>Move_MDU_uppgrade_newaria</t>
  </si>
  <si>
    <t>Sprint-4</t>
  </si>
  <si>
    <t>5561240283</t>
  </si>
  <si>
    <t>P-BIA-XLAN-BB Start-1827</t>
  </si>
  <si>
    <t>TRÄDGÅRDSGATAN</t>
  </si>
  <si>
    <t>SUNDSVALL</t>
  </si>
  <si>
    <t>P-BIA-OCN-ZT-BB Start 12ct-1807</t>
  </si>
  <si>
    <t>Upgrade_Promotion</t>
  </si>
  <si>
    <t>MDU_NewIPTVBulk_Upgraded</t>
  </si>
  <si>
    <t>194103060044</t>
  </si>
  <si>
    <t>KO83029</t>
  </si>
  <si>
    <t>MDU_NewIPTVBulk</t>
  </si>
  <si>
    <t>Voip_New_Revise</t>
  </si>
  <si>
    <t>5561240523</t>
  </si>
  <si>
    <t xml:space="preserve">VoIP SE_B2B_0Months_Promo_Offer_1649 </t>
  </si>
  <si>
    <t>TC_01_MDU_New_Broadband_Bulk</t>
  </si>
  <si>
    <t>197802046610</t>
  </si>
  <si>
    <t>KO83235</t>
  </si>
  <si>
    <t>TC_02_MDU_New_Broadband_Bulk_Upgraded</t>
  </si>
  <si>
    <t>194103060010</t>
  </si>
  <si>
    <t>TC_001_xDSL_New_BroadbandandVOIP_VDSL</t>
  </si>
  <si>
    <t>TC_002_xDSL_New_Broadband_IPTV_VoIP_ADSL</t>
  </si>
  <si>
    <t>TC_003_xDSL_New_Broadband_IPTV_VoIP_VDSL</t>
  </si>
  <si>
    <t>195903192010</t>
  </si>
  <si>
    <t>197003046682</t>
  </si>
  <si>
    <t>194103063006</t>
  </si>
  <si>
    <t>SLÅTTERVÄGEN</t>
  </si>
  <si>
    <t>LUND</t>
  </si>
  <si>
    <t>9</t>
  </si>
  <si>
    <t>D</t>
  </si>
  <si>
    <t>2600</t>
  </si>
  <si>
    <t>1003</t>
  </si>
  <si>
    <t>XDSL_PSTN_UPP</t>
  </si>
  <si>
    <t>Telia Bredband Start 30 ADSL</t>
  </si>
  <si>
    <t>MARIEDALSVÄGEN</t>
  </si>
  <si>
    <t>MALMÖ</t>
  </si>
  <si>
    <t>XDSL_change_between_whole_shared_copperline_Part_2</t>
  </si>
  <si>
    <t>XDSL_change_between_whole_shared_copperline_Part_3</t>
  </si>
  <si>
    <t>MARIEDALSVÄGEN </t>
  </si>
  <si>
    <t xml:space="preserve">MALMÖ              </t>
  </si>
  <si>
    <t>5564771573</t>
  </si>
  <si>
    <t>15</t>
  </si>
  <si>
    <t>4612112401</t>
  </si>
  <si>
    <t>112756489</t>
  </si>
  <si>
    <t>112756509</t>
  </si>
  <si>
    <t>144765694</t>
  </si>
  <si>
    <t>196507299326</t>
  </si>
  <si>
    <t>198311136637</t>
  </si>
  <si>
    <t>195105259310</t>
  </si>
  <si>
    <t>195703305242</t>
  </si>
  <si>
    <t xml:space="preserve"> VoIP SE Service bundle_1606</t>
  </si>
  <si>
    <t>197802020375</t>
  </si>
  <si>
    <t>Service Bundle-TV-PlayPlus-1704</t>
  </si>
  <si>
    <t>TC_004_MDU_New_VoIP</t>
  </si>
  <si>
    <t>194103060176</t>
  </si>
  <si>
    <t>KO83247</t>
  </si>
  <si>
    <t>HANDEN</t>
  </si>
  <si>
    <t>RUNSTENSVÄGEN</t>
  </si>
  <si>
    <t>LOKAL 8 (ELRUM)</t>
  </si>
  <si>
    <t>DIANAVÄGEN</t>
  </si>
  <si>
    <t>LUDVIKA</t>
  </si>
  <si>
    <t>VILLA</t>
  </si>
  <si>
    <t>Script_Status</t>
  </si>
  <si>
    <t>Pass</t>
  </si>
  <si>
    <t>1-2185634892</t>
  </si>
  <si>
    <t>1-2185638142</t>
  </si>
  <si>
    <t>1-2185643992</t>
  </si>
  <si>
    <t>1-2185671940</t>
  </si>
  <si>
    <t>2019-03-21 20:22:50</t>
  </si>
  <si>
    <t>1-2185722026</t>
  </si>
  <si>
    <t>2019-03-21 20:58:34</t>
  </si>
  <si>
    <t>1-2185735023</t>
  </si>
  <si>
    <t>2019-03-21 21:04:37</t>
  </si>
  <si>
    <t>1-2185946900</t>
  </si>
  <si>
    <t>2019-03-22 07:22:21</t>
  </si>
  <si>
    <t>1-2185965340</t>
  </si>
  <si>
    <t>2019-03-22 07:28:27</t>
  </si>
  <si>
    <t>Modify_MDU_ChangeSpeed</t>
  </si>
  <si>
    <t>5561240234</t>
  </si>
  <si>
    <t>XLAN Telia Bredband Start 10/10</t>
  </si>
  <si>
    <t>XLAN Telia Bredband Start 100/100</t>
  </si>
  <si>
    <t>1-2186168793</t>
  </si>
  <si>
    <t>2019-03-22 08:33:14</t>
  </si>
  <si>
    <t>194511118111</t>
  </si>
  <si>
    <t>1-2186217132</t>
  </si>
  <si>
    <t>194503178057</t>
  </si>
  <si>
    <t>192703044327</t>
  </si>
  <si>
    <t>194508182518</t>
  </si>
  <si>
    <t>199008230899</t>
  </si>
  <si>
    <t>194103061737</t>
  </si>
  <si>
    <t>194103061653</t>
  </si>
  <si>
    <t>194103061638</t>
  </si>
  <si>
    <t>196803039525</t>
  </si>
  <si>
    <t>198408218223</t>
  </si>
  <si>
    <t>195410265978</t>
  </si>
  <si>
    <t>193708121938</t>
  </si>
  <si>
    <t>1-2186936541</t>
  </si>
  <si>
    <t>2019-03-22 14:27:47</t>
  </si>
  <si>
    <t>1-2186976180</t>
  </si>
  <si>
    <t>2019-03-22 14:35:35</t>
  </si>
  <si>
    <t>1-2187021330</t>
  </si>
  <si>
    <t>2019-03-22 15:07:44</t>
  </si>
  <si>
    <t>1-2187030232</t>
  </si>
  <si>
    <t>2019-03-22 14:53:38</t>
  </si>
  <si>
    <t>1-2187286402</t>
  </si>
  <si>
    <t>2019-03-22 14:57:43</t>
  </si>
  <si>
    <t>1-2187527986</t>
  </si>
  <si>
    <t>2019-03-22 15:01:15</t>
  </si>
  <si>
    <t>1-2187545873</t>
  </si>
  <si>
    <t>2019-03-22 15:06:40</t>
  </si>
  <si>
    <t>1-2187553713</t>
  </si>
  <si>
    <t>2019-03-22 15:08:35</t>
  </si>
  <si>
    <t>1-2187573693</t>
  </si>
  <si>
    <t>2019-03-22 15:10:35</t>
  </si>
  <si>
    <t>1-2187583293</t>
  </si>
  <si>
    <t>2019-03-22 15:12:40</t>
  </si>
  <si>
    <t>1-2187591933</t>
  </si>
  <si>
    <t>2019-03-22 15:14:42</t>
  </si>
  <si>
    <t>2019-03-23 17:36:44</t>
  </si>
  <si>
    <t>MDU_New_Broadband_Upgraded</t>
  </si>
  <si>
    <t>KÖPMANGATAN</t>
  </si>
  <si>
    <t>KO83240</t>
  </si>
  <si>
    <t>16</t>
  </si>
  <si>
    <t>1001</t>
  </si>
  <si>
    <t>150277745</t>
  </si>
  <si>
    <t>70</t>
  </si>
  <si>
    <t>LGH</t>
  </si>
  <si>
    <t>BYSMEDSVÄGEN</t>
  </si>
  <si>
    <t>GRÅBO</t>
  </si>
  <si>
    <t>113437431</t>
  </si>
  <si>
    <t>TC_006_MDU_New_IpTV_Upgraded</t>
  </si>
  <si>
    <t>194103061216</t>
  </si>
  <si>
    <t>FABRIKSGATAN</t>
  </si>
  <si>
    <t>GÖTEBORG</t>
  </si>
  <si>
    <t>31</t>
  </si>
  <si>
    <t>FS3</t>
  </si>
  <si>
    <t>KO83168</t>
  </si>
  <si>
    <t>1-2189571140</t>
  </si>
  <si>
    <t>2019-03-25 12:18:48</t>
  </si>
  <si>
    <t>1-2189834420</t>
  </si>
  <si>
    <t>2019-03-25 14:40:07</t>
  </si>
  <si>
    <t>1-2189843900</t>
  </si>
  <si>
    <t>2019-03-25 14:44:21</t>
  </si>
  <si>
    <t>194103066470</t>
  </si>
  <si>
    <t>194103066801</t>
  </si>
  <si>
    <t>194103066900</t>
  </si>
  <si>
    <t>194103066439</t>
  </si>
  <si>
    <t>194103062313</t>
  </si>
  <si>
    <t>194103062321</t>
  </si>
  <si>
    <t>194103062610</t>
  </si>
  <si>
    <t>194103062636</t>
  </si>
  <si>
    <t>194103062925</t>
  </si>
  <si>
    <t>194103062933</t>
  </si>
  <si>
    <t>194310086600</t>
  </si>
  <si>
    <t>193705209512</t>
  </si>
  <si>
    <t>194907220182</t>
  </si>
  <si>
    <t>194108271000</t>
  </si>
  <si>
    <t>194008105431</t>
  </si>
  <si>
    <t>194312046826</t>
  </si>
  <si>
    <t>194009049315</t>
  </si>
  <si>
    <t>194010175919</t>
  </si>
  <si>
    <t>194007092358</t>
  </si>
  <si>
    <t>5562758804</t>
  </si>
  <si>
    <t>5567310643</t>
  </si>
  <si>
    <t>FB26081618</t>
  </si>
  <si>
    <t>FB26081619</t>
  </si>
  <si>
    <t>FB26081620</t>
  </si>
  <si>
    <t>FB26081621</t>
  </si>
  <si>
    <t>FB26081622</t>
  </si>
  <si>
    <t>FB26081623</t>
  </si>
  <si>
    <t>1-2190489770</t>
  </si>
  <si>
    <t>2019-03-25 16:31:10</t>
  </si>
  <si>
    <t>1-2190495671</t>
  </si>
  <si>
    <t>2019-03-25 16:35:26</t>
  </si>
  <si>
    <t>1-2190536950</t>
  </si>
  <si>
    <t>2019-03-25 17:12:41</t>
  </si>
  <si>
    <t>1-2190546440</t>
  </si>
  <si>
    <t>2019-03-25 16:58:16</t>
  </si>
  <si>
    <t>1-2190555974</t>
  </si>
  <si>
    <t>2019-03-25 17:03:37</t>
  </si>
  <si>
    <t>1-2190564884</t>
  </si>
  <si>
    <t>2019-03-25 17:07:29</t>
  </si>
  <si>
    <t>1-2190575466</t>
  </si>
  <si>
    <t>2019-03-25 17:11:45</t>
  </si>
  <si>
    <t>1-2190582033</t>
  </si>
  <si>
    <t>2019-03-25 17:15:18</t>
  </si>
  <si>
    <t>1-2190595343</t>
  </si>
  <si>
    <t>2019-03-25 17:18:07</t>
  </si>
  <si>
    <t>1-2190604623</t>
  </si>
  <si>
    <t>2019-03-25 17:20:06</t>
  </si>
  <si>
    <t>1-2190614113</t>
  </si>
  <si>
    <t>2019-03-25 17:22:24</t>
  </si>
  <si>
    <t>1-2190626113</t>
  </si>
  <si>
    <t>2019-03-25 17:24:26</t>
  </si>
  <si>
    <t>1-2190631613</t>
  </si>
  <si>
    <t>2019-03-25 17:26:31</t>
  </si>
  <si>
    <t>2019-03-26 20:52:20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</si>
</sst>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163"/>
      <name val="Arial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2"/>
      <color indexed="8"/>
      <name val="Calibri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indexed="8"/>
      <name val="Calibri"/>
      <family val="2"/>
    </font>
    <font>
      <sz val="11"/>
      <color rgb="FF1F497D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5" xfId="0" applyFont="1" applyBorder="1"/>
    <xf numFmtId="0" fontId="2" fillId="0" borderId="0" xfId="0" applyFont="1"/>
    <xf numFmtId="14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/>
    <xf numFmtId="0" fontId="1" fillId="5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1" fillId="0" borderId="6" xfId="0" applyFont="1" applyBorder="1"/>
    <xf numFmtId="0" fontId="1" fillId="4" borderId="6" xfId="0" applyFont="1" applyFill="1" applyBorder="1"/>
    <xf numFmtId="0" fontId="10" fillId="0" borderId="6" xfId="0" quotePrefix="1" applyFont="1" applyBorder="1"/>
    <xf numFmtId="0" fontId="1" fillId="0" borderId="6" xfId="0" applyFont="1" applyBorder="1" applyAlignment="1">
      <alignment horizontal="center"/>
    </xf>
    <xf numFmtId="0" fontId="1" fillId="0" borderId="6" xfId="0" quotePrefix="1" applyFont="1" applyBorder="1"/>
    <xf numFmtId="0" fontId="1" fillId="4" borderId="6" xfId="0" applyFont="1" applyFill="1" applyBorder="1" applyAlignment="1">
      <alignment horizontal="center"/>
    </xf>
    <xf numFmtId="0" fontId="0" fillId="0" borderId="0" xfId="0" applyBorder="1"/>
    <xf numFmtId="49" fontId="5" fillId="5" borderId="6" xfId="0" applyNumberFormat="1" applyFont="1" applyFill="1" applyBorder="1" applyAlignment="1">
      <alignment horizontal="center"/>
    </xf>
    <xf numFmtId="49" fontId="12" fillId="0" borderId="6" xfId="0" applyNumberFormat="1" applyFont="1" applyBorder="1"/>
    <xf numFmtId="0" fontId="0" fillId="0" borderId="6" xfId="0" applyFill="1" applyBorder="1" applyAlignment="1">
      <alignment horizontal="center"/>
    </xf>
    <xf numFmtId="0" fontId="0" fillId="0" borderId="0" xfId="0"/>
    <xf numFmtId="0" fontId="0" fillId="0" borderId="6" xfId="0" applyNumberFormat="1" applyFill="1" applyBorder="1"/>
    <xf numFmtId="49" fontId="0" fillId="0" borderId="6" xfId="0" quotePrefix="1" applyNumberFormat="1" applyFill="1" applyBorder="1"/>
    <xf numFmtId="0" fontId="3" fillId="0" borderId="6" xfId="0" quotePrefix="1" applyFont="1" applyFill="1" applyBorder="1"/>
    <xf numFmtId="0" fontId="0" fillId="0" borderId="6" xfId="0" quotePrefix="1" applyFill="1" applyBorder="1"/>
    <xf numFmtId="0" fontId="7" fillId="0" borderId="6" xfId="0" applyFont="1" applyFill="1" applyBorder="1"/>
    <xf numFmtId="0" fontId="0" fillId="0" borderId="0" xfId="0" applyFill="1"/>
    <xf numFmtId="0" fontId="0" fillId="0" borderId="6" xfId="0" quotePrefix="1" applyFill="1" applyBorder="1" applyAlignment="1">
      <alignment horizontal="left"/>
    </xf>
    <xf numFmtId="0" fontId="9" fillId="0" borderId="6" xfId="0" applyFont="1" applyBorder="1" applyAlignment="1">
      <alignment vertical="center"/>
    </xf>
    <xf numFmtId="0" fontId="1" fillId="5" borderId="6" xfId="0" applyFont="1" applyFill="1" applyBorder="1" applyAlignment="1">
      <alignment horizontal="center"/>
    </xf>
    <xf numFmtId="49" fontId="0" fillId="0" borderId="6" xfId="0" quotePrefix="1" applyNumberFormat="1" applyBorder="1"/>
    <xf numFmtId="0" fontId="7" fillId="0" borderId="6" xfId="0" applyFont="1" applyBorder="1"/>
    <xf numFmtId="0" fontId="11" fillId="0" borderId="6" xfId="0" quotePrefix="1" applyFont="1" applyBorder="1"/>
    <xf numFmtId="0" fontId="13" fillId="0" borderId="6" xfId="0" applyFont="1" applyBorder="1"/>
    <xf numFmtId="0" fontId="0" fillId="0" borderId="6" xfId="0" applyBorder="1" applyAlignment="1">
      <alignment horizontal="left"/>
    </xf>
    <xf numFmtId="0" fontId="0" fillId="4" borderId="6" xfId="0" quotePrefix="1" applyFill="1" applyBorder="1"/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quotePrefix="1" applyNumberFormat="1" applyBorder="1"/>
    <xf numFmtId="1" fontId="0" fillId="0" borderId="6" xfId="0" quotePrefix="1" applyNumberFormat="1" applyBorder="1" applyAlignment="1">
      <alignment horizontal="left"/>
    </xf>
    <xf numFmtId="0" fontId="8" fillId="0" borderId="6" xfId="0" quotePrefix="1" applyFont="1" applyBorder="1"/>
    <xf numFmtId="0" fontId="5" fillId="5" borderId="6" xfId="0" applyFont="1" applyFill="1" applyBorder="1" applyAlignment="1">
      <alignment horizontal="center"/>
    </xf>
    <xf numFmtId="0" fontId="0" fillId="3" borderId="6" xfId="0" applyFont="1" applyFill="1" applyBorder="1"/>
    <xf numFmtId="49" fontId="0" fillId="3" borderId="6" xfId="0" applyNumberFormat="1" applyFont="1" applyFill="1" applyBorder="1"/>
    <xf numFmtId="49" fontId="0" fillId="0" borderId="6" xfId="0" applyNumberFormat="1" applyFont="1" applyBorder="1"/>
    <xf numFmtId="49" fontId="3" fillId="0" borderId="6" xfId="0" quotePrefix="1" applyNumberFormat="1" applyFont="1" applyBorder="1"/>
    <xf numFmtId="0" fontId="0" fillId="0" borderId="6" xfId="0" applyFont="1" applyBorder="1"/>
    <xf numFmtId="0" fontId="3" fillId="0" borderId="6" xfId="0" quotePrefix="1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NumberFormat="1" applyBorder="1"/>
    <xf numFmtId="49" fontId="0" fillId="0" borderId="6" xfId="0" applyNumberFormat="1" applyBorder="1"/>
    <xf numFmtId="0" fontId="0" fillId="0" borderId="6" xfId="0" applyFill="1" applyBorder="1"/>
    <xf numFmtId="0" fontId="0" fillId="0" borderId="6" xfId="0" quotePrefix="1" applyBorder="1" applyAlignment="1">
      <alignment horizontal="center"/>
    </xf>
    <xf numFmtId="0" fontId="0" fillId="0" borderId="6" xfId="0" quotePrefix="1" applyBorder="1"/>
    <xf numFmtId="49" fontId="0" fillId="0" borderId="6" xfId="0" applyNumberFormat="1" applyBorder="1" applyAlignment="1">
      <alignment horizontal="center"/>
    </xf>
    <xf numFmtId="49" fontId="11" fillId="0" borderId="6" xfId="0" applyNumberFormat="1" applyFont="1" applyBorder="1"/>
    <xf numFmtId="49" fontId="4" fillId="0" borderId="6" xfId="1" applyNumberFormat="1" applyBorder="1"/>
    <xf numFmtId="0" fontId="14" fillId="0" borderId="6" xfId="0" quotePrefix="1" applyFont="1" applyBorder="1"/>
    <xf numFmtId="0" fontId="13" fillId="0" borderId="0" xfId="0" applyFont="1"/>
    <xf numFmtId="0" fontId="0" fillId="0" borderId="6" xfId="0" applyBorder="1"/>
    <xf numFmtId="0" fontId="0" fillId="0" borderId="6" xfId="0" applyFill="1" applyBorder="1"/>
    <xf numFmtId="0" fontId="1" fillId="4" borderId="14" xfId="0" applyFont="1" applyFill="1" applyBorder="1" applyAlignment="1">
      <alignment horizontal="center" vertical="center" textRotation="90"/>
    </xf>
    <xf numFmtId="0" fontId="0" fillId="0" borderId="6" xfId="0" quotePrefix="1" applyBorder="1" applyAlignment="1">
      <alignment horizontal="left"/>
    </xf>
    <xf numFmtId="0" fontId="15" fillId="6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6" xfId="0" applyNumberFormat="1" applyFill="1" applyBorder="1"/>
    <xf numFmtId="0" fontId="0" fillId="7" borderId="6" xfId="0" quotePrefix="1" applyFill="1" applyBorder="1"/>
    <xf numFmtId="0" fontId="13" fillId="7" borderId="0" xfId="0" applyFont="1" applyFill="1"/>
    <xf numFmtId="0" fontId="0" fillId="7" borderId="6" xfId="0" applyFill="1" applyBorder="1" applyAlignment="1">
      <alignment horizontal="left"/>
    </xf>
    <xf numFmtId="0" fontId="0" fillId="7" borderId="6" xfId="0" quotePrefix="1" applyFill="1" applyBorder="1" applyAlignment="1">
      <alignment horizontal="left"/>
    </xf>
    <xf numFmtId="49" fontId="0" fillId="0" borderId="6" xfId="0" applyNumberFormat="1" applyBorder="1"/>
    <xf numFmtId="49" fontId="12" fillId="0" borderId="6" xfId="0" applyNumberFormat="1" applyFont="1" applyBorder="1"/>
    <xf numFmtId="49" fontId="12" fillId="0" borderId="6" xfId="0" applyNumberFormat="1" applyFont="1" applyBorder="1"/>
    <xf numFmtId="49" fontId="13" fillId="0" borderId="6" xfId="0" applyNumberFormat="1" applyFont="1" applyBorder="1" applyAlignment="1">
      <alignment vertical="center"/>
    </xf>
    <xf numFmtId="0" fontId="1" fillId="4" borderId="9" xfId="0" applyFont="1" applyFill="1" applyBorder="1" applyAlignment="1">
      <alignment horizontal="center" vertical="center" textRotation="90"/>
    </xf>
    <xf numFmtId="0" fontId="1" fillId="5" borderId="15" xfId="0" applyFont="1" applyFill="1" applyBorder="1" applyAlignment="1">
      <alignment horizontal="center"/>
    </xf>
    <xf numFmtId="0" fontId="0" fillId="0" borderId="0" xfId="0" quotePrefix="1"/>
    <xf numFmtId="0" fontId="0" fillId="0" borderId="0" xfId="0" quotePrefix="1" applyBorder="1"/>
    <xf numFmtId="0" fontId="0" fillId="4" borderId="0" xfId="0" quotePrefix="1" applyFill="1" applyBorder="1"/>
    <xf numFmtId="0" fontId="0" fillId="4" borderId="10" xfId="0" quotePrefix="1" applyFill="1" applyBorder="1"/>
    <xf numFmtId="0" fontId="0" fillId="4" borderId="8" xfId="0" quotePrefix="1" applyFill="1" applyBorder="1"/>
    <xf numFmtId="0" fontId="0" fillId="0" borderId="12" xfId="0" quotePrefix="1" applyNumberFormat="1" applyBorder="1"/>
    <xf numFmtId="49" fontId="0" fillId="0" borderId="0" xfId="0" quotePrefix="1" applyNumberFormat="1" applyBorder="1"/>
    <xf numFmtId="49" fontId="0" fillId="0" borderId="13" xfId="0" quotePrefix="1" applyNumberFormat="1" applyBorder="1"/>
    <xf numFmtId="49" fontId="0" fillId="0" borderId="3" xfId="0" quotePrefix="1" applyNumberFormat="1" applyBorder="1"/>
    <xf numFmtId="1" fontId="0" fillId="0" borderId="12" xfId="0" quotePrefix="1" applyNumberFormat="1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8" fillId="0" borderId="0" xfId="0" quotePrefix="1" applyFont="1"/>
    <xf numFmtId="0" fontId="0" fillId="0" borderId="0" xfId="0" quotePrefix="1" applyBorder="1" applyAlignment="1">
      <alignment horizontal="center"/>
    </xf>
    <xf numFmtId="0" fontId="6" fillId="0" borderId="0" xfId="0" quotePrefix="1" applyFont="1"/>
    <xf numFmtId="0" fontId="1" fillId="4" borderId="10" xfId="0" applyFont="1" applyFill="1" applyBorder="1" applyAlignment="1">
      <alignment horizontal="center" vertical="center" textRotation="90"/>
    </xf>
    <xf numFmtId="49" fontId="3" fillId="0" borderId="6" xfId="0" quotePrefix="1" applyNumberFormat="1" applyFont="1" applyBorder="1"/>
    <xf numFmtId="0" fontId="0" fillId="0" borderId="6" xfId="0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0" xfId="0" applyNumberFormat="1"/>
    <xf numFmtId="49" fontId="0" fillId="0" borderId="6" xfId="0" applyNumberFormat="1" applyBorder="1" applyAlignment="1">
      <alignment horizontal="center"/>
    </xf>
    <xf numFmtId="49" fontId="11" fillId="0" borderId="0" xfId="0" applyNumberFormat="1" applyFont="1"/>
    <xf numFmtId="49" fontId="0" fillId="0" borderId="0" xfId="0" quotePrefix="1" applyNumberFormat="1"/>
    <xf numFmtId="49" fontId="12" fillId="0" borderId="0" xfId="0" applyNumberFormat="1" applyFont="1"/>
    <xf numFmtId="49" fontId="4" fillId="0" borderId="0" xfId="1" applyNumberFormat="1"/>
    <xf numFmtId="0" fontId="13" fillId="0" borderId="0" xfId="0" quotePrefix="1" applyFont="1"/>
    <xf numFmtId="0" fontId="13" fillId="0" borderId="0" xfId="0" quotePrefix="1" applyFont="1"/>
    <xf numFmtId="0" fontId="5" fillId="5" borderId="9" xfId="0" applyFont="1" applyFill="1" applyBorder="1" applyAlignment="1">
      <alignment horizontal="center"/>
    </xf>
    <xf numFmtId="49" fontId="11" fillId="0" borderId="0" xfId="0" quotePrefix="1" applyNumberFormat="1" applyFont="1"/>
    <xf numFmtId="49" fontId="12" fillId="0" borderId="0" xfId="0" quotePrefix="1" applyNumberFormat="1" applyFont="1"/>
    <xf numFmtId="0" fontId="9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6" fillId="4" borderId="4" xfId="0" applyFont="1" applyFill="1" applyBorder="1" applyAlignment="1">
      <alignment horizontal="center" vertical="center"/>
    </xf>
    <xf numFmtId="0" fontId="16" fillId="0" borderId="4" xfId="0" quotePrefix="1" applyFont="1" applyBorder="1" applyAlignment="1">
      <alignment vertical="center"/>
    </xf>
    <xf numFmtId="0" fontId="13" fillId="0" borderId="6" xfId="0" quotePrefix="1" applyFont="1" applyBorder="1"/>
    <xf numFmtId="0" fontId="1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13" fillId="0" borderId="0" xfId="0" applyNumberFormat="1" applyFont="1"/>
    <xf numFmtId="49" fontId="13" fillId="0" borderId="0" xfId="0" quotePrefix="1" applyNumberFormat="1" applyFont="1"/>
    <xf numFmtId="0" fontId="0" fillId="0" borderId="0" xfId="0" applyFont="1" applyFill="1" applyAlignment="1"/>
    <xf numFmtId="0" fontId="0" fillId="8" borderId="6" xfId="0" applyFill="1" applyBorder="1"/>
    <xf numFmtId="0" fontId="9" fillId="8" borderId="6" xfId="0" applyFont="1" applyFill="1" applyBorder="1" applyAlignment="1">
      <alignment vertical="center"/>
    </xf>
    <xf numFmtId="0" fontId="0" fillId="8" borderId="6" xfId="0" applyFill="1" applyBorder="1" applyAlignment="1">
      <alignment horizontal="center"/>
    </xf>
    <xf numFmtId="0" fontId="0" fillId="8" borderId="6" xfId="0" quotePrefix="1" applyFill="1" applyBorder="1"/>
    <xf numFmtId="0" fontId="1" fillId="8" borderId="19" xfId="0" applyFont="1" applyFill="1" applyBorder="1" applyAlignment="1">
      <alignment horizontal="center"/>
    </xf>
    <xf numFmtId="0" fontId="0" fillId="9" borderId="6" xfId="0" applyFill="1" applyBorder="1"/>
    <xf numFmtId="0" fontId="9" fillId="9" borderId="6" xfId="0" applyFont="1" applyFill="1" applyBorder="1" applyAlignment="1">
      <alignment vertical="center"/>
    </xf>
    <xf numFmtId="0" fontId="0" fillId="9" borderId="6" xfId="0" applyFill="1" applyBorder="1" applyAlignment="1">
      <alignment horizontal="center"/>
    </xf>
    <xf numFmtId="0" fontId="0" fillId="9" borderId="6" xfId="0" quotePrefix="1" applyFill="1" applyBorder="1"/>
    <xf numFmtId="0" fontId="1" fillId="9" borderId="19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6" xfId="0" applyFont="1" applyFill="1" applyBorder="1"/>
    <xf numFmtId="0" fontId="0" fillId="9" borderId="7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1" fillId="8" borderId="6" xfId="0" applyFont="1" applyFill="1" applyBorder="1"/>
    <xf numFmtId="0" fontId="0" fillId="8" borderId="7" xfId="0" applyFill="1" applyBorder="1" applyAlignment="1">
      <alignment horizontal="center"/>
    </xf>
    <xf numFmtId="0" fontId="1" fillId="8" borderId="6" xfId="0" quotePrefix="1" applyFont="1" applyFill="1" applyBorder="1"/>
    <xf numFmtId="0" fontId="1" fillId="8" borderId="6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6" xfId="0" applyFont="1" applyFill="1" applyBorder="1" applyAlignment="1">
      <alignment horizontal="left"/>
    </xf>
    <xf numFmtId="0" fontId="0" fillId="8" borderId="20" xfId="0" applyFill="1" applyBorder="1" applyAlignment="1">
      <alignment horizontal="center"/>
    </xf>
    <xf numFmtId="0" fontId="0" fillId="8" borderId="8" xfId="0" applyFill="1" applyBorder="1"/>
    <xf numFmtId="0" fontId="9" fillId="8" borderId="8" xfId="0" applyFont="1" applyFill="1" applyBorder="1" applyAlignment="1">
      <alignment vertical="center"/>
    </xf>
    <xf numFmtId="0" fontId="0" fillId="8" borderId="8" xfId="0" applyFill="1" applyBorder="1" applyAlignment="1">
      <alignment horizontal="center"/>
    </xf>
    <xf numFmtId="0" fontId="0" fillId="8" borderId="8" xfId="0" applyFont="1" applyFill="1" applyBorder="1"/>
    <xf numFmtId="0" fontId="0" fillId="8" borderId="8" xfId="0" quotePrefix="1" applyFill="1" applyBorder="1"/>
    <xf numFmtId="0" fontId="0" fillId="8" borderId="23" xfId="0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7" xfId="0" applyFont="1" applyFill="1" applyBorder="1" applyAlignment="1"/>
    <xf numFmtId="0" fontId="9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quotePrefix="1" applyFont="1" applyFill="1" applyBorder="1"/>
    <xf numFmtId="0" fontId="0" fillId="2" borderId="15" xfId="0" applyFont="1" applyFill="1" applyBorder="1" applyAlignment="1">
      <alignment horizontal="center"/>
    </xf>
    <xf numFmtId="0" fontId="0" fillId="2" borderId="15" xfId="0" quotePrefix="1" applyFont="1" applyFill="1" applyBorder="1"/>
    <xf numFmtId="0" fontId="0" fillId="2" borderId="15" xfId="0" applyFont="1" applyFill="1" applyBorder="1"/>
    <xf numFmtId="0" fontId="0" fillId="2" borderId="7" xfId="0" quotePrefix="1" applyFill="1" applyBorder="1"/>
    <xf numFmtId="0" fontId="0" fillId="2" borderId="22" xfId="0" applyFont="1" applyFill="1" applyBorder="1"/>
    <xf numFmtId="0" fontId="0" fillId="2" borderId="18" xfId="0" applyFont="1" applyFill="1" applyBorder="1" applyAlignment="1">
      <alignment horizontal="center"/>
    </xf>
    <xf numFmtId="0" fontId="0" fillId="2" borderId="6" xfId="0" applyFont="1" applyFill="1" applyBorder="1" applyAlignment="1"/>
    <xf numFmtId="0" fontId="9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6" xfId="0" quotePrefix="1" applyFont="1" applyFill="1" applyBorder="1"/>
    <xf numFmtId="0" fontId="1" fillId="2" borderId="6" xfId="0" applyFont="1" applyFill="1" applyBorder="1"/>
    <xf numFmtId="0" fontId="0" fillId="2" borderId="10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9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/>
    <xf numFmtId="0" fontId="0" fillId="2" borderId="8" xfId="0" quotePrefix="1" applyFont="1" applyFill="1" applyBorder="1"/>
    <xf numFmtId="0" fontId="0" fillId="2" borderId="23" xfId="0" applyFont="1" applyFill="1" applyBorder="1" applyAlignment="1">
      <alignment horizontal="center"/>
    </xf>
    <xf numFmtId="0" fontId="0" fillId="2" borderId="23" xfId="0" quotePrefix="1" applyFont="1" applyFill="1" applyBorder="1"/>
    <xf numFmtId="0" fontId="0" fillId="2" borderId="23" xfId="0" applyFont="1" applyFill="1" applyBorder="1"/>
    <xf numFmtId="0" fontId="0" fillId="2" borderId="24" xfId="0" applyFont="1" applyFill="1" applyBorder="1"/>
    <xf numFmtId="0" fontId="17" fillId="5" borderId="6" xfId="0" quotePrefix="1" applyFont="1" applyFill="1" applyBorder="1" applyAlignment="1">
      <alignment horizontal="center"/>
    </xf>
    <xf numFmtId="0" fontId="1" fillId="5" borderId="6" xfId="0" applyFont="1" applyFill="1" applyBorder="1"/>
    <xf numFmtId="49" fontId="0" fillId="0" borderId="6" xfId="0" applyNumberFormat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1" fillId="0" borderId="6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49" fontId="0" fillId="3" borderId="6" xfId="0" applyNumberFormat="1" applyFill="1" applyBorder="1"/>
    <xf numFmtId="0" fontId="0" fillId="3" borderId="6" xfId="0" applyFill="1" applyBorder="1"/>
    <xf numFmtId="0" fontId="0" fillId="3" borderId="6" xfId="0" applyNumberFormat="1" applyFill="1" applyBorder="1"/>
    <xf numFmtId="49" fontId="0" fillId="3" borderId="6" xfId="0" quotePrefix="1" applyNumberFormat="1" applyFill="1" applyBorder="1"/>
    <xf numFmtId="0" fontId="3" fillId="3" borderId="6" xfId="0" quotePrefix="1" applyFont="1" applyFill="1" applyBorder="1"/>
    <xf numFmtId="0" fontId="0" fillId="3" borderId="6" xfId="0" quotePrefix="1" applyFill="1" applyBorder="1"/>
    <xf numFmtId="0" fontId="0" fillId="0" borderId="10" xfId="0" applyFill="1" applyBorder="1"/>
    <xf numFmtId="49" fontId="13" fillId="0" borderId="6" xfId="0" quotePrefix="1" applyNumberFormat="1" applyFont="1" applyBorder="1"/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/>
    <xf numFmtId="49" fontId="3" fillId="0" borderId="10" xfId="0" quotePrefix="1" applyNumberFormat="1" applyFont="1" applyBorder="1"/>
    <xf numFmtId="49" fontId="0" fillId="0" borderId="10" xfId="0" quotePrefix="1" applyNumberFormat="1" applyBorder="1"/>
    <xf numFmtId="49" fontId="14" fillId="0" borderId="10" xfId="0" quotePrefix="1" applyNumberFormat="1" applyFont="1" applyBorder="1"/>
    <xf numFmtId="0" fontId="12" fillId="3" borderId="6" xfId="0" quotePrefix="1" applyFont="1" applyFill="1" applyBorder="1"/>
    <xf numFmtId="0" fontId="0" fillId="4" borderId="6" xfId="0" applyFill="1" applyBorder="1"/>
    <xf numFmtId="0" fontId="9" fillId="4" borderId="6" xfId="0" applyFont="1" applyFill="1" applyBorder="1" applyAlignment="1">
      <alignment vertical="center"/>
    </xf>
    <xf numFmtId="0" fontId="0" fillId="4" borderId="6" xfId="0" applyFill="1" applyBorder="1" applyAlignment="1">
      <alignment horizontal="center"/>
    </xf>
    <xf numFmtId="0" fontId="0" fillId="4" borderId="6" xfId="0" applyFont="1" applyFill="1" applyBorder="1"/>
    <xf numFmtId="0" fontId="0" fillId="4" borderId="6" xfId="0" applyFont="1" applyFill="1" applyBorder="1" applyAlignment="1"/>
    <xf numFmtId="0" fontId="0" fillId="4" borderId="6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164" fontId="11" fillId="0" borderId="6" xfId="0" quotePrefix="1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" fillId="4" borderId="14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15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printerSettings/printerSettings5.bin" Type="http://schemas.openxmlformats.org/officeDocument/2006/relationships/printerSettings"/>
<Relationship Id="rId3" Target="../printerSettings/printerSettings6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Relationship Id="rId10" Target="mailto:olivia.merllius@live.se" TargetMode="External" Type="http://schemas.openxmlformats.org/officeDocument/2006/relationships/hyperlink"/>
<Relationship Id="rId11" Target="mailto:olivia.merllius@live.se" TargetMode="External" Type="http://schemas.openxmlformats.org/officeDocument/2006/relationships/hyperlink"/>
<Relationship Id="rId12" Target="../printerSettings/printerSettings9.bin" Type="http://schemas.openxmlformats.org/officeDocument/2006/relationships/printerSettings"/>
<Relationship Id="rId2" Target="../printerSettings/printerSettings8.bin" Type="http://schemas.openxmlformats.org/officeDocument/2006/relationships/printerSettings"/>
<Relationship Id="rId3" Target="javascript:void(0);" TargetMode="External" Type="http://schemas.openxmlformats.org/officeDocument/2006/relationships/hyperlink"/>
<Relationship Id="rId4" Target="javascript:void(0);" TargetMode="External" Type="http://schemas.openxmlformats.org/officeDocument/2006/relationships/hyperlink"/>
<Relationship Id="rId5" Target="javascript:void(0);" TargetMode="External" Type="http://schemas.openxmlformats.org/officeDocument/2006/relationships/hyperlink"/>
<Relationship Id="rId6" Target="javascript:void(0);" TargetMode="External" Type="http://schemas.openxmlformats.org/officeDocument/2006/relationships/hyperlink"/>
<Relationship Id="rId7" Target="javascript:void(0);" TargetMode="External" Type="http://schemas.openxmlformats.org/officeDocument/2006/relationships/hyperlink"/>
<Relationship Id="rId8" Target="javascript:void(0);" TargetMode="External" Type="http://schemas.openxmlformats.org/officeDocument/2006/relationships/hyperlink"/>
<Relationship Id="rId9" Target="mailto:teresik.agnes@live.se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Relationship Id="rId2" Target="../printerSettings/printerSettings11.bin" Type="http://schemas.openxmlformats.org/officeDocument/2006/relationships/printerSettings"/>
<Relationship Id="rId3" Target="mailto:teresik.agnes@live.se" TargetMode="External" Type="http://schemas.openxmlformats.org/officeDocument/2006/relationships/hyperlink"/>
<Relationship Id="rId4" Target="mailto:olivia.merllius@live.se" TargetMode="External" Type="http://schemas.openxmlformats.org/officeDocument/2006/relationships/hyperlink"/>
<Relationship Id="rId5" Target="mailto:olivia.merllius@live.se" TargetMode="External" Type="http://schemas.openxmlformats.org/officeDocument/2006/relationships/hyperlink"/>
<Relationship Id="rId6" Target="../printerSettings/printerSettings1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javascript:void(0);" TargetMode="External" Type="http://schemas.openxmlformats.org/officeDocument/2006/relationships/hyperlink"/>
<Relationship Id="rId2" Target="javascript:void(0);" TargetMode="External" Type="http://schemas.openxmlformats.org/officeDocument/2006/relationships/hyperlink"/>
<Relationship Id="rId3" Target="javascript:void(0);" TargetMode="External" Type="http://schemas.openxmlformats.org/officeDocument/2006/relationships/hyperlink"/>
<Relationship Id="rId4" Target="javascript:void(0);" TargetMode="External" Type="http://schemas.openxmlformats.org/officeDocument/2006/relationships/hyperlink"/>
<Relationship Id="rId5" Target="javascript:void(0);" TargetMode="External" Type="http://schemas.openxmlformats.org/officeDocument/2006/relationships/hyperlink"/>
<Relationship Id="rId6" Target="javascript:void(0);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mailto:jerry.nelson@live.se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14.bin" Type="http://schemas.openxmlformats.org/officeDocument/2006/relationships/printerSettings"/>
<Relationship Id="rId2" Target="../printerSettings/printerSettings15.bin" Type="http://schemas.openxmlformats.org/officeDocument/2006/relationships/printerSettings"/>
<Relationship Id="rId3" Target="javascript:void(0);" TargetMode="External" Type="http://schemas.openxmlformats.org/officeDocument/2006/relationships/hyperlink"/>
<Relationship Id="rId4" Target="../printerSettings/printerSettings16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17.bin" Type="http://schemas.openxmlformats.org/officeDocument/2006/relationships/printerSettings"/>
<Relationship Id="rId2" Target="../printerSettings/printerSettings18.bin" Type="http://schemas.openxmlformats.org/officeDocument/2006/relationships/printerSettings"/>
<Relationship Id="rId3" Target="../printerSettings/printerSettings1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L12"/>
  <sheetViews>
    <sheetView workbookViewId="0">
      <selection activeCell="F20" sqref="F20"/>
    </sheetView>
  </sheetViews>
  <sheetFormatPr defaultRowHeight="14.5" x14ac:dyDescent="0.35"/>
  <cols>
    <col min="6" max="6" customWidth="true" width="15.453125" collapsed="true"/>
    <col min="7" max="7" bestFit="true" customWidth="true" width="10.0" collapsed="true"/>
    <col min="8" max="8" bestFit="true" customWidth="true" width="45.0" collapsed="true"/>
  </cols>
  <sheetData>
    <row r="9" spans="4:12" ht="15" thickBot="1" x14ac:dyDescent="0.4"/>
    <row r="10" spans="4:12" ht="15" thickBot="1" x14ac:dyDescent="0.4">
      <c r="D10" s="225" t="s">
        <v>7</v>
      </c>
      <c r="E10" s="226"/>
      <c r="F10" s="226"/>
      <c r="G10" s="226"/>
      <c r="H10" s="226"/>
      <c r="I10" s="226"/>
      <c r="J10" s="226"/>
      <c r="K10" s="226"/>
      <c r="L10" s="227"/>
    </row>
    <row r="11" spans="4:12" ht="15" thickBot="1" x14ac:dyDescent="0.4">
      <c r="F11" s="1" t="s">
        <v>6</v>
      </c>
      <c r="G11" s="2" t="s">
        <v>12</v>
      </c>
      <c r="H11" s="3" t="s">
        <v>10</v>
      </c>
    </row>
    <row r="12" spans="4:12" ht="15" thickBot="1" x14ac:dyDescent="0.4">
      <c r="F12" s="1" t="s">
        <v>8</v>
      </c>
      <c r="G12" s="2" t="s">
        <v>9</v>
      </c>
      <c r="H12" s="3" t="s">
        <v>11</v>
      </c>
    </row>
  </sheetData>
  <customSheetViews>
    <customSheetView guid="{CEA5B730-787F-4F0E-B679-A3D0EB3D67F4}">
      <selection activeCell="F20" sqref="F20"/>
      <pageMargins left="0.7" right="0.7" top="0.75" bottom="0.75" header="0.3" footer="0.3"/>
      <pageSetup orientation="portrait" r:id="rId1"/>
    </customSheetView>
    <customSheetView guid="{9B599D2D-FDD6-45FB-8570-8EF8D6216AF5}">
      <selection activeCell="F20" sqref="F20"/>
      <pageMargins left="0.7" right="0.7" top="0.75" bottom="0.75" header="0.3" footer="0.3"/>
      <pageSetup orientation="portrait" r:id="rId2"/>
    </customSheetView>
  </customSheetViews>
  <mergeCells count="1">
    <mergeCell ref="D10:L10"/>
  </mergeCells>
  <dataValidations count="2">
    <dataValidation type="list" allowBlank="1" showInputMessage="1" showErrorMessage="1" sqref="G11">
      <formula1>"Smoke,Regression"</formula1>
    </dataValidation>
    <dataValidation type="list" allowBlank="1" showInputMessage="1" showErrorMessage="1" sqref="G12">
      <formula1>"IE,Chrome,Firefox"</formula1>
    </dataValidation>
  </dataValidation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3" sqref="C23"/>
    </sheetView>
  </sheetViews>
  <sheetFormatPr defaultRowHeight="14.5" x14ac:dyDescent="0.35"/>
  <cols>
    <col min="1" max="1" bestFit="true" customWidth="true" width="8.453125" collapsed="true"/>
    <col min="2" max="2" bestFit="true" customWidth="true" width="9.1796875" collapsed="true"/>
    <col min="3" max="3" bestFit="true" customWidth="true" width="23.0" collapsed="true"/>
    <col min="4" max="5" bestFit="true" customWidth="true" width="12.81640625" collapsed="true"/>
    <col min="6" max="6" bestFit="true" customWidth="true" width="50.453125" collapsed="true"/>
    <col min="9" max="9" customWidth="true" width="17.453125" collapsed="true"/>
  </cols>
  <sheetData>
    <row r="1" spans="1:8" x14ac:dyDescent="0.35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8" x14ac:dyDescent="0.35">
      <c r="F2" s="4"/>
      <c r="H2" s="5"/>
    </row>
    <row r="3" spans="1:8" x14ac:dyDescent="0.35">
      <c r="F3" s="4"/>
      <c r="H3" s="5"/>
    </row>
  </sheetData>
  <customSheetViews>
    <customSheetView guid="{CEA5B730-787F-4F0E-B679-A3D0EB3D67F4}">
      <selection activeCell="C23" sqref="C23"/>
      <pageMargins left="0.7" right="0.7" top="0.75" bottom="0.75" header="0.3" footer="0.3"/>
      <pageSetup orientation="portrait" r:id="rId1"/>
    </customSheetView>
    <customSheetView guid="{9B599D2D-FDD6-45FB-8570-8EF8D6216AF5}">
      <selection activeCell="C23" sqref="C23"/>
      <pageMargins left="0.7" right="0.7" top="0.75" bottom="0.75" header="0.3" footer="0.3"/>
      <pageSetup orientation="portrait" r:id="rId2"/>
    </customSheetView>
  </customSheetViews>
  <dataValidations count="1">
    <dataValidation type="list" allowBlank="1" showInputMessage="1" showErrorMessage="1" sqref="A2:A8">
      <formula1>"Y,N"</formula1>
    </dataValidation>
  </dataValidation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zoomScale="80" zoomScaleNormal="80" workbookViewId="0">
      <selection activeCell="D1" sqref="D1:D1048576"/>
    </sheetView>
  </sheetViews>
  <sheetFormatPr defaultRowHeight="14.5" x14ac:dyDescent="0.35"/>
  <cols>
    <col min="1" max="1" bestFit="true" customWidth="true" style="12" width="7.7265625" collapsed="true"/>
    <col min="2" max="2" customWidth="true" style="6" width="8.81640625" collapsed="true"/>
    <col min="3" max="3" bestFit="true" customWidth="true" width="65.54296875" collapsed="true"/>
    <col min="4" max="4" bestFit="true" customWidth="true" width="20.453125" collapsed="true"/>
    <col min="5" max="5" bestFit="true" customWidth="true" style="6" width="12.1796875" collapsed="true"/>
    <col min="6" max="6" bestFit="true" customWidth="true" width="16.453125" collapsed="true"/>
    <col min="7" max="7" bestFit="true" customWidth="true" width="13.453125" collapsed="true"/>
    <col min="8" max="9" customWidth="true" style="35" width="13.453125" collapsed="true"/>
    <col min="10" max="10" bestFit="true" customWidth="true" width="13.54296875" collapsed="true"/>
    <col min="11" max="11" bestFit="true" customWidth="true" style="16" width="24.7265625" collapsed="true"/>
    <col min="12" max="12" bestFit="true" customWidth="true" style="17" width="30.54296875" collapsed="true"/>
    <col min="13" max="13" bestFit="true" customWidth="true" width="24.81640625" collapsed="true"/>
    <col min="14" max="14" bestFit="true" customWidth="true" width="25.1796875" collapsed="true"/>
    <col min="15" max="15" bestFit="true" customWidth="true" width="24.7265625" collapsed="true"/>
    <col min="16" max="16" bestFit="true" customWidth="true" width="25.1796875" collapsed="true"/>
    <col min="17" max="17" bestFit="true" customWidth="true" width="23.1796875" collapsed="true"/>
    <col min="18" max="18" bestFit="true" customWidth="true" width="26.81640625" collapsed="true"/>
    <col min="19" max="19" bestFit="true" customWidth="true" style="18" width="11.453125" collapsed="true"/>
    <col min="20" max="20" bestFit="true" customWidth="true" width="16.7265625" collapsed="true"/>
    <col min="21" max="21" bestFit="true" customWidth="true" width="25.81640625" collapsed="true"/>
    <col min="22" max="22" bestFit="true" customWidth="true" width="18.54296875" collapsed="true"/>
    <col min="23" max="23" bestFit="true" customWidth="true" width="12.1796875" collapsed="true"/>
    <col min="24" max="24" bestFit="true" customWidth="true" width="17.0" collapsed="true"/>
    <col min="25" max="25" bestFit="true" customWidth="true" width="23.7265625" collapsed="true"/>
    <col min="26" max="26" bestFit="true" customWidth="true" width="16.453125" collapsed="true"/>
    <col min="27" max="27" bestFit="true" customWidth="true" width="22.453125" collapsed="true"/>
    <col min="28" max="28" bestFit="true" customWidth="true" width="22.0" collapsed="true"/>
    <col min="29" max="29" bestFit="true" customWidth="true" width="30.7265625" collapsed="true"/>
    <col min="30" max="30" bestFit="true" customWidth="true" width="19.26953125" collapsed="true"/>
    <col min="31" max="31" bestFit="true" customWidth="true" width="4.54296875" collapsed="true"/>
    <col min="32" max="32" bestFit="true" customWidth="true" width="25.1796875" collapsed="true"/>
    <col min="33" max="33" bestFit="true" customWidth="true" width="21.453125" collapsed="true"/>
    <col min="34" max="34" bestFit="true" customWidth="true" width="31.26953125" collapsed="true"/>
    <col min="35" max="35" bestFit="true" customWidth="true" width="9.1796875" collapsed="true"/>
    <col min="36" max="36" bestFit="true" customWidth="true" width="26.0" collapsed="true"/>
    <col min="37" max="37" bestFit="true" customWidth="true" width="32.1796875" collapsed="true"/>
    <col min="38" max="38" bestFit="true" customWidth="true" width="20.1796875" collapsed="true"/>
    <col min="39" max="39" bestFit="true" customWidth="true" width="24.7265625" collapsed="true"/>
    <col min="40" max="40" bestFit="true" customWidth="true" width="14.26953125" collapsed="true"/>
    <col min="41" max="41" bestFit="true" customWidth="true" width="24.7265625" collapsed="true"/>
    <col min="42" max="42" bestFit="true" customWidth="true" width="14.453125" collapsed="true"/>
    <col min="43" max="43" bestFit="true" customWidth="true" width="14.7265625" collapsed="true"/>
    <col min="44" max="44" bestFit="true" customWidth="true" width="9.0" collapsed="true"/>
    <col min="45" max="45" bestFit="true" customWidth="true" width="16.26953125" collapsed="true"/>
    <col min="46" max="46" bestFit="true" customWidth="true" width="11.26953125" collapsed="true"/>
    <col min="47" max="47" bestFit="true" customWidth="true" width="18.54296875" collapsed="true"/>
    <col min="48" max="48" bestFit="true" customWidth="true" width="10.453125" collapsed="true"/>
    <col min="49" max="49" bestFit="true" customWidth="true" width="10.0" collapsed="true"/>
    <col min="50" max="50" bestFit="true" customWidth="true" width="18.1796875" collapsed="true"/>
    <col min="51" max="51" customWidth="true" width="30.26953125" collapsed="true"/>
    <col min="52" max="52" bestFit="true" customWidth="true" width="18.54296875" collapsed="true"/>
    <col min="53" max="53" bestFit="true" customWidth="true" width="14.26953125" collapsed="true"/>
    <col min="54" max="54" bestFit="true" customWidth="true" width="17.453125" collapsed="true"/>
    <col min="55" max="55" bestFit="true" customWidth="true" width="9.26953125" collapsed="true"/>
    <col min="56" max="56" bestFit="true" customWidth="true" width="9.1796875" collapsed="true"/>
    <col min="57" max="57" bestFit="true" customWidth="true" width="12.54296875" collapsed="true"/>
    <col min="58" max="58" bestFit="true" customWidth="true" width="14.26953125" collapsed="true"/>
    <col min="59" max="59" bestFit="true" customWidth="true" width="14.0" collapsed="true"/>
    <col min="60" max="60" bestFit="true" customWidth="true" width="21.26953125" collapsed="true"/>
    <col min="61" max="61" bestFit="true" customWidth="true" width="11.453125" collapsed="true"/>
    <col min="62" max="62" bestFit="true" customWidth="true" width="11.26953125" collapsed="true"/>
    <col min="65" max="65" bestFit="true" customWidth="true" width="11.26953125" collapsed="true"/>
    <col min="66" max="66" bestFit="true" customWidth="true" width="14.26953125" collapsed="true"/>
    <col min="67" max="67" bestFit="true" customWidth="true" width="14.0" collapsed="true"/>
  </cols>
  <sheetData>
    <row r="1" spans="1:16384" ht="15.5" x14ac:dyDescent="0.35">
      <c r="A1" s="44" t="s">
        <v>73</v>
      </c>
      <c r="B1" s="44" t="s">
        <v>3</v>
      </c>
      <c r="C1" s="44" t="s">
        <v>0</v>
      </c>
      <c r="D1" s="44" t="s">
        <v>59</v>
      </c>
      <c r="E1" s="44" t="s">
        <v>44</v>
      </c>
      <c r="F1" s="56" t="s">
        <v>13</v>
      </c>
      <c r="G1" s="44" t="s">
        <v>15</v>
      </c>
      <c r="H1" s="92" t="s">
        <v>322</v>
      </c>
      <c r="I1" s="92" t="s">
        <v>323</v>
      </c>
      <c r="J1" s="56" t="s">
        <v>16</v>
      </c>
      <c r="K1" s="56" t="s">
        <v>17</v>
      </c>
      <c r="L1" s="56" t="s">
        <v>81</v>
      </c>
      <c r="M1" s="56" t="s">
        <v>36</v>
      </c>
      <c r="N1" s="56" t="s">
        <v>37</v>
      </c>
      <c r="O1" s="56" t="s">
        <v>38</v>
      </c>
      <c r="P1" s="56" t="s">
        <v>39</v>
      </c>
      <c r="Q1" s="56" t="s">
        <v>41</v>
      </c>
      <c r="R1" s="56" t="s">
        <v>42</v>
      </c>
      <c r="S1" s="56" t="s">
        <v>166</v>
      </c>
      <c r="T1" s="56" t="s">
        <v>165</v>
      </c>
      <c r="U1" s="56" t="s">
        <v>33</v>
      </c>
      <c r="V1" s="56" t="s">
        <v>21</v>
      </c>
      <c r="W1" s="56" t="s">
        <v>22</v>
      </c>
      <c r="X1" s="56" t="s">
        <v>24</v>
      </c>
      <c r="Y1" s="56" t="s">
        <v>46</v>
      </c>
      <c r="Z1" s="56" t="s">
        <v>47</v>
      </c>
      <c r="AA1" s="56" t="s">
        <v>53</v>
      </c>
      <c r="AB1" s="56" t="s">
        <v>54</v>
      </c>
      <c r="AC1" s="56" t="s">
        <v>84</v>
      </c>
      <c r="AD1" s="56" t="s">
        <v>86</v>
      </c>
      <c r="AE1" s="56" t="s">
        <v>88</v>
      </c>
      <c r="AF1" s="56" t="s">
        <v>90</v>
      </c>
      <c r="AG1" s="56" t="s">
        <v>91</v>
      </c>
      <c r="AH1" s="56" t="s">
        <v>99</v>
      </c>
      <c r="AI1" s="56" t="s">
        <v>100</v>
      </c>
      <c r="AJ1" s="56" t="s">
        <v>101</v>
      </c>
      <c r="AK1" s="56" t="s">
        <v>122</v>
      </c>
      <c r="AL1" s="56" t="s">
        <v>123</v>
      </c>
      <c r="AM1" s="56" t="s">
        <v>124</v>
      </c>
      <c r="AN1" s="56" t="s">
        <v>125</v>
      </c>
      <c r="AO1" s="56" t="s">
        <v>126</v>
      </c>
      <c r="AP1" s="56" t="s">
        <v>127</v>
      </c>
      <c r="AQ1" s="56" t="s">
        <v>161</v>
      </c>
      <c r="AR1" s="56" t="s">
        <v>162</v>
      </c>
      <c r="AS1" s="56" t="s">
        <v>163</v>
      </c>
      <c r="AT1" s="56" t="s">
        <v>164</v>
      </c>
      <c r="AU1" s="56" t="s">
        <v>206</v>
      </c>
      <c r="AV1" s="56" t="s">
        <v>219</v>
      </c>
      <c r="AW1" s="56" t="s">
        <v>220</v>
      </c>
      <c r="AX1" s="56" t="s">
        <v>221</v>
      </c>
      <c r="AY1" s="56" t="s">
        <v>222</v>
      </c>
      <c r="AZ1" s="56" t="s">
        <v>265</v>
      </c>
      <c r="BA1" s="56" t="s">
        <v>266</v>
      </c>
      <c r="BB1" s="56" t="s">
        <v>267</v>
      </c>
      <c r="BC1" s="56" t="s">
        <v>268</v>
      </c>
      <c r="BD1" s="56" t="s">
        <v>269</v>
      </c>
      <c r="BE1" s="32" t="s">
        <v>270</v>
      </c>
      <c r="BF1" s="56" t="s">
        <v>271</v>
      </c>
      <c r="BG1" s="56" t="s">
        <v>272</v>
      </c>
      <c r="BH1" s="56" t="s">
        <v>273</v>
      </c>
      <c r="BI1" s="56" t="s">
        <v>274</v>
      </c>
      <c r="BJ1" s="56" t="s">
        <v>283</v>
      </c>
      <c r="BK1" s="56" t="s">
        <v>296</v>
      </c>
      <c r="BL1" s="56" t="s">
        <v>297</v>
      </c>
      <c r="BM1" s="56" t="s">
        <v>298</v>
      </c>
      <c r="BN1" s="56" t="s">
        <v>299</v>
      </c>
      <c r="BO1" s="56" t="s">
        <v>300</v>
      </c>
      <c r="BP1" s="79" t="s">
        <v>318</v>
      </c>
      <c r="BQ1" s="120" t="s">
        <v>336</v>
      </c>
    </row>
    <row r="2" spans="1:16384" x14ac:dyDescent="0.35">
      <c r="A2" s="228" t="s">
        <v>72</v>
      </c>
      <c r="B2" s="64" t="s">
        <v>4</v>
      </c>
      <c r="C2" s="63" t="s">
        <v>60</v>
      </c>
      <c r="D2" s="43" t="s">
        <v>174</v>
      </c>
      <c r="E2" s="64" t="s">
        <v>45</v>
      </c>
      <c r="F2" s="61" t="s">
        <v>14</v>
      </c>
      <c r="G2" s="69" t="s">
        <v>70</v>
      </c>
      <c r="H2" s="93"/>
      <c r="I2" s="93"/>
      <c r="J2" s="62" t="s">
        <v>17</v>
      </c>
      <c r="K2" s="63"/>
      <c r="L2" s="63"/>
      <c r="M2" s="63" t="s">
        <v>34</v>
      </c>
      <c r="N2" s="63" t="s">
        <v>71</v>
      </c>
      <c r="O2" s="63" t="s">
        <v>40</v>
      </c>
      <c r="P2" s="63" t="s">
        <v>40</v>
      </c>
      <c r="Q2" s="63" t="s">
        <v>40</v>
      </c>
      <c r="R2" s="63" t="s">
        <v>40</v>
      </c>
      <c r="S2" s="69" t="s">
        <v>35</v>
      </c>
      <c r="T2" s="63" t="s">
        <v>35</v>
      </c>
      <c r="U2" s="63" t="s">
        <v>20</v>
      </c>
      <c r="V2" s="69" t="str">
        <f t="shared" ref="V2:V8" ca="1" si="0">TEXT(NOW()+1,"yyyy-mm-dd HH:MM:SS")</f>
        <v>2019-03-26 20:52:20</v>
      </c>
      <c r="W2" s="63" t="s">
        <v>23</v>
      </c>
      <c r="X2" s="63" t="s">
        <v>25</v>
      </c>
      <c r="Y2" s="63" t="s">
        <v>56</v>
      </c>
      <c r="Z2" s="63" t="s">
        <v>57</v>
      </c>
      <c r="AA2" s="63" t="s">
        <v>4</v>
      </c>
      <c r="AB2" s="63" t="s">
        <v>55</v>
      </c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30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</row>
    <row r="3" spans="1:16384" x14ac:dyDescent="0.35">
      <c r="A3" s="228"/>
      <c r="B3" s="64" t="s">
        <v>4</v>
      </c>
      <c r="C3" s="63" t="s">
        <v>61</v>
      </c>
      <c r="D3" s="43" t="s">
        <v>175</v>
      </c>
      <c r="E3" s="64" t="s">
        <v>45</v>
      </c>
      <c r="F3" s="61" t="s">
        <v>14</v>
      </c>
      <c r="G3" s="69" t="s">
        <v>67</v>
      </c>
      <c r="H3" s="94"/>
      <c r="I3" s="94"/>
      <c r="J3" s="62" t="s">
        <v>17</v>
      </c>
      <c r="K3" s="63"/>
      <c r="L3" s="63"/>
      <c r="M3" s="63" t="s">
        <v>34</v>
      </c>
      <c r="N3" s="63" t="s">
        <v>71</v>
      </c>
      <c r="O3" s="63" t="s">
        <v>29</v>
      </c>
      <c r="P3" s="63" t="s">
        <v>28</v>
      </c>
      <c r="Q3" s="63" t="s">
        <v>40</v>
      </c>
      <c r="R3" s="63" t="s">
        <v>40</v>
      </c>
      <c r="S3" s="63" t="s">
        <v>35</v>
      </c>
      <c r="T3" s="63" t="s">
        <v>35</v>
      </c>
      <c r="U3" s="63" t="s">
        <v>20</v>
      </c>
      <c r="V3" s="69" t="str">
        <f t="shared" ca="1" si="0"/>
        <v>2019-03-26 20:52:20</v>
      </c>
      <c r="W3" s="63" t="s">
        <v>23</v>
      </c>
      <c r="X3" s="63" t="s">
        <v>25</v>
      </c>
      <c r="Y3" s="63" t="s">
        <v>56</v>
      </c>
      <c r="Z3" s="63" t="s">
        <v>57</v>
      </c>
      <c r="AA3" s="63" t="s">
        <v>4</v>
      </c>
      <c r="AB3" s="63" t="s">
        <v>55</v>
      </c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30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</row>
    <row r="4" spans="1:16384" x14ac:dyDescent="0.35">
      <c r="A4" s="228"/>
      <c r="B4" s="64" t="s">
        <v>4</v>
      </c>
      <c r="C4" s="63" t="s">
        <v>62</v>
      </c>
      <c r="D4" s="43" t="s">
        <v>176</v>
      </c>
      <c r="E4" s="64" t="s">
        <v>45</v>
      </c>
      <c r="F4" s="61" t="s">
        <v>14</v>
      </c>
      <c r="G4" s="69" t="s">
        <v>68</v>
      </c>
      <c r="H4" s="94"/>
      <c r="I4" s="94"/>
      <c r="J4" s="62" t="s">
        <v>17</v>
      </c>
      <c r="K4" s="63"/>
      <c r="L4" s="63"/>
      <c r="M4" s="63" t="s">
        <v>34</v>
      </c>
      <c r="N4" s="63" t="s">
        <v>71</v>
      </c>
      <c r="O4" s="63" t="s">
        <v>29</v>
      </c>
      <c r="P4" s="63" t="s">
        <v>28</v>
      </c>
      <c r="Q4" s="63" t="s">
        <v>18</v>
      </c>
      <c r="R4" s="63" t="s">
        <v>19</v>
      </c>
      <c r="S4" s="63" t="s">
        <v>35</v>
      </c>
      <c r="T4" s="63" t="s">
        <v>35</v>
      </c>
      <c r="U4" s="63" t="s">
        <v>20</v>
      </c>
      <c r="V4" s="69" t="str">
        <f t="shared" ca="1" si="0"/>
        <v>2019-03-26 20:52:20</v>
      </c>
      <c r="W4" s="63" t="s">
        <v>23</v>
      </c>
      <c r="X4" s="63" t="s">
        <v>25</v>
      </c>
      <c r="Y4" s="63" t="s">
        <v>56</v>
      </c>
      <c r="Z4" s="63" t="s">
        <v>57</v>
      </c>
      <c r="AA4" s="63" t="s">
        <v>4</v>
      </c>
      <c r="AB4" s="63" t="s">
        <v>55</v>
      </c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30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</row>
    <row r="5" spans="1:16384" x14ac:dyDescent="0.35">
      <c r="A5" s="228"/>
      <c r="B5" s="64" t="s">
        <v>4</v>
      </c>
      <c r="C5" s="63" t="s">
        <v>63</v>
      </c>
      <c r="D5" s="43"/>
      <c r="E5" s="64" t="s">
        <v>45</v>
      </c>
      <c r="F5" s="61" t="s">
        <v>14</v>
      </c>
      <c r="G5" s="69" t="s">
        <v>69</v>
      </c>
      <c r="H5" s="94"/>
      <c r="I5" s="94"/>
      <c r="J5" s="62" t="s">
        <v>17</v>
      </c>
      <c r="K5" s="63"/>
      <c r="L5" s="63"/>
      <c r="M5" s="63" t="s">
        <v>34</v>
      </c>
      <c r="N5" s="63" t="s">
        <v>71</v>
      </c>
      <c r="O5" s="63" t="s">
        <v>29</v>
      </c>
      <c r="P5" s="63" t="s">
        <v>28</v>
      </c>
      <c r="Q5" s="63" t="s">
        <v>18</v>
      </c>
      <c r="R5" s="63" t="s">
        <v>19</v>
      </c>
      <c r="S5" s="63" t="s">
        <v>35</v>
      </c>
      <c r="T5" s="63" t="s">
        <v>35</v>
      </c>
      <c r="U5" s="63" t="s">
        <v>20</v>
      </c>
      <c r="V5" s="69" t="str">
        <f t="shared" ca="1" si="0"/>
        <v>2019-03-26 20:52:20</v>
      </c>
      <c r="W5" s="63" t="s">
        <v>23</v>
      </c>
      <c r="X5" s="63" t="s">
        <v>25</v>
      </c>
      <c r="Y5" s="63" t="s">
        <v>56</v>
      </c>
      <c r="Z5" s="63" t="s">
        <v>57</v>
      </c>
      <c r="AA5" s="63" t="s">
        <v>4</v>
      </c>
      <c r="AB5" s="63" t="s">
        <v>55</v>
      </c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30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</row>
    <row r="6" spans="1:16384" x14ac:dyDescent="0.35">
      <c r="A6" s="228"/>
      <c r="B6" s="64" t="s">
        <v>4</v>
      </c>
      <c r="C6" s="63" t="s">
        <v>64</v>
      </c>
      <c r="D6" s="43"/>
      <c r="E6" s="64" t="s">
        <v>45</v>
      </c>
      <c r="F6" s="61" t="s">
        <v>14</v>
      </c>
      <c r="G6" s="50" t="s">
        <v>145</v>
      </c>
      <c r="H6" s="95"/>
      <c r="I6" s="95"/>
      <c r="J6" s="62" t="s">
        <v>17</v>
      </c>
      <c r="K6" s="63"/>
      <c r="L6" s="63"/>
      <c r="M6" s="63" t="s">
        <v>40</v>
      </c>
      <c r="N6" s="63" t="s">
        <v>40</v>
      </c>
      <c r="O6" s="63" t="s">
        <v>40</v>
      </c>
      <c r="P6" s="63" t="s">
        <v>40</v>
      </c>
      <c r="Q6" s="63" t="s">
        <v>18</v>
      </c>
      <c r="R6" s="63" t="s">
        <v>19</v>
      </c>
      <c r="S6" s="63" t="s">
        <v>35</v>
      </c>
      <c r="T6" s="63" t="s">
        <v>35</v>
      </c>
      <c r="U6" s="63" t="s">
        <v>20</v>
      </c>
      <c r="V6" s="69" t="str">
        <f t="shared" ca="1" si="0"/>
        <v>2019-03-26 20:52:20</v>
      </c>
      <c r="W6" s="63" t="s">
        <v>23</v>
      </c>
      <c r="X6" s="63" t="s">
        <v>25</v>
      </c>
      <c r="Y6" s="63" t="s">
        <v>56</v>
      </c>
      <c r="Z6" s="63" t="s">
        <v>57</v>
      </c>
      <c r="AA6" s="63" t="s">
        <v>4</v>
      </c>
      <c r="AB6" s="63" t="s">
        <v>55</v>
      </c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30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</row>
    <row r="7" spans="1:16384" x14ac:dyDescent="0.35">
      <c r="A7" s="228"/>
      <c r="B7" s="64" t="s">
        <v>4</v>
      </c>
      <c r="C7" s="63" t="s">
        <v>65</v>
      </c>
      <c r="D7" s="63"/>
      <c r="E7" s="64" t="s">
        <v>45</v>
      </c>
      <c r="F7" s="61" t="s">
        <v>14</v>
      </c>
      <c r="G7" s="50" t="s">
        <v>146</v>
      </c>
      <c r="H7" s="96"/>
      <c r="I7" s="96"/>
      <c r="J7" s="62" t="s">
        <v>17</v>
      </c>
      <c r="K7" s="63"/>
      <c r="L7" s="63"/>
      <c r="M7" s="63" t="s">
        <v>40</v>
      </c>
      <c r="N7" s="63" t="s">
        <v>40</v>
      </c>
      <c r="O7" s="63" t="s">
        <v>29</v>
      </c>
      <c r="P7" s="63" t="s">
        <v>28</v>
      </c>
      <c r="Q7" s="63" t="s">
        <v>40</v>
      </c>
      <c r="R7" s="63" t="s">
        <v>40</v>
      </c>
      <c r="S7" s="63" t="s">
        <v>35</v>
      </c>
      <c r="T7" s="63" t="s">
        <v>35</v>
      </c>
      <c r="U7" s="63" t="s">
        <v>20</v>
      </c>
      <c r="V7" s="69" t="str">
        <f t="shared" ca="1" si="0"/>
        <v>2019-03-26 20:52:20</v>
      </c>
      <c r="W7" s="63" t="s">
        <v>23</v>
      </c>
      <c r="X7" s="63" t="s">
        <v>25</v>
      </c>
      <c r="Y7" s="63" t="s">
        <v>56</v>
      </c>
      <c r="Z7" s="63" t="s">
        <v>57</v>
      </c>
      <c r="AA7" s="63" t="s">
        <v>4</v>
      </c>
      <c r="AB7" s="63" t="s">
        <v>55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30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</row>
    <row r="8" spans="1:16384" s="18" customFormat="1" ht="15" thickBot="1" x14ac:dyDescent="0.4">
      <c r="A8" s="228"/>
      <c r="B8" s="64" t="s">
        <v>4</v>
      </c>
      <c r="C8" s="63" t="s">
        <v>66</v>
      </c>
      <c r="D8" s="63"/>
      <c r="E8" s="64" t="s">
        <v>45</v>
      </c>
      <c r="F8" s="61" t="s">
        <v>14</v>
      </c>
      <c r="G8" s="50" t="s">
        <v>147</v>
      </c>
      <c r="H8" s="97"/>
      <c r="I8" s="97"/>
      <c r="J8" s="62" t="s">
        <v>17</v>
      </c>
      <c r="K8" s="63"/>
      <c r="L8" s="63"/>
      <c r="M8" s="63" t="s">
        <v>34</v>
      </c>
      <c r="N8" s="63" t="s">
        <v>26</v>
      </c>
      <c r="O8" s="63" t="s">
        <v>40</v>
      </c>
      <c r="P8" s="63" t="s">
        <v>40</v>
      </c>
      <c r="Q8" s="63" t="s">
        <v>40</v>
      </c>
      <c r="R8" s="63" t="s">
        <v>40</v>
      </c>
      <c r="S8" s="63" t="s">
        <v>35</v>
      </c>
      <c r="T8" s="63" t="s">
        <v>35</v>
      </c>
      <c r="U8" s="63" t="s">
        <v>20</v>
      </c>
      <c r="V8" s="69" t="str">
        <f t="shared" ca="1" si="0"/>
        <v>2019-03-26 20:52:20</v>
      </c>
      <c r="W8" s="63" t="s">
        <v>23</v>
      </c>
      <c r="X8" s="63" t="s">
        <v>25</v>
      </c>
      <c r="Y8" s="63" t="s">
        <v>56</v>
      </c>
      <c r="Z8" s="63" t="s">
        <v>57</v>
      </c>
      <c r="AA8" s="63" t="s">
        <v>4</v>
      </c>
      <c r="AB8" s="63" t="s">
        <v>55</v>
      </c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30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18" customFormat="1" x14ac:dyDescent="0.35">
      <c r="A9" s="228"/>
      <c r="B9" s="28" t="s">
        <v>4</v>
      </c>
      <c r="C9" s="63" t="s">
        <v>184</v>
      </c>
      <c r="D9" s="63" t="s">
        <v>174</v>
      </c>
      <c r="E9" s="63" t="s">
        <v>185</v>
      </c>
      <c r="F9" s="63" t="s">
        <v>14</v>
      </c>
      <c r="G9" s="69" t="s">
        <v>186</v>
      </c>
      <c r="H9" s="98"/>
      <c r="I9" s="98"/>
      <c r="J9" s="27" t="s">
        <v>17</v>
      </c>
      <c r="K9" s="30"/>
      <c r="L9" s="30"/>
      <c r="M9" s="25" t="s">
        <v>79</v>
      </c>
      <c r="N9" s="25" t="s">
        <v>26</v>
      </c>
      <c r="O9" s="63" t="s">
        <v>29</v>
      </c>
      <c r="P9" s="63" t="s">
        <v>28</v>
      </c>
      <c r="Q9" s="63" t="s">
        <v>31</v>
      </c>
      <c r="R9" s="63" t="s">
        <v>30</v>
      </c>
      <c r="S9" s="29" t="s">
        <v>187</v>
      </c>
      <c r="T9" s="29" t="s">
        <v>187</v>
      </c>
      <c r="U9" s="63" t="s">
        <v>20</v>
      </c>
      <c r="V9" s="69" t="str">
        <f ca="1">TEXT(NOW()+7,"yyyy-mm-dd HH:MM:SS")</f>
        <v>2019-04-01 20:52:20</v>
      </c>
      <c r="W9" s="25" t="s">
        <v>23</v>
      </c>
      <c r="X9" s="25" t="s">
        <v>25</v>
      </c>
      <c r="Y9" s="25" t="s">
        <v>56</v>
      </c>
      <c r="Z9" s="25" t="s">
        <v>57</v>
      </c>
      <c r="AA9" s="25" t="s">
        <v>4</v>
      </c>
      <c r="AB9" s="25" t="s">
        <v>55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</row>
    <row r="10" spans="1:16384" s="18" customFormat="1" x14ac:dyDescent="0.35">
      <c r="A10" s="228"/>
      <c r="B10" s="64" t="s">
        <v>4</v>
      </c>
      <c r="C10" s="63" t="s">
        <v>189</v>
      </c>
      <c r="D10" s="63" t="s">
        <v>174</v>
      </c>
      <c r="E10" s="63" t="s">
        <v>185</v>
      </c>
      <c r="F10" s="63" t="s">
        <v>14</v>
      </c>
      <c r="G10" s="69" t="s">
        <v>190</v>
      </c>
      <c r="H10" s="99"/>
      <c r="I10" s="99"/>
      <c r="J10" s="27" t="s">
        <v>17</v>
      </c>
      <c r="K10" s="30"/>
      <c r="L10" s="30"/>
      <c r="M10" s="25" t="s">
        <v>79</v>
      </c>
      <c r="N10" s="25" t="s">
        <v>26</v>
      </c>
      <c r="O10" s="63" t="s">
        <v>29</v>
      </c>
      <c r="P10" s="63" t="s">
        <v>28</v>
      </c>
      <c r="Q10" s="63" t="s">
        <v>31</v>
      </c>
      <c r="R10" s="63" t="s">
        <v>30</v>
      </c>
      <c r="S10" s="29" t="s">
        <v>187</v>
      </c>
      <c r="T10" s="29" t="s">
        <v>187</v>
      </c>
      <c r="U10" s="63" t="s">
        <v>20</v>
      </c>
      <c r="V10" s="69" t="s">
        <v>188</v>
      </c>
      <c r="W10" s="25" t="s">
        <v>23</v>
      </c>
      <c r="X10" s="25" t="s">
        <v>25</v>
      </c>
      <c r="Y10" s="25" t="s">
        <v>56</v>
      </c>
      <c r="Z10" s="25" t="s">
        <v>57</v>
      </c>
      <c r="AA10" s="25" t="s">
        <v>4</v>
      </c>
      <c r="AB10" s="25" t="s">
        <v>55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</row>
    <row r="11" spans="1:16384" s="18" customFormat="1" ht="15" thickBot="1" x14ac:dyDescent="0.4">
      <c r="A11" s="228"/>
      <c r="B11" s="28" t="s">
        <v>4</v>
      </c>
      <c r="C11" s="63" t="s">
        <v>191</v>
      </c>
      <c r="D11" s="63" t="s">
        <v>174</v>
      </c>
      <c r="E11" s="63" t="s">
        <v>185</v>
      </c>
      <c r="F11" s="63" t="s">
        <v>14</v>
      </c>
      <c r="G11" s="69" t="s">
        <v>192</v>
      </c>
      <c r="H11" s="100"/>
      <c r="I11" s="100"/>
      <c r="J11" s="27" t="s">
        <v>17</v>
      </c>
      <c r="K11" s="30"/>
      <c r="L11" s="30"/>
      <c r="M11" s="30"/>
      <c r="N11" s="30"/>
      <c r="O11" s="30"/>
      <c r="P11" s="30"/>
      <c r="Q11" s="25" t="s">
        <v>31</v>
      </c>
      <c r="R11" s="25" t="s">
        <v>30</v>
      </c>
      <c r="S11" s="29" t="s">
        <v>187</v>
      </c>
      <c r="T11" s="29" t="s">
        <v>187</v>
      </c>
      <c r="U11" s="63" t="s">
        <v>20</v>
      </c>
      <c r="V11" s="69" t="s">
        <v>188</v>
      </c>
      <c r="W11" s="25" t="s">
        <v>23</v>
      </c>
      <c r="X11" s="25" t="s">
        <v>25</v>
      </c>
      <c r="Y11" s="25" t="s">
        <v>56</v>
      </c>
      <c r="Z11" s="25" t="s">
        <v>57</v>
      </c>
      <c r="AA11" s="25" t="s">
        <v>4</v>
      </c>
      <c r="AB11" s="25" t="s">
        <v>55</v>
      </c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</row>
    <row r="12" spans="1:16384" s="18" customFormat="1" ht="15" thickBot="1" x14ac:dyDescent="0.4">
      <c r="A12" s="228"/>
      <c r="B12" s="64" t="s">
        <v>4</v>
      </c>
      <c r="C12" s="63" t="s">
        <v>193</v>
      </c>
      <c r="D12" s="63" t="s">
        <v>174</v>
      </c>
      <c r="E12" s="63" t="s">
        <v>185</v>
      </c>
      <c r="F12" s="63" t="s">
        <v>14</v>
      </c>
      <c r="G12" s="69" t="s">
        <v>194</v>
      </c>
      <c r="H12" s="101"/>
      <c r="I12" s="101"/>
      <c r="J12" s="27" t="s">
        <v>17</v>
      </c>
      <c r="K12" s="30"/>
      <c r="L12" s="30"/>
      <c r="M12" s="30"/>
      <c r="N12" s="30"/>
      <c r="O12" s="30"/>
      <c r="P12" s="30"/>
      <c r="Q12" s="25" t="s">
        <v>31</v>
      </c>
      <c r="R12" s="25" t="s">
        <v>30</v>
      </c>
      <c r="S12" s="29" t="s">
        <v>187</v>
      </c>
      <c r="T12" s="29" t="s">
        <v>187</v>
      </c>
      <c r="U12" s="63" t="s">
        <v>20</v>
      </c>
      <c r="V12" s="69" t="s">
        <v>188</v>
      </c>
      <c r="W12" s="25" t="s">
        <v>23</v>
      </c>
      <c r="X12" s="25" t="s">
        <v>25</v>
      </c>
      <c r="Y12" s="25" t="s">
        <v>56</v>
      </c>
      <c r="Z12" s="25" t="s">
        <v>57</v>
      </c>
      <c r="AA12" s="25" t="s">
        <v>4</v>
      </c>
      <c r="AB12" s="25" t="s">
        <v>55</v>
      </c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</row>
    <row r="13" spans="1:16384" s="18" customFormat="1" ht="15" thickBot="1" x14ac:dyDescent="0.4">
      <c r="A13" s="228"/>
      <c r="B13" s="64" t="s">
        <v>4</v>
      </c>
      <c r="C13" s="63" t="s">
        <v>195</v>
      </c>
      <c r="D13" s="63" t="s">
        <v>174</v>
      </c>
      <c r="E13" s="63" t="s">
        <v>185</v>
      </c>
      <c r="F13" s="63" t="s">
        <v>14</v>
      </c>
      <c r="G13" s="69" t="s">
        <v>196</v>
      </c>
      <c r="H13" s="100"/>
      <c r="I13" s="100"/>
      <c r="J13" s="27" t="s">
        <v>17</v>
      </c>
      <c r="K13" s="30"/>
      <c r="L13" s="30"/>
      <c r="M13" s="30"/>
      <c r="N13" s="30"/>
      <c r="O13" s="30"/>
      <c r="P13" s="30"/>
      <c r="Q13" s="25" t="s">
        <v>31</v>
      </c>
      <c r="R13" s="25" t="s">
        <v>30</v>
      </c>
      <c r="S13" s="29" t="s">
        <v>187</v>
      </c>
      <c r="T13" s="29" t="s">
        <v>187</v>
      </c>
      <c r="U13" s="63" t="s">
        <v>20</v>
      </c>
      <c r="V13" s="69" t="s">
        <v>188</v>
      </c>
      <c r="W13" s="25" t="s">
        <v>23</v>
      </c>
      <c r="X13" s="25" t="s">
        <v>25</v>
      </c>
      <c r="Y13" s="25" t="s">
        <v>56</v>
      </c>
      <c r="Z13" s="25" t="s">
        <v>57</v>
      </c>
      <c r="AA13" s="25" t="s">
        <v>4</v>
      </c>
      <c r="AB13" s="25" t="s">
        <v>55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</row>
    <row r="14" spans="1:16384" s="18" customFormat="1" ht="15" thickBot="1" x14ac:dyDescent="0.4">
      <c r="A14" s="228"/>
      <c r="B14" s="64" t="s">
        <v>4</v>
      </c>
      <c r="C14" s="63" t="s">
        <v>197</v>
      </c>
      <c r="D14" s="63" t="s">
        <v>174</v>
      </c>
      <c r="E14" s="63" t="s">
        <v>185</v>
      </c>
      <c r="F14" s="63" t="s">
        <v>14</v>
      </c>
      <c r="G14" s="69" t="s">
        <v>198</v>
      </c>
      <c r="H14" s="100"/>
      <c r="I14" s="100"/>
      <c r="J14" s="27" t="s">
        <v>17</v>
      </c>
      <c r="K14" s="30"/>
      <c r="L14" s="30"/>
      <c r="M14" s="25" t="s">
        <v>79</v>
      </c>
      <c r="N14" s="25" t="s">
        <v>26</v>
      </c>
      <c r="O14" s="30"/>
      <c r="P14" s="30"/>
      <c r="Q14" s="30"/>
      <c r="R14" s="30"/>
      <c r="S14" s="29" t="s">
        <v>187</v>
      </c>
      <c r="T14" s="29" t="s">
        <v>187</v>
      </c>
      <c r="U14" s="63" t="s">
        <v>20</v>
      </c>
      <c r="V14" s="69" t="s">
        <v>188</v>
      </c>
      <c r="W14" s="25" t="s">
        <v>23</v>
      </c>
      <c r="X14" s="25" t="s">
        <v>25</v>
      </c>
      <c r="Y14" s="25" t="s">
        <v>56</v>
      </c>
      <c r="Z14" s="25" t="s">
        <v>57</v>
      </c>
      <c r="AA14" s="25" t="s">
        <v>4</v>
      </c>
      <c r="AB14" s="25" t="s">
        <v>55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</row>
    <row r="15" spans="1:16384" s="18" customFormat="1" ht="15" thickBot="1" x14ac:dyDescent="0.4">
      <c r="A15" s="228"/>
      <c r="B15" s="64" t="s">
        <v>4</v>
      </c>
      <c r="C15" s="63" t="s">
        <v>199</v>
      </c>
      <c r="D15" s="63" t="s">
        <v>174</v>
      </c>
      <c r="E15" s="63" t="s">
        <v>185</v>
      </c>
      <c r="F15" s="63" t="s">
        <v>14</v>
      </c>
      <c r="G15" s="69" t="s">
        <v>200</v>
      </c>
      <c r="H15" s="100"/>
      <c r="I15" s="100"/>
      <c r="J15" s="27" t="s">
        <v>17</v>
      </c>
      <c r="K15" s="30"/>
      <c r="L15" s="30"/>
      <c r="M15" s="25" t="s">
        <v>79</v>
      </c>
      <c r="N15" s="25" t="s">
        <v>26</v>
      </c>
      <c r="O15" s="30"/>
      <c r="P15" s="30"/>
      <c r="Q15" s="30"/>
      <c r="R15" s="30"/>
      <c r="S15" s="29" t="s">
        <v>187</v>
      </c>
      <c r="T15" s="29" t="s">
        <v>187</v>
      </c>
      <c r="U15" s="63" t="s">
        <v>20</v>
      </c>
      <c r="V15" s="69" t="s">
        <v>188</v>
      </c>
      <c r="W15" s="25" t="s">
        <v>23</v>
      </c>
      <c r="X15" s="25" t="s">
        <v>25</v>
      </c>
      <c r="Y15" s="25" t="s">
        <v>56</v>
      </c>
      <c r="Z15" s="25" t="s">
        <v>57</v>
      </c>
      <c r="AA15" s="25" t="s">
        <v>4</v>
      </c>
      <c r="AB15" s="25" t="s">
        <v>55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26" t="str">
        <f ca="1">TEXT(NOW(),"yyyy-mm-dd HH:MM:SS")</f>
        <v>2019-03-25 20:52:20</v>
      </c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</row>
    <row r="16" spans="1:16384" ht="15" thickBot="1" x14ac:dyDescent="0.4">
      <c r="A16" s="228"/>
      <c r="B16" s="64" t="s">
        <v>4</v>
      </c>
      <c r="C16" s="63" t="s">
        <v>202</v>
      </c>
      <c r="D16" s="63" t="s">
        <v>174</v>
      </c>
      <c r="E16" s="63" t="s">
        <v>185</v>
      </c>
      <c r="F16" s="63" t="s">
        <v>14</v>
      </c>
      <c r="G16" s="69" t="s">
        <v>203</v>
      </c>
      <c r="H16" s="99"/>
      <c r="I16" s="99"/>
      <c r="J16" s="27" t="s">
        <v>17</v>
      </c>
      <c r="K16" s="30"/>
      <c r="L16" s="30"/>
      <c r="M16" s="51" t="s">
        <v>204</v>
      </c>
      <c r="N16" s="52" t="s">
        <v>205</v>
      </c>
      <c r="O16" s="30"/>
      <c r="P16" s="30"/>
      <c r="Q16" s="30"/>
      <c r="R16" s="30"/>
      <c r="S16" s="29" t="s">
        <v>187</v>
      </c>
      <c r="T16" s="29" t="s">
        <v>187</v>
      </c>
      <c r="U16" s="63" t="s">
        <v>20</v>
      </c>
      <c r="V16" s="69" t="s">
        <v>188</v>
      </c>
      <c r="W16" s="25" t="s">
        <v>23</v>
      </c>
      <c r="X16" s="25" t="s">
        <v>25</v>
      </c>
      <c r="Y16" s="25" t="s">
        <v>56</v>
      </c>
      <c r="Z16" s="25" t="s">
        <v>57</v>
      </c>
      <c r="AA16" s="25" t="s">
        <v>4</v>
      </c>
      <c r="AB16" s="25" t="s">
        <v>55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26" t="str">
        <f ca="1">TEXT(NOW(),"yyyy-mm-dd HH:MM:SS")</f>
        <v>2019-03-25 20:52:20</v>
      </c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</row>
    <row r="17" spans="1:75" s="35" customFormat="1" ht="15" thickBot="1" x14ac:dyDescent="0.4">
      <c r="A17" s="107"/>
      <c r="B17" s="123" t="s">
        <v>4</v>
      </c>
      <c r="C17" s="124" t="s">
        <v>337</v>
      </c>
      <c r="D17" s="124" t="s">
        <v>174</v>
      </c>
      <c r="E17" s="109" t="s">
        <v>185</v>
      </c>
      <c r="F17" s="124" t="s">
        <v>14</v>
      </c>
      <c r="G17" s="127" t="s">
        <v>339</v>
      </c>
      <c r="J17" s="125" t="s">
        <v>17</v>
      </c>
      <c r="K17" s="126"/>
      <c r="L17" s="126"/>
      <c r="M17" s="124" t="s">
        <v>338</v>
      </c>
      <c r="N17" s="124" t="s">
        <v>205</v>
      </c>
      <c r="O17" s="126"/>
      <c r="P17" s="126"/>
      <c r="Q17" s="126"/>
      <c r="R17" s="126"/>
      <c r="S17" s="127" t="s">
        <v>187</v>
      </c>
      <c r="T17" s="127" t="s">
        <v>187</v>
      </c>
      <c r="U17" s="124" t="s">
        <v>20</v>
      </c>
      <c r="V17" s="69" t="str">
        <f ca="1">TEXT(NOW()+7,"yyyy-mm-dd HH:MM:SS")</f>
        <v>2019-04-01 20:52:20</v>
      </c>
      <c r="W17" s="124" t="s">
        <v>23</v>
      </c>
      <c r="X17" s="124" t="s">
        <v>25</v>
      </c>
      <c r="Y17" s="124" t="s">
        <v>56</v>
      </c>
      <c r="Z17" s="124" t="s">
        <v>57</v>
      </c>
      <c r="AA17" s="124" t="s">
        <v>4</v>
      </c>
      <c r="AB17" s="124" t="s">
        <v>55</v>
      </c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26" t="str">
        <f ca="1">TEXT(NOW(),"yyyy-mm-dd HH:MM:SS")</f>
        <v>2019-03-25 20:52:20</v>
      </c>
      <c r="AV17" s="30"/>
      <c r="AW17" s="26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</row>
    <row r="18" spans="1:75" s="14" customFormat="1" ht="15" customHeight="1" x14ac:dyDescent="0.35">
      <c r="A18" s="229" t="s">
        <v>74</v>
      </c>
      <c r="B18" s="64" t="s">
        <v>4</v>
      </c>
      <c r="C18" s="65" t="s">
        <v>167</v>
      </c>
      <c r="D18" s="43" t="s">
        <v>176</v>
      </c>
      <c r="E18" s="64" t="s">
        <v>45</v>
      </c>
      <c r="F18" s="65" t="s">
        <v>14</v>
      </c>
      <c r="G18" s="53" t="s">
        <v>75</v>
      </c>
      <c r="H18" s="99"/>
      <c r="I18" s="99"/>
      <c r="J18" s="62" t="s">
        <v>17</v>
      </c>
      <c r="K18" s="63" t="s">
        <v>79</v>
      </c>
      <c r="L18" s="63" t="s">
        <v>26</v>
      </c>
      <c r="M18" s="63"/>
      <c r="N18" s="63"/>
      <c r="O18" s="63"/>
      <c r="P18" s="63"/>
      <c r="Q18" s="63"/>
      <c r="R18" s="63"/>
      <c r="S18" s="63" t="s">
        <v>83</v>
      </c>
      <c r="T18" s="63" t="s">
        <v>83</v>
      </c>
      <c r="U18" s="63"/>
      <c r="V18" s="63"/>
      <c r="W18" s="63"/>
      <c r="X18" s="63" t="s">
        <v>25</v>
      </c>
      <c r="Y18" s="63"/>
      <c r="Z18" s="63"/>
      <c r="AA18" s="63"/>
      <c r="AB18" s="63"/>
      <c r="AC18" s="63"/>
      <c r="AD18" s="63"/>
      <c r="AE18" s="63"/>
      <c r="AF18" s="63" t="s">
        <v>57</v>
      </c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30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18"/>
      <c r="BQ18" s="18"/>
      <c r="BR18" s="18"/>
      <c r="BS18" s="18"/>
      <c r="BT18" s="18"/>
      <c r="BU18" s="18"/>
      <c r="BV18" s="18"/>
      <c r="BW18" s="18"/>
    </row>
    <row r="19" spans="1:75" s="13" customFormat="1" x14ac:dyDescent="0.35">
      <c r="A19" s="230"/>
      <c r="B19" s="64" t="s">
        <v>4</v>
      </c>
      <c r="C19" s="65" t="s">
        <v>168</v>
      </c>
      <c r="D19" s="43" t="s">
        <v>176</v>
      </c>
      <c r="E19" s="64" t="s">
        <v>45</v>
      </c>
      <c r="F19" s="65" t="s">
        <v>14</v>
      </c>
      <c r="G19" s="45" t="s">
        <v>76</v>
      </c>
      <c r="H19" s="99"/>
      <c r="I19" s="99"/>
      <c r="J19" s="62" t="s">
        <v>78</v>
      </c>
      <c r="K19" s="63" t="s">
        <v>18</v>
      </c>
      <c r="L19" s="63" t="s">
        <v>19</v>
      </c>
      <c r="M19" s="63"/>
      <c r="N19" s="63"/>
      <c r="O19" s="63"/>
      <c r="P19" s="63"/>
      <c r="Q19" s="63"/>
      <c r="R19" s="63"/>
      <c r="S19" s="63" t="s">
        <v>83</v>
      </c>
      <c r="T19" s="63" t="s">
        <v>83</v>
      </c>
      <c r="U19" s="63"/>
      <c r="V19" s="63"/>
      <c r="W19" s="63"/>
      <c r="X19" s="63" t="s">
        <v>25</v>
      </c>
      <c r="Y19" s="63"/>
      <c r="Z19" s="63"/>
      <c r="AA19" s="63"/>
      <c r="AB19" s="63"/>
      <c r="AC19" s="63" t="s">
        <v>85</v>
      </c>
      <c r="AD19" s="63"/>
      <c r="AE19" s="63"/>
      <c r="AF19" s="63" t="s">
        <v>57</v>
      </c>
      <c r="AG19" s="63"/>
      <c r="AH19" s="63" t="s">
        <v>102</v>
      </c>
      <c r="AI19" s="63" t="s">
        <v>103</v>
      </c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30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18"/>
      <c r="BQ19" s="18"/>
      <c r="BR19" s="18"/>
      <c r="BS19" s="18"/>
      <c r="BT19" s="18"/>
      <c r="BU19" s="18"/>
      <c r="BV19" s="18"/>
      <c r="BW19" s="18"/>
    </row>
    <row r="20" spans="1:75" s="15" customFormat="1" ht="15" thickBot="1" x14ac:dyDescent="0.4">
      <c r="A20" s="230"/>
      <c r="B20" s="64" t="s">
        <v>4</v>
      </c>
      <c r="C20" s="66" t="s">
        <v>169</v>
      </c>
      <c r="D20" s="63" t="s">
        <v>173</v>
      </c>
      <c r="E20" s="64" t="s">
        <v>45</v>
      </c>
      <c r="F20" s="65" t="s">
        <v>14</v>
      </c>
      <c r="G20" s="45" t="s">
        <v>77</v>
      </c>
      <c r="H20" s="99"/>
      <c r="I20" s="99"/>
      <c r="J20" s="62" t="s">
        <v>78</v>
      </c>
      <c r="K20" s="63" t="s">
        <v>80</v>
      </c>
      <c r="L20" s="63" t="s">
        <v>82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 t="s">
        <v>25</v>
      </c>
      <c r="Y20" s="63"/>
      <c r="Z20" s="63"/>
      <c r="AA20" s="63"/>
      <c r="AB20" s="63"/>
      <c r="AC20" s="63"/>
      <c r="AD20" s="63" t="s">
        <v>87</v>
      </c>
      <c r="AE20" s="63" t="s">
        <v>89</v>
      </c>
      <c r="AF20" s="63" t="s">
        <v>57</v>
      </c>
      <c r="AG20" s="63"/>
      <c r="AH20" s="63" t="s">
        <v>102</v>
      </c>
      <c r="AI20" s="63" t="s">
        <v>103</v>
      </c>
      <c r="AJ20" s="63" t="s">
        <v>104</v>
      </c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30"/>
      <c r="AV20" s="63"/>
      <c r="AW20" s="63"/>
      <c r="AX20" s="63"/>
      <c r="AY20" s="63"/>
      <c r="AZ20" s="33" t="s">
        <v>237</v>
      </c>
      <c r="BA20" s="33" t="s">
        <v>238</v>
      </c>
      <c r="BB20" s="66" t="s">
        <v>239</v>
      </c>
      <c r="BC20" s="66" t="s">
        <v>240</v>
      </c>
      <c r="BD20" s="66" t="s">
        <v>241</v>
      </c>
      <c r="BE20" s="66" t="s">
        <v>242</v>
      </c>
      <c r="BF20" s="66" t="s">
        <v>243</v>
      </c>
      <c r="BG20" s="66" t="s">
        <v>243</v>
      </c>
      <c r="BH20" s="66" t="s">
        <v>244</v>
      </c>
      <c r="BI20" s="63"/>
      <c r="BJ20" s="63"/>
      <c r="BK20" s="63"/>
      <c r="BL20" s="63"/>
      <c r="BM20" s="63"/>
      <c r="BN20" s="63"/>
      <c r="BO20" s="63"/>
      <c r="BP20" s="18"/>
      <c r="BQ20" s="18"/>
      <c r="BR20" s="18"/>
      <c r="BS20" s="18"/>
      <c r="BT20" s="18"/>
      <c r="BU20" s="18"/>
      <c r="BV20" s="18"/>
      <c r="BW20" s="18"/>
    </row>
    <row r="21" spans="1:75" s="24" customFormat="1" x14ac:dyDescent="0.35">
      <c r="A21" s="230"/>
      <c r="B21" s="64" t="s">
        <v>4</v>
      </c>
      <c r="C21" s="66" t="s">
        <v>236</v>
      </c>
      <c r="D21" s="63" t="s">
        <v>173</v>
      </c>
      <c r="E21" s="64" t="s">
        <v>185</v>
      </c>
      <c r="F21" s="65" t="s">
        <v>14</v>
      </c>
      <c r="G21" s="45" t="s">
        <v>182</v>
      </c>
      <c r="H21" s="99"/>
      <c r="I21" s="99"/>
      <c r="J21" s="62" t="s">
        <v>78</v>
      </c>
      <c r="K21" s="63" t="s">
        <v>34</v>
      </c>
      <c r="L21" s="63" t="s">
        <v>26</v>
      </c>
      <c r="M21" s="63"/>
      <c r="N21" s="63"/>
      <c r="O21" s="63"/>
      <c r="P21" s="63"/>
      <c r="Q21" s="63"/>
      <c r="R21" s="63"/>
      <c r="S21" s="45" t="s">
        <v>35</v>
      </c>
      <c r="T21" s="63"/>
      <c r="U21" s="63"/>
      <c r="V21" s="63"/>
      <c r="W21" s="66" t="s">
        <v>98</v>
      </c>
      <c r="X21" s="63" t="s">
        <v>25</v>
      </c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 t="s">
        <v>157</v>
      </c>
      <c r="AN21" s="63"/>
      <c r="AO21" s="63"/>
      <c r="AP21" s="63"/>
      <c r="AQ21" s="63"/>
      <c r="AR21" s="63"/>
      <c r="AS21" s="63"/>
      <c r="AT21" s="89" t="s">
        <v>183</v>
      </c>
      <c r="AU21" s="63"/>
      <c r="AV21" s="63"/>
      <c r="AW21" s="63"/>
      <c r="AX21" s="63"/>
      <c r="AY21" s="63"/>
      <c r="AZ21" s="88" t="s">
        <v>237</v>
      </c>
      <c r="BA21" s="88" t="s">
        <v>238</v>
      </c>
      <c r="BB21" s="87" t="s">
        <v>239</v>
      </c>
      <c r="BC21" s="87" t="s">
        <v>240</v>
      </c>
      <c r="BD21" s="87" t="s">
        <v>241</v>
      </c>
      <c r="BE21" s="87" t="s">
        <v>242</v>
      </c>
      <c r="BF21" s="87" t="s">
        <v>243</v>
      </c>
      <c r="BG21" s="87" t="s">
        <v>243</v>
      </c>
      <c r="BH21" s="87" t="s">
        <v>244</v>
      </c>
      <c r="BI21" s="66"/>
      <c r="BJ21" s="63"/>
      <c r="BK21" s="63"/>
      <c r="BL21" s="63"/>
      <c r="BM21" s="63"/>
      <c r="BN21" s="63"/>
      <c r="BO21" s="63"/>
      <c r="BP21" s="23"/>
      <c r="BQ21" s="23"/>
      <c r="BR21" s="23"/>
      <c r="BS21" s="23"/>
      <c r="BT21" s="23"/>
      <c r="BU21" s="23"/>
      <c r="BV21" s="23"/>
      <c r="BW21" s="23"/>
    </row>
    <row r="22" spans="1:75" s="24" customFormat="1" x14ac:dyDescent="0.35">
      <c r="A22" s="230"/>
      <c r="B22" s="70" t="s">
        <v>4</v>
      </c>
      <c r="C22" s="66" t="s">
        <v>245</v>
      </c>
      <c r="D22" s="66" t="s">
        <v>173</v>
      </c>
      <c r="E22" s="70" t="s">
        <v>185</v>
      </c>
      <c r="F22" s="66" t="s">
        <v>14</v>
      </c>
      <c r="G22" s="45" t="s">
        <v>246</v>
      </c>
      <c r="H22" s="99"/>
      <c r="I22" s="99"/>
      <c r="J22" s="60" t="s">
        <v>78</v>
      </c>
      <c r="K22" s="66" t="s">
        <v>34</v>
      </c>
      <c r="L22" s="66" t="s">
        <v>26</v>
      </c>
      <c r="M22" s="66"/>
      <c r="N22" s="66"/>
      <c r="O22" s="66"/>
      <c r="P22" s="66"/>
      <c r="Q22" s="66"/>
      <c r="R22" s="66"/>
      <c r="S22" s="45" t="s">
        <v>35</v>
      </c>
      <c r="T22" s="66"/>
      <c r="U22" s="66"/>
      <c r="V22" s="66"/>
      <c r="W22" s="66" t="s">
        <v>98</v>
      </c>
      <c r="X22" s="66" t="s">
        <v>25</v>
      </c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 t="s">
        <v>247</v>
      </c>
      <c r="AN22" s="66"/>
      <c r="AO22" s="66"/>
      <c r="AP22" s="66"/>
      <c r="AQ22" s="66"/>
      <c r="AR22" s="66"/>
      <c r="AS22" s="66"/>
      <c r="AT22" s="89" t="s">
        <v>214</v>
      </c>
      <c r="AU22" s="63"/>
      <c r="AV22" s="63"/>
      <c r="AW22" s="63"/>
      <c r="AX22" s="63"/>
      <c r="AY22" s="63"/>
      <c r="AZ22" s="88" t="s">
        <v>248</v>
      </c>
      <c r="BA22" s="88" t="s">
        <v>238</v>
      </c>
      <c r="BB22" s="87" t="s">
        <v>239</v>
      </c>
      <c r="BC22" s="87" t="s">
        <v>249</v>
      </c>
      <c r="BD22" s="87" t="s">
        <v>250</v>
      </c>
      <c r="BE22" s="87" t="s">
        <v>251</v>
      </c>
      <c r="BF22" s="87" t="s">
        <v>243</v>
      </c>
      <c r="BG22" s="87" t="s">
        <v>243</v>
      </c>
      <c r="BH22" s="87" t="s">
        <v>244</v>
      </c>
      <c r="BI22" s="66" t="s">
        <v>258</v>
      </c>
      <c r="BJ22" s="63"/>
      <c r="BK22" s="63"/>
      <c r="BL22" s="63"/>
      <c r="BM22" s="63"/>
      <c r="BN22" s="63"/>
      <c r="BO22" s="63"/>
      <c r="BP22" s="23"/>
      <c r="BQ22" s="23"/>
      <c r="BR22" s="23"/>
      <c r="BS22" s="23"/>
      <c r="BT22" s="23"/>
      <c r="BU22" s="23"/>
      <c r="BV22" s="23"/>
      <c r="BW22" s="23"/>
    </row>
    <row r="23" spans="1:75" s="24" customFormat="1" ht="16" x14ac:dyDescent="0.35">
      <c r="A23" s="230"/>
      <c r="B23" s="70" t="s">
        <v>4</v>
      </c>
      <c r="C23" s="66" t="s">
        <v>252</v>
      </c>
      <c r="D23" s="66" t="s">
        <v>173</v>
      </c>
      <c r="E23" s="70" t="s">
        <v>185</v>
      </c>
      <c r="F23" s="66" t="s">
        <v>14</v>
      </c>
      <c r="G23" s="45" t="s">
        <v>211</v>
      </c>
      <c r="H23" s="99"/>
      <c r="I23" s="99"/>
      <c r="J23" s="60" t="s">
        <v>78</v>
      </c>
      <c r="K23" s="66" t="s">
        <v>34</v>
      </c>
      <c r="L23" s="66" t="s">
        <v>26</v>
      </c>
      <c r="M23" s="66"/>
      <c r="N23" s="66"/>
      <c r="O23" s="66" t="s">
        <v>29</v>
      </c>
      <c r="P23" s="66"/>
      <c r="Q23" s="66"/>
      <c r="R23" s="66"/>
      <c r="S23" s="45" t="s">
        <v>35</v>
      </c>
      <c r="T23" s="66"/>
      <c r="U23" s="66"/>
      <c r="V23" s="66"/>
      <c r="W23" s="66" t="s">
        <v>98</v>
      </c>
      <c r="X23" s="66" t="s">
        <v>25</v>
      </c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3" t="s">
        <v>157</v>
      </c>
      <c r="AN23" s="66"/>
      <c r="AO23" s="66"/>
      <c r="AP23" s="66"/>
      <c r="AQ23" s="66"/>
      <c r="AR23" s="66"/>
      <c r="AS23" s="66"/>
      <c r="AT23" s="90" t="s">
        <v>253</v>
      </c>
      <c r="AU23" s="63"/>
      <c r="AV23" s="63"/>
      <c r="AW23" s="63"/>
      <c r="AX23" s="63"/>
      <c r="AY23" s="63"/>
      <c r="AZ23" s="88" t="s">
        <v>254</v>
      </c>
      <c r="BA23" s="88" t="s">
        <v>255</v>
      </c>
      <c r="BB23" s="87" t="s">
        <v>239</v>
      </c>
      <c r="BC23" s="87" t="s">
        <v>256</v>
      </c>
      <c r="BD23" s="87" t="s">
        <v>257</v>
      </c>
      <c r="BE23" s="87" t="s">
        <v>251</v>
      </c>
      <c r="BF23" s="87" t="s">
        <v>243</v>
      </c>
      <c r="BG23" s="87" t="s">
        <v>243</v>
      </c>
      <c r="BH23" s="87" t="s">
        <v>244</v>
      </c>
      <c r="BI23" s="66" t="s">
        <v>258</v>
      </c>
      <c r="BJ23" s="63"/>
      <c r="BK23" s="63"/>
      <c r="BL23" s="63"/>
      <c r="BM23" s="63"/>
      <c r="BN23" s="63"/>
      <c r="BO23" s="63"/>
      <c r="BP23" s="23"/>
      <c r="BQ23" s="23"/>
      <c r="BR23" s="23"/>
      <c r="BS23" s="23"/>
      <c r="BT23" s="23"/>
      <c r="BU23" s="23"/>
      <c r="BV23" s="23"/>
      <c r="BW23" s="23"/>
    </row>
    <row r="24" spans="1:75" s="24" customFormat="1" ht="16" x14ac:dyDescent="0.35">
      <c r="A24" s="230"/>
      <c r="B24" s="70" t="s">
        <v>4</v>
      </c>
      <c r="C24" s="66" t="s">
        <v>259</v>
      </c>
      <c r="D24" s="66" t="s">
        <v>173</v>
      </c>
      <c r="E24" s="70" t="s">
        <v>185</v>
      </c>
      <c r="F24" s="66" t="s">
        <v>14</v>
      </c>
      <c r="G24" s="45" t="s">
        <v>260</v>
      </c>
      <c r="H24" s="99"/>
      <c r="I24" s="99"/>
      <c r="J24" s="60" t="s">
        <v>78</v>
      </c>
      <c r="K24" s="66"/>
      <c r="L24" s="66"/>
      <c r="M24" s="66"/>
      <c r="N24" s="66"/>
      <c r="O24" s="66" t="s">
        <v>29</v>
      </c>
      <c r="P24" s="66"/>
      <c r="Q24" s="63" t="s">
        <v>18</v>
      </c>
      <c r="R24" s="63" t="s">
        <v>19</v>
      </c>
      <c r="S24" s="45" t="s">
        <v>35</v>
      </c>
      <c r="T24" s="66"/>
      <c r="U24" s="66"/>
      <c r="V24" s="66"/>
      <c r="W24" s="66"/>
      <c r="X24" s="66" t="s">
        <v>25</v>
      </c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90" t="s">
        <v>261</v>
      </c>
      <c r="AU24" s="63"/>
      <c r="AV24" s="63"/>
      <c r="AW24" s="63"/>
      <c r="AX24" s="63"/>
      <c r="AY24" s="63"/>
      <c r="AZ24" s="33"/>
      <c r="BA24" s="33"/>
      <c r="BB24" s="66"/>
      <c r="BC24" s="66"/>
      <c r="BD24" s="66"/>
      <c r="BE24" s="66"/>
      <c r="BF24" s="66"/>
      <c r="BG24" s="66"/>
      <c r="BH24" s="66" t="s">
        <v>244</v>
      </c>
      <c r="BI24" s="87" t="s">
        <v>258</v>
      </c>
      <c r="BJ24" s="63"/>
      <c r="BK24" s="63"/>
      <c r="BL24" s="63"/>
      <c r="BM24" s="63"/>
      <c r="BN24" s="63"/>
      <c r="BO24" s="63"/>
      <c r="BP24" s="23"/>
      <c r="BQ24" s="23"/>
      <c r="BR24" s="23"/>
      <c r="BS24" s="23"/>
      <c r="BT24" s="23"/>
      <c r="BU24" s="23"/>
      <c r="BV24" s="23"/>
      <c r="BW24" s="23"/>
    </row>
    <row r="25" spans="1:75" s="24" customFormat="1" ht="16.5" thickBot="1" x14ac:dyDescent="0.4">
      <c r="A25" s="230"/>
      <c r="B25" s="70" t="s">
        <v>4</v>
      </c>
      <c r="C25" s="66" t="s">
        <v>262</v>
      </c>
      <c r="D25" s="66" t="s">
        <v>173</v>
      </c>
      <c r="E25" s="70" t="s">
        <v>185</v>
      </c>
      <c r="F25" s="66" t="s">
        <v>14</v>
      </c>
      <c r="G25" s="45" t="s">
        <v>263</v>
      </c>
      <c r="H25" s="100"/>
      <c r="I25" s="100"/>
      <c r="J25" s="60" t="s">
        <v>78</v>
      </c>
      <c r="K25" s="66"/>
      <c r="L25" s="66"/>
      <c r="M25" s="66"/>
      <c r="N25" s="66"/>
      <c r="O25" s="66"/>
      <c r="P25" s="66"/>
      <c r="Q25" s="63" t="s">
        <v>18</v>
      </c>
      <c r="R25" s="63" t="s">
        <v>19</v>
      </c>
      <c r="S25" s="45" t="s">
        <v>35</v>
      </c>
      <c r="T25" s="66"/>
      <c r="U25" s="66"/>
      <c r="V25" s="66"/>
      <c r="W25" s="66"/>
      <c r="X25" s="66" t="s">
        <v>25</v>
      </c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3" t="s">
        <v>85</v>
      </c>
      <c r="AQ25" s="66"/>
      <c r="AR25" s="66"/>
      <c r="AS25" s="66"/>
      <c r="AT25" s="90" t="s">
        <v>264</v>
      </c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23"/>
      <c r="BQ25" s="23"/>
      <c r="BR25" s="23"/>
      <c r="BS25" s="23"/>
      <c r="BT25" s="23"/>
      <c r="BU25" s="23"/>
      <c r="BV25" s="23"/>
      <c r="BW25" s="23"/>
    </row>
    <row r="26" spans="1:75" s="31" customFormat="1" ht="16" x14ac:dyDescent="0.45">
      <c r="A26" s="230"/>
      <c r="B26" s="64" t="s">
        <v>4</v>
      </c>
      <c r="C26" s="63" t="s">
        <v>284</v>
      </c>
      <c r="D26" s="67" t="s">
        <v>144</v>
      </c>
      <c r="E26" s="64" t="s">
        <v>185</v>
      </c>
      <c r="F26" s="65" t="s">
        <v>14</v>
      </c>
      <c r="G26" s="47" t="s">
        <v>285</v>
      </c>
      <c r="H26" s="102"/>
      <c r="I26" s="102"/>
      <c r="J26" s="63"/>
      <c r="K26" s="48" t="s">
        <v>286</v>
      </c>
      <c r="L26" s="63"/>
      <c r="M26" s="63"/>
      <c r="N26" s="63"/>
      <c r="O26" s="63"/>
      <c r="P26" s="63"/>
      <c r="Q26" s="63"/>
      <c r="R26" s="63"/>
      <c r="S26" s="69" t="s">
        <v>35</v>
      </c>
      <c r="T26" s="69" t="s">
        <v>35</v>
      </c>
      <c r="U26" s="63"/>
      <c r="V26" s="63"/>
      <c r="W26" s="63" t="s">
        <v>98</v>
      </c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48" t="s">
        <v>286</v>
      </c>
      <c r="AI26" s="63" t="s">
        <v>103</v>
      </c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 t="s">
        <v>287</v>
      </c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49" t="s">
        <v>258</v>
      </c>
      <c r="BJ26" s="63"/>
      <c r="BK26" s="63"/>
      <c r="BL26" s="63"/>
      <c r="BM26" s="63"/>
      <c r="BN26" s="63"/>
      <c r="BO26" s="63"/>
      <c r="BP26" s="35"/>
      <c r="BQ26" s="35"/>
      <c r="BR26" s="35"/>
      <c r="BS26" s="35"/>
      <c r="BT26" s="35"/>
      <c r="BU26" s="35"/>
      <c r="BV26" s="35"/>
      <c r="BW26" s="35"/>
    </row>
    <row r="27" spans="1:75" s="31" customFormat="1" ht="15" thickBot="1" x14ac:dyDescent="0.4">
      <c r="A27" s="231"/>
      <c r="B27" s="70" t="s">
        <v>4</v>
      </c>
      <c r="C27" s="71" t="s">
        <v>212</v>
      </c>
      <c r="D27" s="66" t="s">
        <v>173</v>
      </c>
      <c r="E27" s="70" t="s">
        <v>185</v>
      </c>
      <c r="F27" s="66" t="s">
        <v>14</v>
      </c>
      <c r="G27" s="45" t="s">
        <v>213</v>
      </c>
      <c r="H27" s="103"/>
      <c r="I27" s="103"/>
      <c r="J27" s="60" t="s">
        <v>17</v>
      </c>
      <c r="K27" s="66" t="s">
        <v>34</v>
      </c>
      <c r="L27" s="66"/>
      <c r="M27" s="66"/>
      <c r="N27" s="66"/>
      <c r="O27" s="66"/>
      <c r="P27" s="66"/>
      <c r="Q27" s="66"/>
      <c r="R27" s="66"/>
      <c r="S27" s="66" t="s">
        <v>35</v>
      </c>
      <c r="T27" s="66"/>
      <c r="U27" s="66"/>
      <c r="V27" s="69" t="str">
        <f ca="1">TEXT(NOW()+8,"yyyy-mm-dd HH:MM:SS")</f>
        <v>2019-04-02 20:52:20</v>
      </c>
      <c r="W27" s="66"/>
      <c r="X27" s="66"/>
      <c r="Y27" s="66"/>
      <c r="Z27" s="66"/>
      <c r="AA27" s="66" t="s">
        <v>4</v>
      </c>
      <c r="AB27" s="66" t="s">
        <v>55</v>
      </c>
      <c r="AC27" s="66"/>
      <c r="AD27" s="66"/>
      <c r="AE27" s="66"/>
      <c r="AF27" s="66"/>
      <c r="AG27" s="66"/>
      <c r="AH27" s="66"/>
      <c r="AI27" s="66" t="s">
        <v>103</v>
      </c>
      <c r="AJ27" s="66"/>
      <c r="AK27" s="66"/>
      <c r="AL27" s="66"/>
      <c r="AM27" s="66"/>
      <c r="AN27" s="66"/>
      <c r="AO27" s="66"/>
      <c r="AP27" s="66"/>
      <c r="AQ27" s="66"/>
      <c r="AR27" s="66" t="s">
        <v>89</v>
      </c>
      <c r="AS27" s="63" t="s">
        <v>157</v>
      </c>
      <c r="AT27" s="33" t="s">
        <v>214</v>
      </c>
      <c r="AU27" s="63"/>
      <c r="AV27" s="66" t="s">
        <v>288</v>
      </c>
      <c r="AW27" s="66" t="s">
        <v>301</v>
      </c>
      <c r="AX27" s="72" t="s">
        <v>302</v>
      </c>
      <c r="AY27" s="45" t="s">
        <v>289</v>
      </c>
      <c r="AZ27" s="63"/>
      <c r="BA27" s="63"/>
      <c r="BB27" s="63"/>
      <c r="BC27" s="63"/>
      <c r="BD27" s="63"/>
      <c r="BE27" s="63"/>
      <c r="BF27" s="63"/>
      <c r="BG27" s="63"/>
      <c r="BH27" s="63"/>
      <c r="BI27" s="49"/>
      <c r="BJ27" s="63"/>
      <c r="BK27" s="63"/>
      <c r="BL27" s="63"/>
      <c r="BM27" s="63"/>
      <c r="BN27" s="63"/>
      <c r="BO27" s="63"/>
      <c r="BP27" s="35"/>
      <c r="BQ27" s="35"/>
      <c r="BR27" s="35"/>
      <c r="BS27" s="35"/>
      <c r="BT27" s="35"/>
      <c r="BU27" s="35"/>
      <c r="BV27" s="35"/>
      <c r="BW27" s="35"/>
    </row>
    <row r="28" spans="1:75" s="31" customFormat="1" ht="16" x14ac:dyDescent="0.45">
      <c r="A28" s="91"/>
      <c r="B28" s="113" t="s">
        <v>4</v>
      </c>
      <c r="C28" s="114" t="s">
        <v>329</v>
      </c>
      <c r="D28" s="110" t="s">
        <v>173</v>
      </c>
      <c r="E28" s="113" t="s">
        <v>185</v>
      </c>
      <c r="F28" s="111" t="s">
        <v>14</v>
      </c>
      <c r="G28" s="118" t="s">
        <v>330</v>
      </c>
      <c r="I28" s="111"/>
      <c r="J28" s="108" t="s">
        <v>17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09"/>
      <c r="AR28" s="116"/>
      <c r="AV28" s="112" t="s">
        <v>331</v>
      </c>
      <c r="AW28" s="112" t="s">
        <v>332</v>
      </c>
      <c r="AX28" s="117" t="s">
        <v>333</v>
      </c>
      <c r="AY28" s="115" t="s">
        <v>334</v>
      </c>
      <c r="AZ28" s="87"/>
      <c r="BA28" s="75"/>
      <c r="BB28" s="75"/>
      <c r="BC28" s="75"/>
      <c r="BD28" s="75"/>
      <c r="BE28" s="75"/>
      <c r="BF28" s="75"/>
      <c r="BG28" s="75"/>
      <c r="BH28" s="75"/>
      <c r="BI28" s="49"/>
      <c r="BJ28" s="75"/>
      <c r="BK28" s="75"/>
      <c r="BL28" s="75"/>
      <c r="BM28" s="75"/>
      <c r="BN28" s="75"/>
      <c r="BO28" s="75"/>
      <c r="BP28" s="35"/>
      <c r="BQ28" s="119" t="s">
        <v>335</v>
      </c>
      <c r="BS28" s="35"/>
      <c r="BT28" s="35"/>
      <c r="BU28" s="35"/>
      <c r="BV28" s="35"/>
      <c r="BW28" s="35"/>
    </row>
    <row r="29" spans="1:75" ht="16" customHeight="1" x14ac:dyDescent="0.35">
      <c r="A29" s="229" t="s">
        <v>96</v>
      </c>
      <c r="B29" s="64" t="s">
        <v>4</v>
      </c>
      <c r="C29" s="63" t="s">
        <v>92</v>
      </c>
      <c r="D29" s="63" t="s">
        <v>173</v>
      </c>
      <c r="E29" s="64" t="s">
        <v>45</v>
      </c>
      <c r="F29" s="65" t="s">
        <v>14</v>
      </c>
      <c r="G29" s="45" t="s">
        <v>75</v>
      </c>
      <c r="H29" s="99"/>
      <c r="I29" s="99"/>
      <c r="J29" s="62" t="s">
        <v>78</v>
      </c>
      <c r="K29" s="63" t="s">
        <v>18</v>
      </c>
      <c r="L29" s="63"/>
      <c r="M29" s="63"/>
      <c r="N29" s="63"/>
      <c r="O29" s="63"/>
      <c r="P29" s="63"/>
      <c r="Q29" s="63"/>
      <c r="R29" s="63"/>
      <c r="S29" s="63" t="s">
        <v>83</v>
      </c>
      <c r="T29" s="63" t="s">
        <v>83</v>
      </c>
      <c r="U29" s="63"/>
      <c r="V29" s="69" t="str">
        <f ca="1">TEXT(NOW()+1,"yyyy-mm-dd HH:MM:SS")</f>
        <v>2019-03-26 20:52:20</v>
      </c>
      <c r="W29" s="63" t="s">
        <v>98</v>
      </c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30" t="s">
        <v>40</v>
      </c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</row>
    <row r="30" spans="1:75" x14ac:dyDescent="0.35">
      <c r="A30" s="230"/>
      <c r="B30" s="64" t="s">
        <v>4</v>
      </c>
      <c r="C30" s="63" t="s">
        <v>93</v>
      </c>
      <c r="D30" s="63" t="s">
        <v>173</v>
      </c>
      <c r="E30" s="64" t="s">
        <v>45</v>
      </c>
      <c r="F30" s="65" t="s">
        <v>14</v>
      </c>
      <c r="G30" s="45" t="s">
        <v>75</v>
      </c>
      <c r="H30" s="99"/>
      <c r="I30" s="99"/>
      <c r="J30" s="62" t="s">
        <v>78</v>
      </c>
      <c r="K30" s="63" t="s">
        <v>18</v>
      </c>
      <c r="L30" s="63"/>
      <c r="M30" s="63"/>
      <c r="N30" s="63"/>
      <c r="O30" s="63"/>
      <c r="P30" s="63"/>
      <c r="Q30" s="63"/>
      <c r="R30" s="63"/>
      <c r="S30" s="63" t="s">
        <v>83</v>
      </c>
      <c r="T30" s="63" t="s">
        <v>83</v>
      </c>
      <c r="U30" s="63"/>
      <c r="V30" s="69" t="str">
        <f ca="1">TEXT(NOW()+1,"yyyy-mm-dd HH:MM:SS")</f>
        <v>2019-03-26 20:52:20</v>
      </c>
      <c r="W30" s="63" t="s">
        <v>98</v>
      </c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30" t="s">
        <v>40</v>
      </c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</row>
    <row r="31" spans="1:75" x14ac:dyDescent="0.35">
      <c r="A31" s="230"/>
      <c r="B31" s="64" t="s">
        <v>4</v>
      </c>
      <c r="C31" s="63" t="s">
        <v>94</v>
      </c>
      <c r="D31" s="63" t="s">
        <v>173</v>
      </c>
      <c r="E31" s="64" t="s">
        <v>45</v>
      </c>
      <c r="F31" s="65" t="s">
        <v>14</v>
      </c>
      <c r="G31" s="45" t="s">
        <v>97</v>
      </c>
      <c r="H31" s="104"/>
      <c r="I31" s="104"/>
      <c r="J31" s="62" t="s">
        <v>78</v>
      </c>
      <c r="K31" s="63" t="s">
        <v>29</v>
      </c>
      <c r="L31" s="63"/>
      <c r="M31" s="63"/>
      <c r="N31" s="63"/>
      <c r="O31" s="63"/>
      <c r="P31" s="63" t="s">
        <v>28</v>
      </c>
      <c r="Q31" s="63"/>
      <c r="R31" s="63"/>
      <c r="S31" s="63"/>
      <c r="T31" s="63"/>
      <c r="U31" s="63"/>
      <c r="V31" s="63"/>
      <c r="W31" s="63" t="s">
        <v>98</v>
      </c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46" t="s">
        <v>128</v>
      </c>
      <c r="AI31" s="63" t="s">
        <v>103</v>
      </c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30" t="s">
        <v>40</v>
      </c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</row>
    <row r="32" spans="1:75" x14ac:dyDescent="0.35">
      <c r="A32" s="230"/>
      <c r="B32" s="64" t="s">
        <v>4</v>
      </c>
      <c r="C32" s="63" t="s">
        <v>95</v>
      </c>
      <c r="D32" s="63" t="s">
        <v>173</v>
      </c>
      <c r="E32" s="64" t="s">
        <v>45</v>
      </c>
      <c r="F32" s="65" t="s">
        <v>14</v>
      </c>
      <c r="G32" s="45" t="s">
        <v>148</v>
      </c>
      <c r="H32" s="94"/>
      <c r="I32" s="94"/>
      <c r="J32" s="62" t="s">
        <v>78</v>
      </c>
      <c r="K32" s="63" t="s">
        <v>29</v>
      </c>
      <c r="L32" s="63"/>
      <c r="M32" s="63"/>
      <c r="N32" s="63"/>
      <c r="O32" s="63"/>
      <c r="P32" s="63" t="s">
        <v>28</v>
      </c>
      <c r="Q32" s="63"/>
      <c r="R32" s="63"/>
      <c r="S32" s="63"/>
      <c r="T32" s="63"/>
      <c r="U32" s="63"/>
      <c r="V32" s="63"/>
      <c r="W32" s="63" t="s">
        <v>98</v>
      </c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46" t="s">
        <v>104</v>
      </c>
      <c r="AI32" s="63" t="s">
        <v>103</v>
      </c>
      <c r="AJ32" s="63" t="s">
        <v>104</v>
      </c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30" t="s">
        <v>40</v>
      </c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</row>
    <row r="33" spans="1:68" x14ac:dyDescent="0.35">
      <c r="A33" s="230"/>
      <c r="B33" s="64" t="s">
        <v>4</v>
      </c>
      <c r="C33" s="57" t="s">
        <v>105</v>
      </c>
      <c r="D33" s="63" t="s">
        <v>173</v>
      </c>
      <c r="E33" s="64" t="s">
        <v>45</v>
      </c>
      <c r="F33" s="61" t="s">
        <v>14</v>
      </c>
      <c r="G33" s="45" t="s">
        <v>67</v>
      </c>
      <c r="H33" s="94"/>
      <c r="I33" s="94"/>
      <c r="J33" s="62" t="s">
        <v>17</v>
      </c>
      <c r="K33" s="63" t="s">
        <v>29</v>
      </c>
      <c r="L33" s="63"/>
      <c r="M33" s="63"/>
      <c r="N33" s="63"/>
      <c r="O33" s="63"/>
      <c r="P33" s="63"/>
      <c r="Q33" s="63"/>
      <c r="R33" s="63"/>
      <c r="S33" s="63" t="s">
        <v>35</v>
      </c>
      <c r="T33" s="63" t="s">
        <v>35</v>
      </c>
      <c r="U33" s="63"/>
      <c r="V33" s="63" t="s">
        <v>121</v>
      </c>
      <c r="W33" s="63" t="s">
        <v>98</v>
      </c>
      <c r="X33" s="63" t="s">
        <v>25</v>
      </c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 t="s">
        <v>128</v>
      </c>
      <c r="AL33" s="63" t="s">
        <v>129</v>
      </c>
      <c r="AM33" s="63" t="s">
        <v>40</v>
      </c>
      <c r="AN33" s="63" t="s">
        <v>40</v>
      </c>
      <c r="AO33" s="63" t="s">
        <v>40</v>
      </c>
      <c r="AP33" s="63" t="s">
        <v>40</v>
      </c>
      <c r="AQ33" s="63"/>
      <c r="AR33" s="63"/>
      <c r="AS33" s="63"/>
      <c r="AT33" s="63"/>
      <c r="AU33" s="30" t="s">
        <v>40</v>
      </c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</row>
    <row r="34" spans="1:68" x14ac:dyDescent="0.35">
      <c r="A34" s="230"/>
      <c r="B34" s="64" t="s">
        <v>4</v>
      </c>
      <c r="C34" s="57" t="s">
        <v>106</v>
      </c>
      <c r="D34" s="63" t="s">
        <v>173</v>
      </c>
      <c r="E34" s="64" t="s">
        <v>45</v>
      </c>
      <c r="F34" s="61" t="s">
        <v>14</v>
      </c>
      <c r="G34" s="45" t="s">
        <v>114</v>
      </c>
      <c r="H34" s="94"/>
      <c r="I34" s="94"/>
      <c r="J34" s="62" t="s">
        <v>17</v>
      </c>
      <c r="K34" s="63" t="s">
        <v>29</v>
      </c>
      <c r="L34" s="63"/>
      <c r="M34" s="63"/>
      <c r="N34" s="63"/>
      <c r="O34" s="63"/>
      <c r="P34" s="63"/>
      <c r="Q34" s="63"/>
      <c r="R34" s="63"/>
      <c r="S34" s="63" t="s">
        <v>35</v>
      </c>
      <c r="T34" s="63" t="s">
        <v>35</v>
      </c>
      <c r="U34" s="63"/>
      <c r="V34" s="63" t="s">
        <v>121</v>
      </c>
      <c r="W34" s="63" t="s">
        <v>98</v>
      </c>
      <c r="X34" s="63" t="s">
        <v>25</v>
      </c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 t="s">
        <v>130</v>
      </c>
      <c r="AL34" s="63" t="s">
        <v>129</v>
      </c>
      <c r="AM34" s="63" t="s">
        <v>40</v>
      </c>
      <c r="AN34" s="63" t="s">
        <v>40</v>
      </c>
      <c r="AO34" s="63" t="s">
        <v>40</v>
      </c>
      <c r="AP34" s="63" t="s">
        <v>40</v>
      </c>
      <c r="AQ34" s="63"/>
      <c r="AR34" s="63"/>
      <c r="AS34" s="63"/>
      <c r="AT34" s="63"/>
      <c r="AU34" s="30" t="s">
        <v>40</v>
      </c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</row>
    <row r="35" spans="1:68" x14ac:dyDescent="0.35">
      <c r="A35" s="230"/>
      <c r="B35" s="64" t="s">
        <v>4</v>
      </c>
      <c r="C35" s="57" t="s">
        <v>107</v>
      </c>
      <c r="D35" s="63" t="s">
        <v>173</v>
      </c>
      <c r="E35" s="64" t="s">
        <v>45</v>
      </c>
      <c r="F35" s="61" t="s">
        <v>14</v>
      </c>
      <c r="G35" s="45" t="s">
        <v>115</v>
      </c>
      <c r="H35" s="68"/>
      <c r="I35" s="68"/>
      <c r="J35" s="62" t="s">
        <v>17</v>
      </c>
      <c r="K35" s="63" t="s">
        <v>34</v>
      </c>
      <c r="L35" s="63"/>
      <c r="M35" s="63"/>
      <c r="N35" s="63"/>
      <c r="O35" s="63"/>
      <c r="P35" s="63"/>
      <c r="Q35" s="63"/>
      <c r="R35" s="63"/>
      <c r="S35" s="63" t="s">
        <v>35</v>
      </c>
      <c r="T35" s="63" t="s">
        <v>35</v>
      </c>
      <c r="U35" s="63"/>
      <c r="V35" s="63" t="s">
        <v>121</v>
      </c>
      <c r="W35" s="63" t="s">
        <v>98</v>
      </c>
      <c r="X35" s="63" t="s">
        <v>25</v>
      </c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 t="s">
        <v>40</v>
      </c>
      <c r="AL35" s="63" t="s">
        <v>40</v>
      </c>
      <c r="AM35" s="63" t="s">
        <v>131</v>
      </c>
      <c r="AN35" s="63" t="s">
        <v>40</v>
      </c>
      <c r="AO35" s="63" t="s">
        <v>40</v>
      </c>
      <c r="AP35" s="63" t="s">
        <v>40</v>
      </c>
      <c r="AQ35" s="63"/>
      <c r="AR35" s="63"/>
      <c r="AS35" s="63"/>
      <c r="AT35" s="63"/>
      <c r="AU35" s="30" t="s">
        <v>40</v>
      </c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</row>
    <row r="36" spans="1:68" x14ac:dyDescent="0.35">
      <c r="A36" s="230"/>
      <c r="B36" s="64" t="s">
        <v>4</v>
      </c>
      <c r="C36" s="58" t="s">
        <v>108</v>
      </c>
      <c r="D36" s="63" t="s">
        <v>173</v>
      </c>
      <c r="E36" s="64" t="s">
        <v>45</v>
      </c>
      <c r="F36" s="61" t="s">
        <v>14</v>
      </c>
      <c r="G36" s="45" t="s">
        <v>116</v>
      </c>
      <c r="H36" s="68"/>
      <c r="I36" s="68"/>
      <c r="J36" s="62" t="s">
        <v>17</v>
      </c>
      <c r="K36" s="63" t="s">
        <v>34</v>
      </c>
      <c r="L36" s="63"/>
      <c r="M36" s="63"/>
      <c r="N36" s="63"/>
      <c r="O36" s="63"/>
      <c r="P36" s="63"/>
      <c r="Q36" s="63"/>
      <c r="R36" s="63"/>
      <c r="S36" s="63" t="s">
        <v>35</v>
      </c>
      <c r="T36" s="63" t="s">
        <v>35</v>
      </c>
      <c r="U36" s="63"/>
      <c r="V36" s="63" t="s">
        <v>121</v>
      </c>
      <c r="W36" s="63" t="s">
        <v>98</v>
      </c>
      <c r="X36" s="63" t="s">
        <v>25</v>
      </c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 t="s">
        <v>40</v>
      </c>
      <c r="AL36" s="63" t="s">
        <v>40</v>
      </c>
      <c r="AM36" s="63" t="s">
        <v>132</v>
      </c>
      <c r="AN36" s="63" t="s">
        <v>40</v>
      </c>
      <c r="AO36" s="63" t="s">
        <v>40</v>
      </c>
      <c r="AP36" s="63" t="s">
        <v>40</v>
      </c>
      <c r="AQ36" s="63"/>
      <c r="AR36" s="63"/>
      <c r="AS36" s="63"/>
      <c r="AT36" s="63"/>
      <c r="AU36" s="30" t="s">
        <v>40</v>
      </c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</row>
    <row r="37" spans="1:68" x14ac:dyDescent="0.35">
      <c r="A37" s="230"/>
      <c r="B37" s="64" t="s">
        <v>4</v>
      </c>
      <c r="C37" s="57" t="s">
        <v>109</v>
      </c>
      <c r="D37" s="63" t="s">
        <v>173</v>
      </c>
      <c r="E37" s="64" t="s">
        <v>45</v>
      </c>
      <c r="F37" s="61" t="s">
        <v>14</v>
      </c>
      <c r="G37" s="45" t="s">
        <v>180</v>
      </c>
      <c r="H37" s="68"/>
      <c r="I37" s="68"/>
      <c r="J37" s="62" t="s">
        <v>17</v>
      </c>
      <c r="K37" s="63" t="s">
        <v>34</v>
      </c>
      <c r="L37" s="63"/>
      <c r="M37" s="63"/>
      <c r="N37" s="63"/>
      <c r="O37" s="63"/>
      <c r="P37" s="63"/>
      <c r="Q37" s="63"/>
      <c r="R37" s="63"/>
      <c r="S37" s="63" t="s">
        <v>35</v>
      </c>
      <c r="T37" s="63" t="s">
        <v>35</v>
      </c>
      <c r="U37" s="63"/>
      <c r="V37" s="63" t="s">
        <v>121</v>
      </c>
      <c r="W37" s="63" t="s">
        <v>98</v>
      </c>
      <c r="X37" s="63" t="s">
        <v>25</v>
      </c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 t="s">
        <v>130</v>
      </c>
      <c r="AL37" s="63" t="s">
        <v>129</v>
      </c>
      <c r="AM37" s="63" t="s">
        <v>29</v>
      </c>
      <c r="AN37" s="63" t="s">
        <v>131</v>
      </c>
      <c r="AO37" s="63" t="s">
        <v>40</v>
      </c>
      <c r="AP37" s="63" t="s">
        <v>40</v>
      </c>
      <c r="AQ37" s="63"/>
      <c r="AR37" s="63"/>
      <c r="AS37" s="63"/>
      <c r="AT37" s="63"/>
      <c r="AU37" s="30" t="s">
        <v>40</v>
      </c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</row>
    <row r="38" spans="1:68" x14ac:dyDescent="0.35">
      <c r="A38" s="230"/>
      <c r="B38" s="64" t="s">
        <v>4</v>
      </c>
      <c r="C38" s="57" t="s">
        <v>110</v>
      </c>
      <c r="D38" s="63" t="s">
        <v>173</v>
      </c>
      <c r="E38" s="64" t="s">
        <v>45</v>
      </c>
      <c r="F38" s="61" t="s">
        <v>14</v>
      </c>
      <c r="G38" s="45" t="s">
        <v>117</v>
      </c>
      <c r="H38" s="105"/>
      <c r="I38" s="105"/>
      <c r="J38" s="62" t="s">
        <v>17</v>
      </c>
      <c r="K38" s="63" t="s">
        <v>34</v>
      </c>
      <c r="L38" s="63"/>
      <c r="M38" s="63"/>
      <c r="N38" s="63"/>
      <c r="O38" s="63"/>
      <c r="P38" s="63"/>
      <c r="Q38" s="63"/>
      <c r="R38" s="63"/>
      <c r="S38" s="63" t="s">
        <v>35</v>
      </c>
      <c r="T38" s="63" t="s">
        <v>35</v>
      </c>
      <c r="U38" s="63"/>
      <c r="V38" s="63" t="s">
        <v>121</v>
      </c>
      <c r="W38" s="63" t="s">
        <v>98</v>
      </c>
      <c r="X38" s="63" t="s">
        <v>25</v>
      </c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 t="s">
        <v>130</v>
      </c>
      <c r="AL38" s="63" t="s">
        <v>129</v>
      </c>
      <c r="AM38" s="63" t="s">
        <v>29</v>
      </c>
      <c r="AN38" s="63" t="s">
        <v>132</v>
      </c>
      <c r="AO38" s="63" t="s">
        <v>40</v>
      </c>
      <c r="AP38" s="63" t="s">
        <v>40</v>
      </c>
      <c r="AQ38" s="63"/>
      <c r="AR38" s="63"/>
      <c r="AS38" s="63"/>
      <c r="AT38" s="63"/>
      <c r="AU38" s="30" t="s">
        <v>40</v>
      </c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</row>
    <row r="39" spans="1:68" x14ac:dyDescent="0.35">
      <c r="A39" s="230"/>
      <c r="B39" s="64" t="s">
        <v>4</v>
      </c>
      <c r="C39" s="57" t="s">
        <v>111</v>
      </c>
      <c r="D39" s="63" t="s">
        <v>173</v>
      </c>
      <c r="E39" s="64" t="s">
        <v>45</v>
      </c>
      <c r="F39" s="61" t="s">
        <v>14</v>
      </c>
      <c r="G39" s="45" t="s">
        <v>118</v>
      </c>
      <c r="J39" s="60" t="s">
        <v>17</v>
      </c>
      <c r="K39" s="63" t="s">
        <v>34</v>
      </c>
      <c r="L39" s="63"/>
      <c r="M39" s="63"/>
      <c r="N39" s="63"/>
      <c r="O39" s="63"/>
      <c r="P39" s="63"/>
      <c r="Q39" s="63"/>
      <c r="R39" s="63"/>
      <c r="S39" s="63" t="s">
        <v>35</v>
      </c>
      <c r="T39" s="63" t="s">
        <v>35</v>
      </c>
      <c r="U39" s="63"/>
      <c r="V39" s="63" t="s">
        <v>121</v>
      </c>
      <c r="W39" s="63" t="s">
        <v>98</v>
      </c>
      <c r="X39" s="63" t="s">
        <v>25</v>
      </c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 t="s">
        <v>18</v>
      </c>
      <c r="AL39" s="63" t="s">
        <v>40</v>
      </c>
      <c r="AM39" s="63" t="s">
        <v>132</v>
      </c>
      <c r="AN39" s="63" t="s">
        <v>40</v>
      </c>
      <c r="AO39" s="63" t="s">
        <v>40</v>
      </c>
      <c r="AP39" s="63" t="s">
        <v>40</v>
      </c>
      <c r="AQ39" s="63"/>
      <c r="AR39" s="63"/>
      <c r="AS39" s="63"/>
      <c r="AT39" s="63"/>
      <c r="AU39" s="30" t="s">
        <v>40</v>
      </c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</row>
    <row r="40" spans="1:68" x14ac:dyDescent="0.35">
      <c r="A40" s="230"/>
      <c r="B40" s="64" t="s">
        <v>4</v>
      </c>
      <c r="C40" s="58" t="s">
        <v>112</v>
      </c>
      <c r="D40" s="63" t="s">
        <v>173</v>
      </c>
      <c r="E40" s="64" t="s">
        <v>45</v>
      </c>
      <c r="F40" s="59" t="s">
        <v>14</v>
      </c>
      <c r="G40" s="45" t="s">
        <v>119</v>
      </c>
      <c r="H40" s="93"/>
      <c r="I40" s="93"/>
      <c r="J40" s="60" t="s">
        <v>17</v>
      </c>
      <c r="K40" s="63" t="s">
        <v>34</v>
      </c>
      <c r="L40" s="63"/>
      <c r="M40" s="63"/>
      <c r="N40" s="63"/>
      <c r="O40" s="63"/>
      <c r="P40" s="63"/>
      <c r="Q40" s="63"/>
      <c r="R40" s="63"/>
      <c r="S40" s="63" t="s">
        <v>35</v>
      </c>
      <c r="T40" s="63" t="s">
        <v>35</v>
      </c>
      <c r="U40" s="63"/>
      <c r="V40" s="63" t="s">
        <v>121</v>
      </c>
      <c r="W40" s="63" t="s">
        <v>98</v>
      </c>
      <c r="X40" s="63" t="s">
        <v>25</v>
      </c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 t="s">
        <v>128</v>
      </c>
      <c r="AL40" s="63" t="s">
        <v>129</v>
      </c>
      <c r="AM40" s="63" t="s">
        <v>18</v>
      </c>
      <c r="AN40" s="63" t="s">
        <v>131</v>
      </c>
      <c r="AO40" s="63" t="s">
        <v>29</v>
      </c>
      <c r="AP40" s="63" t="s">
        <v>133</v>
      </c>
      <c r="AQ40" s="63"/>
      <c r="AR40" s="63"/>
      <c r="AS40" s="63"/>
      <c r="AT40" s="63"/>
      <c r="AU40" s="30" t="s">
        <v>40</v>
      </c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</row>
    <row r="41" spans="1:68" x14ac:dyDescent="0.35">
      <c r="A41" s="230"/>
      <c r="B41" s="64" t="s">
        <v>4</v>
      </c>
      <c r="C41" s="58" t="s">
        <v>113</v>
      </c>
      <c r="D41" s="63" t="s">
        <v>173</v>
      </c>
      <c r="E41" s="64" t="s">
        <v>45</v>
      </c>
      <c r="F41" s="59" t="s">
        <v>14</v>
      </c>
      <c r="G41" s="45" t="s">
        <v>120</v>
      </c>
      <c r="H41" s="93"/>
      <c r="I41" s="93"/>
      <c r="J41" s="60" t="s">
        <v>17</v>
      </c>
      <c r="K41" s="63" t="s">
        <v>34</v>
      </c>
      <c r="L41" s="63"/>
      <c r="M41" s="63"/>
      <c r="N41" s="63"/>
      <c r="O41" s="63"/>
      <c r="P41" s="63"/>
      <c r="Q41" s="63"/>
      <c r="R41" s="63"/>
      <c r="S41" s="63" t="s">
        <v>35</v>
      </c>
      <c r="T41" s="63" t="s">
        <v>35</v>
      </c>
      <c r="U41" s="63"/>
      <c r="V41" s="63" t="s">
        <v>121</v>
      </c>
      <c r="W41" s="63" t="s">
        <v>98</v>
      </c>
      <c r="X41" s="63" t="s">
        <v>25</v>
      </c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 t="s">
        <v>130</v>
      </c>
      <c r="AL41" s="63" t="s">
        <v>129</v>
      </c>
      <c r="AM41" s="63" t="s">
        <v>18</v>
      </c>
      <c r="AN41" s="63" t="s">
        <v>132</v>
      </c>
      <c r="AO41" s="63" t="s">
        <v>29</v>
      </c>
      <c r="AP41" s="63" t="s">
        <v>85</v>
      </c>
      <c r="AQ41" s="63"/>
      <c r="AR41" s="63"/>
      <c r="AS41" s="63"/>
      <c r="AT41" s="63"/>
      <c r="AU41" s="30" t="s">
        <v>40</v>
      </c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</row>
    <row r="42" spans="1:68" s="41" customFormat="1" x14ac:dyDescent="0.35">
      <c r="A42" s="230"/>
      <c r="B42" s="34" t="s">
        <v>4</v>
      </c>
      <c r="C42" s="67" t="s">
        <v>275</v>
      </c>
      <c r="D42" s="67" t="s">
        <v>144</v>
      </c>
      <c r="E42" s="34" t="s">
        <v>185</v>
      </c>
      <c r="F42" s="36" t="s">
        <v>14</v>
      </c>
      <c r="G42" s="37" t="s">
        <v>276</v>
      </c>
      <c r="H42" s="35"/>
      <c r="I42" s="35"/>
      <c r="J42" s="38" t="s">
        <v>78</v>
      </c>
      <c r="K42" s="67" t="s">
        <v>79</v>
      </c>
      <c r="L42" s="67"/>
      <c r="M42" s="67"/>
      <c r="N42" s="67"/>
      <c r="O42" s="67"/>
      <c r="P42" s="67" t="s">
        <v>28</v>
      </c>
      <c r="Q42" s="67"/>
      <c r="R42" s="67"/>
      <c r="S42" s="39" t="s">
        <v>35</v>
      </c>
      <c r="T42" s="39" t="s">
        <v>35</v>
      </c>
      <c r="U42" s="67"/>
      <c r="V42" s="67"/>
      <c r="W42" s="67" t="s">
        <v>98</v>
      </c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40" t="s">
        <v>128</v>
      </c>
      <c r="AI42" s="67" t="s">
        <v>103</v>
      </c>
      <c r="AJ42" s="67"/>
      <c r="AK42" s="67"/>
      <c r="AL42" s="67"/>
      <c r="AM42" s="40" t="s">
        <v>277</v>
      </c>
      <c r="AN42" s="40" t="s">
        <v>278</v>
      </c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</row>
    <row r="43" spans="1:68" s="41" customFormat="1" x14ac:dyDescent="0.35">
      <c r="A43" s="230"/>
      <c r="B43" s="34" t="s">
        <v>4</v>
      </c>
      <c r="C43" s="67" t="s">
        <v>279</v>
      </c>
      <c r="D43" s="67" t="s">
        <v>144</v>
      </c>
      <c r="E43" s="34" t="s">
        <v>185</v>
      </c>
      <c r="F43" s="36" t="s">
        <v>14</v>
      </c>
      <c r="G43" s="39" t="s">
        <v>280</v>
      </c>
      <c r="H43" s="93"/>
      <c r="I43" s="93"/>
      <c r="J43" s="67"/>
      <c r="K43" s="67"/>
      <c r="L43" s="67"/>
      <c r="M43" s="76"/>
      <c r="N43" s="76"/>
      <c r="O43" s="76"/>
      <c r="P43" s="76"/>
      <c r="Q43" s="76"/>
      <c r="R43" s="76"/>
      <c r="S43" s="76" t="s">
        <v>35</v>
      </c>
      <c r="T43" s="76" t="s">
        <v>35</v>
      </c>
      <c r="U43" s="76"/>
      <c r="V43" s="76"/>
      <c r="W43" s="76" t="s">
        <v>281</v>
      </c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67"/>
      <c r="BB43" s="67"/>
      <c r="BC43" s="67"/>
      <c r="BD43" s="67"/>
      <c r="BE43" s="67"/>
      <c r="BF43" s="67"/>
      <c r="BG43" s="67"/>
      <c r="BH43" s="67"/>
      <c r="BI43" s="67"/>
      <c r="BJ43" s="42" t="s">
        <v>282</v>
      </c>
      <c r="BK43" s="67"/>
      <c r="BL43" s="67"/>
      <c r="BM43" s="67"/>
      <c r="BN43" s="67"/>
      <c r="BO43" s="67"/>
    </row>
    <row r="44" spans="1:68" s="41" customFormat="1" ht="16" x14ac:dyDescent="0.45">
      <c r="A44" s="231"/>
      <c r="B44" s="64" t="s">
        <v>4</v>
      </c>
      <c r="C44" s="75" t="s">
        <v>310</v>
      </c>
      <c r="D44" s="76" t="s">
        <v>144</v>
      </c>
      <c r="E44" s="64" t="s">
        <v>185</v>
      </c>
      <c r="F44" s="65" t="s">
        <v>14</v>
      </c>
      <c r="G44" s="69" t="s">
        <v>311</v>
      </c>
      <c r="H44" s="93"/>
      <c r="I44" s="93"/>
      <c r="J44" s="75"/>
      <c r="K44" s="74" t="s">
        <v>312</v>
      </c>
      <c r="L44" s="75"/>
      <c r="M44" s="75"/>
      <c r="N44" s="75"/>
      <c r="O44" s="75"/>
      <c r="P44" s="75"/>
      <c r="Q44" s="75"/>
      <c r="R44" s="75"/>
      <c r="S44" s="69" t="s">
        <v>35</v>
      </c>
      <c r="T44" s="69" t="s">
        <v>35</v>
      </c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 t="s">
        <v>287</v>
      </c>
      <c r="AU44" s="49" t="s">
        <v>258</v>
      </c>
      <c r="AV44" s="78"/>
      <c r="AZ44" s="75" t="s">
        <v>313</v>
      </c>
      <c r="BA44" s="75" t="s">
        <v>314</v>
      </c>
      <c r="BB44" s="75" t="s">
        <v>239</v>
      </c>
      <c r="BC44" s="78" t="s">
        <v>315</v>
      </c>
      <c r="BE44" s="75" t="s">
        <v>316</v>
      </c>
      <c r="BF44" s="78" t="s">
        <v>243</v>
      </c>
      <c r="BG44" s="78" t="s">
        <v>243</v>
      </c>
      <c r="BH44" s="76"/>
      <c r="BI44" s="76"/>
      <c r="BJ44" s="42"/>
      <c r="BK44" s="76"/>
      <c r="BL44" s="76"/>
      <c r="BM44" s="76"/>
      <c r="BN44" s="76"/>
      <c r="BO44" s="76"/>
      <c r="BP44" s="75" t="s">
        <v>317</v>
      </c>
    </row>
    <row r="45" spans="1:68" s="41" customFormat="1" ht="16" x14ac:dyDescent="0.45">
      <c r="A45" s="77"/>
      <c r="B45" s="80" t="s">
        <v>4</v>
      </c>
      <c r="C45" s="81" t="s">
        <v>319</v>
      </c>
      <c r="D45" s="81" t="s">
        <v>144</v>
      </c>
      <c r="E45" s="80" t="s">
        <v>185</v>
      </c>
      <c r="F45" s="82" t="s">
        <v>14</v>
      </c>
      <c r="G45" s="83" t="s">
        <v>320</v>
      </c>
      <c r="H45" s="93" t="s">
        <v>324</v>
      </c>
      <c r="I45" s="93" t="s">
        <v>325</v>
      </c>
      <c r="J45" s="81"/>
      <c r="K45" s="84" t="s">
        <v>312</v>
      </c>
      <c r="L45" s="81"/>
      <c r="M45" s="81"/>
      <c r="N45" s="81"/>
      <c r="O45" s="81"/>
      <c r="P45" s="81"/>
      <c r="Q45" s="81"/>
      <c r="R45" s="81"/>
      <c r="S45" s="83" t="s">
        <v>35</v>
      </c>
      <c r="T45" s="83" t="s">
        <v>35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 t="s">
        <v>287</v>
      </c>
      <c r="AU45" s="85" t="s">
        <v>258</v>
      </c>
      <c r="AV45" s="86"/>
      <c r="AZ45" s="81" t="s">
        <v>313</v>
      </c>
      <c r="BA45" s="81" t="s">
        <v>314</v>
      </c>
      <c r="BB45" s="81" t="s">
        <v>239</v>
      </c>
      <c r="BC45" s="86" t="s">
        <v>321</v>
      </c>
      <c r="BE45" s="81" t="s">
        <v>303</v>
      </c>
      <c r="BF45" s="86" t="s">
        <v>243</v>
      </c>
      <c r="BG45" s="86" t="s">
        <v>243</v>
      </c>
      <c r="BH45" s="76"/>
      <c r="BI45" s="76"/>
      <c r="BJ45" s="42"/>
      <c r="BK45" s="76"/>
      <c r="BL45" s="76"/>
      <c r="BM45" s="76"/>
      <c r="BN45" s="76"/>
      <c r="BO45" s="76"/>
      <c r="BP45" s="75" t="s">
        <v>317</v>
      </c>
    </row>
    <row r="46" spans="1:68" ht="14.5" customHeight="1" x14ac:dyDescent="0.35">
      <c r="A46" s="228" t="s">
        <v>141</v>
      </c>
      <c r="B46" s="64" t="s">
        <v>4</v>
      </c>
      <c r="C46" s="66" t="s">
        <v>134</v>
      </c>
      <c r="D46" s="63" t="s">
        <v>173</v>
      </c>
      <c r="E46" s="64" t="s">
        <v>45</v>
      </c>
      <c r="F46" s="61" t="s">
        <v>14</v>
      </c>
      <c r="G46" s="54" t="s">
        <v>149</v>
      </c>
      <c r="H46" s="106"/>
      <c r="I46" s="106"/>
      <c r="J46" s="62" t="s">
        <v>17</v>
      </c>
      <c r="K46" s="63"/>
      <c r="L46" s="63"/>
      <c r="M46" s="76" t="s">
        <v>34</v>
      </c>
      <c r="N46" s="76"/>
      <c r="O46" s="76" t="s">
        <v>40</v>
      </c>
      <c r="P46" s="76" t="s">
        <v>40</v>
      </c>
      <c r="Q46" s="76" t="s">
        <v>40</v>
      </c>
      <c r="R46" s="76" t="s">
        <v>40</v>
      </c>
      <c r="S46" s="76" t="s">
        <v>35</v>
      </c>
      <c r="T46" s="76" t="s">
        <v>35</v>
      </c>
      <c r="U46" s="76" t="s">
        <v>20</v>
      </c>
      <c r="V46" s="76" t="s">
        <v>32</v>
      </c>
      <c r="W46" s="76" t="s">
        <v>23</v>
      </c>
      <c r="X46" s="76" t="s">
        <v>25</v>
      </c>
      <c r="Y46" s="76" t="s">
        <v>56</v>
      </c>
      <c r="Z46" s="76" t="s">
        <v>57</v>
      </c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 t="s">
        <v>40</v>
      </c>
      <c r="AV46" s="76"/>
      <c r="AW46" s="76"/>
      <c r="AX46" s="76"/>
      <c r="AY46" s="76"/>
      <c r="AZ46" s="76"/>
      <c r="BA46" s="75"/>
      <c r="BB46" s="75"/>
      <c r="BC46" s="75"/>
      <c r="BD46" s="75"/>
      <c r="BE46" s="75"/>
      <c r="BF46" s="75"/>
      <c r="BG46" s="75"/>
      <c r="BH46" s="75"/>
      <c r="BI46" s="63"/>
      <c r="BJ46" s="63"/>
      <c r="BK46" s="63"/>
      <c r="BL46" s="63"/>
      <c r="BM46" s="63"/>
      <c r="BN46" s="63"/>
      <c r="BO46" s="63"/>
    </row>
    <row r="47" spans="1:68" x14ac:dyDescent="0.35">
      <c r="A47" s="228"/>
      <c r="B47" s="64" t="s">
        <v>4</v>
      </c>
      <c r="C47" s="63" t="s">
        <v>135</v>
      </c>
      <c r="D47" s="63" t="s">
        <v>173</v>
      </c>
      <c r="E47" s="64" t="s">
        <v>45</v>
      </c>
      <c r="F47" s="61" t="s">
        <v>14</v>
      </c>
      <c r="G47" s="54" t="s">
        <v>142</v>
      </c>
      <c r="H47" s="106"/>
      <c r="I47" s="106"/>
      <c r="J47" s="62" t="s">
        <v>17</v>
      </c>
      <c r="K47" s="63"/>
      <c r="L47" s="63"/>
      <c r="M47" s="76" t="s">
        <v>34</v>
      </c>
      <c r="N47" s="76"/>
      <c r="O47" s="76" t="s">
        <v>29</v>
      </c>
      <c r="P47" s="76" t="s">
        <v>28</v>
      </c>
      <c r="Q47" s="76" t="s">
        <v>40</v>
      </c>
      <c r="R47" s="76" t="s">
        <v>40</v>
      </c>
      <c r="S47" s="76" t="s">
        <v>35</v>
      </c>
      <c r="T47" s="76" t="s">
        <v>35</v>
      </c>
      <c r="U47" s="76" t="s">
        <v>20</v>
      </c>
      <c r="V47" s="76" t="s">
        <v>32</v>
      </c>
      <c r="W47" s="76" t="s">
        <v>23</v>
      </c>
      <c r="X47" s="76" t="s">
        <v>25</v>
      </c>
      <c r="Y47" s="76" t="s">
        <v>56</v>
      </c>
      <c r="Z47" s="76" t="s">
        <v>57</v>
      </c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 t="s">
        <v>40</v>
      </c>
      <c r="AV47" s="76"/>
      <c r="AW47" s="76"/>
      <c r="AX47" s="76"/>
      <c r="AY47" s="76"/>
      <c r="AZ47" s="76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</row>
    <row r="48" spans="1:68" x14ac:dyDescent="0.35">
      <c r="A48" s="228"/>
      <c r="B48" s="64" t="s">
        <v>4</v>
      </c>
      <c r="C48" s="63" t="s">
        <v>136</v>
      </c>
      <c r="D48" s="63" t="s">
        <v>173</v>
      </c>
      <c r="E48" s="64" t="s">
        <v>45</v>
      </c>
      <c r="F48" s="61" t="s">
        <v>14</v>
      </c>
      <c r="G48" s="45" t="s">
        <v>142</v>
      </c>
      <c r="J48" s="62" t="s">
        <v>17</v>
      </c>
      <c r="K48" s="63"/>
      <c r="L48" s="63"/>
      <c r="M48" s="76" t="s">
        <v>34</v>
      </c>
      <c r="N48" s="76"/>
      <c r="O48" s="76" t="s">
        <v>29</v>
      </c>
      <c r="P48" s="76" t="s">
        <v>28</v>
      </c>
      <c r="Q48" s="76" t="s">
        <v>18</v>
      </c>
      <c r="R48" s="76" t="s">
        <v>19</v>
      </c>
      <c r="S48" s="76" t="s">
        <v>35</v>
      </c>
      <c r="T48" s="76" t="s">
        <v>35</v>
      </c>
      <c r="U48" s="76" t="s">
        <v>20</v>
      </c>
      <c r="V48" s="76" t="s">
        <v>32</v>
      </c>
      <c r="W48" s="76" t="s">
        <v>23</v>
      </c>
      <c r="X48" s="76" t="s">
        <v>25</v>
      </c>
      <c r="Y48" s="76" t="s">
        <v>56</v>
      </c>
      <c r="Z48" s="76" t="s">
        <v>57</v>
      </c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 t="s">
        <v>40</v>
      </c>
      <c r="AV48" s="76"/>
      <c r="AW48" s="76"/>
      <c r="AX48" s="76"/>
      <c r="AY48" s="76"/>
      <c r="AZ48" s="76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</row>
    <row r="49" spans="1:67" x14ac:dyDescent="0.35">
      <c r="A49" s="228"/>
      <c r="B49" s="64" t="s">
        <v>4</v>
      </c>
      <c r="C49" s="63" t="s">
        <v>137</v>
      </c>
      <c r="D49" s="63" t="s">
        <v>173</v>
      </c>
      <c r="E49" s="64" t="s">
        <v>45</v>
      </c>
      <c r="F49" s="61" t="s">
        <v>14</v>
      </c>
      <c r="G49" s="45" t="s">
        <v>150</v>
      </c>
      <c r="J49" s="62" t="s">
        <v>17</v>
      </c>
      <c r="K49" s="63"/>
      <c r="L49" s="63"/>
      <c r="M49" s="76" t="s">
        <v>34</v>
      </c>
      <c r="N49" s="76"/>
      <c r="O49" s="76" t="s">
        <v>29</v>
      </c>
      <c r="P49" s="76" t="s">
        <v>28</v>
      </c>
      <c r="Q49" s="76" t="s">
        <v>18</v>
      </c>
      <c r="R49" s="76" t="s">
        <v>19</v>
      </c>
      <c r="S49" s="76" t="s">
        <v>35</v>
      </c>
      <c r="T49" s="76" t="s">
        <v>35</v>
      </c>
      <c r="U49" s="76" t="s">
        <v>20</v>
      </c>
      <c r="V49" s="76" t="s">
        <v>32</v>
      </c>
      <c r="W49" s="76" t="s">
        <v>23</v>
      </c>
      <c r="X49" s="76" t="s">
        <v>25</v>
      </c>
      <c r="Y49" s="76" t="s">
        <v>56</v>
      </c>
      <c r="Z49" s="76" t="s">
        <v>57</v>
      </c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 t="s">
        <v>40</v>
      </c>
      <c r="AV49" s="76"/>
      <c r="AW49" s="76"/>
      <c r="AX49" s="76"/>
      <c r="AY49" s="76"/>
      <c r="AZ49" s="76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</row>
    <row r="50" spans="1:67" s="18" customFormat="1" x14ac:dyDescent="0.35">
      <c r="A50" s="228"/>
      <c r="B50" s="64" t="s">
        <v>4</v>
      </c>
      <c r="C50" s="63" t="s">
        <v>138</v>
      </c>
      <c r="D50" s="63" t="s">
        <v>173</v>
      </c>
      <c r="E50" s="64" t="s">
        <v>45</v>
      </c>
      <c r="F50" s="61" t="s">
        <v>14</v>
      </c>
      <c r="G50" s="55" t="s">
        <v>151</v>
      </c>
      <c r="H50" s="35"/>
      <c r="I50" s="35"/>
      <c r="J50" s="62" t="s">
        <v>17</v>
      </c>
      <c r="K50" s="63"/>
      <c r="L50" s="63"/>
      <c r="M50" s="76" t="s">
        <v>40</v>
      </c>
      <c r="N50" s="76"/>
      <c r="O50" s="76" t="s">
        <v>40</v>
      </c>
      <c r="P50" s="76" t="s">
        <v>40</v>
      </c>
      <c r="Q50" s="76" t="s">
        <v>18</v>
      </c>
      <c r="R50" s="76" t="s">
        <v>19</v>
      </c>
      <c r="S50" s="76" t="s">
        <v>35</v>
      </c>
      <c r="T50" s="76" t="s">
        <v>35</v>
      </c>
      <c r="U50" s="76" t="s">
        <v>20</v>
      </c>
      <c r="V50" s="76" t="s">
        <v>32</v>
      </c>
      <c r="W50" s="76" t="s">
        <v>23</v>
      </c>
      <c r="X50" s="76" t="s">
        <v>25</v>
      </c>
      <c r="Y50" s="76" t="s">
        <v>56</v>
      </c>
      <c r="Z50" s="76" t="s">
        <v>57</v>
      </c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 t="s">
        <v>40</v>
      </c>
      <c r="AV50" s="76"/>
      <c r="AW50" s="76"/>
      <c r="AX50" s="76"/>
      <c r="AY50" s="76"/>
      <c r="AZ50" s="76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</row>
    <row r="51" spans="1:67" x14ac:dyDescent="0.35">
      <c r="A51" s="228"/>
      <c r="B51" s="64" t="s">
        <v>4</v>
      </c>
      <c r="C51" s="63" t="s">
        <v>154</v>
      </c>
      <c r="D51" s="63" t="s">
        <v>173</v>
      </c>
      <c r="E51" s="64" t="s">
        <v>45</v>
      </c>
      <c r="F51" s="61" t="s">
        <v>14</v>
      </c>
      <c r="G51" s="69" t="s">
        <v>179</v>
      </c>
      <c r="J51" s="62" t="s">
        <v>17</v>
      </c>
      <c r="K51" s="63"/>
      <c r="L51" s="63"/>
      <c r="M51" s="76" t="s">
        <v>40</v>
      </c>
      <c r="N51" s="76"/>
      <c r="O51" s="76" t="s">
        <v>40</v>
      </c>
      <c r="P51" s="76" t="s">
        <v>40</v>
      </c>
      <c r="Q51" s="76" t="s">
        <v>18</v>
      </c>
      <c r="R51" s="76" t="s">
        <v>19</v>
      </c>
      <c r="S51" s="76" t="s">
        <v>35</v>
      </c>
      <c r="T51" s="76" t="s">
        <v>35</v>
      </c>
      <c r="U51" s="76" t="s">
        <v>20</v>
      </c>
      <c r="V51" s="76" t="s">
        <v>32</v>
      </c>
      <c r="W51" s="76" t="s">
        <v>23</v>
      </c>
      <c r="X51" s="76" t="s">
        <v>25</v>
      </c>
      <c r="Y51" s="76" t="s">
        <v>56</v>
      </c>
      <c r="Z51" s="76" t="s">
        <v>57</v>
      </c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 t="s">
        <v>40</v>
      </c>
      <c r="AV51" s="76"/>
      <c r="AW51" s="76"/>
      <c r="AX51" s="76"/>
      <c r="AY51" s="76"/>
      <c r="AZ51" s="76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</row>
    <row r="52" spans="1:67" x14ac:dyDescent="0.35">
      <c r="A52" s="228"/>
      <c r="B52" s="64" t="s">
        <v>4</v>
      </c>
      <c r="C52" s="63" t="s">
        <v>139</v>
      </c>
      <c r="D52" s="63" t="s">
        <v>173</v>
      </c>
      <c r="E52" s="64" t="s">
        <v>45</v>
      </c>
      <c r="F52" s="61" t="s">
        <v>14</v>
      </c>
      <c r="G52" s="69" t="s">
        <v>152</v>
      </c>
      <c r="J52" s="62" t="s">
        <v>17</v>
      </c>
      <c r="K52" s="63"/>
      <c r="L52" s="63"/>
      <c r="M52" s="76" t="s">
        <v>40</v>
      </c>
      <c r="N52" s="76"/>
      <c r="O52" s="76" t="s">
        <v>29</v>
      </c>
      <c r="P52" s="76" t="s">
        <v>28</v>
      </c>
      <c r="Q52" s="76" t="s">
        <v>40</v>
      </c>
      <c r="R52" s="76" t="s">
        <v>40</v>
      </c>
      <c r="S52" s="76" t="s">
        <v>35</v>
      </c>
      <c r="T52" s="76" t="s">
        <v>35</v>
      </c>
      <c r="U52" s="76" t="s">
        <v>20</v>
      </c>
      <c r="V52" s="76" t="s">
        <v>32</v>
      </c>
      <c r="W52" s="76" t="s">
        <v>23</v>
      </c>
      <c r="X52" s="76" t="s">
        <v>25</v>
      </c>
      <c r="Y52" s="76" t="s">
        <v>56</v>
      </c>
      <c r="Z52" s="76" t="s">
        <v>57</v>
      </c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 t="s">
        <v>40</v>
      </c>
      <c r="AV52" s="76"/>
      <c r="AW52" s="76"/>
      <c r="AX52" s="76"/>
      <c r="AY52" s="76"/>
      <c r="AZ52" s="76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</row>
    <row r="53" spans="1:67" x14ac:dyDescent="0.35">
      <c r="A53" s="228"/>
      <c r="B53" s="64" t="s">
        <v>4</v>
      </c>
      <c r="C53" s="63" t="s">
        <v>140</v>
      </c>
      <c r="D53" s="63" t="s">
        <v>173</v>
      </c>
      <c r="E53" s="64" t="s">
        <v>45</v>
      </c>
      <c r="F53" s="61" t="s">
        <v>14</v>
      </c>
      <c r="G53" s="69" t="s">
        <v>153</v>
      </c>
      <c r="J53" s="62" t="s">
        <v>17</v>
      </c>
      <c r="K53" s="63"/>
      <c r="L53" s="63"/>
      <c r="M53" s="76" t="s">
        <v>43</v>
      </c>
      <c r="N53" s="76"/>
      <c r="O53" s="76" t="s">
        <v>40</v>
      </c>
      <c r="P53" s="76" t="s">
        <v>40</v>
      </c>
      <c r="Q53" s="76" t="s">
        <v>40</v>
      </c>
      <c r="R53" s="76" t="s">
        <v>40</v>
      </c>
      <c r="S53" s="76" t="s">
        <v>35</v>
      </c>
      <c r="T53" s="76" t="s">
        <v>35</v>
      </c>
      <c r="U53" s="76" t="s">
        <v>20</v>
      </c>
      <c r="V53" s="76" t="s">
        <v>32</v>
      </c>
      <c r="W53" s="76" t="s">
        <v>23</v>
      </c>
      <c r="X53" s="76" t="s">
        <v>25</v>
      </c>
      <c r="Y53" s="76" t="s">
        <v>56</v>
      </c>
      <c r="Z53" s="76" t="s">
        <v>57</v>
      </c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 t="s">
        <v>40</v>
      </c>
      <c r="AV53" s="76"/>
      <c r="AW53" s="76"/>
      <c r="AX53" s="76"/>
      <c r="AY53" s="76"/>
      <c r="AZ53" s="76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</row>
    <row r="54" spans="1:67" x14ac:dyDescent="0.35">
      <c r="A54" s="228" t="s">
        <v>143</v>
      </c>
      <c r="B54" s="64" t="s">
        <v>4</v>
      </c>
      <c r="C54" s="66" t="s">
        <v>172</v>
      </c>
      <c r="D54" s="67" t="s">
        <v>144</v>
      </c>
      <c r="E54" s="64" t="s">
        <v>45</v>
      </c>
      <c r="F54" s="63" t="s">
        <v>14</v>
      </c>
      <c r="G54" s="68" t="s">
        <v>155</v>
      </c>
      <c r="J54" s="60" t="s">
        <v>17</v>
      </c>
      <c r="K54" s="66" t="s">
        <v>34</v>
      </c>
      <c r="L54" s="63"/>
      <c r="M54" s="76"/>
      <c r="N54" s="76"/>
      <c r="O54" s="76"/>
      <c r="P54" s="76"/>
      <c r="Q54" s="76"/>
      <c r="R54" s="76"/>
      <c r="S54" s="76" t="s">
        <v>35</v>
      </c>
      <c r="T54" s="76" t="s">
        <v>35</v>
      </c>
      <c r="U54" s="76"/>
      <c r="V54" s="76" t="s">
        <v>121</v>
      </c>
      <c r="W54" s="76" t="s">
        <v>98</v>
      </c>
      <c r="X54" s="76" t="s">
        <v>144</v>
      </c>
      <c r="Y54" s="76" t="s">
        <v>156</v>
      </c>
      <c r="Z54" s="76" t="s">
        <v>57</v>
      </c>
      <c r="AA54" s="76" t="s">
        <v>4</v>
      </c>
      <c r="AB54" s="76" t="s">
        <v>55</v>
      </c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 t="s">
        <v>98</v>
      </c>
      <c r="AR54" s="76">
        <v>1</v>
      </c>
      <c r="AS54" s="76" t="s">
        <v>157</v>
      </c>
      <c r="AT54" s="76" t="s">
        <v>158</v>
      </c>
      <c r="AU54" s="76" t="s">
        <v>40</v>
      </c>
      <c r="AV54" s="76"/>
      <c r="AW54" s="76"/>
      <c r="AX54" s="76"/>
      <c r="AY54" s="76"/>
      <c r="AZ54" s="76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</row>
    <row r="55" spans="1:67" x14ac:dyDescent="0.35">
      <c r="A55" s="228"/>
      <c r="B55" s="64" t="s">
        <v>4</v>
      </c>
      <c r="C55" s="63" t="s">
        <v>171</v>
      </c>
      <c r="D55" s="67" t="s">
        <v>144</v>
      </c>
      <c r="E55" s="64" t="s">
        <v>45</v>
      </c>
      <c r="F55" s="63" t="s">
        <v>14</v>
      </c>
      <c r="G55" s="68" t="s">
        <v>150</v>
      </c>
      <c r="J55" s="60" t="s">
        <v>17</v>
      </c>
      <c r="K55" s="66" t="s">
        <v>34</v>
      </c>
      <c r="L55" s="63"/>
      <c r="M55" s="76"/>
      <c r="N55" s="76"/>
      <c r="O55" s="76"/>
      <c r="P55" s="76"/>
      <c r="Q55" s="76"/>
      <c r="R55" s="76"/>
      <c r="S55" s="76"/>
      <c r="T55" s="76"/>
      <c r="U55" s="76"/>
      <c r="V55" s="76" t="s">
        <v>121</v>
      </c>
      <c r="W55" s="76" t="s">
        <v>98</v>
      </c>
      <c r="X55" s="76" t="s">
        <v>144</v>
      </c>
      <c r="Y55" s="76" t="s">
        <v>156</v>
      </c>
      <c r="Z55" s="76" t="s">
        <v>57</v>
      </c>
      <c r="AA55" s="76" t="s">
        <v>4</v>
      </c>
      <c r="AB55" s="76" t="s">
        <v>55</v>
      </c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 t="s">
        <v>98</v>
      </c>
      <c r="AR55" s="76">
        <v>1</v>
      </c>
      <c r="AS55" s="76" t="s">
        <v>159</v>
      </c>
      <c r="AT55" s="76"/>
      <c r="AU55" s="76" t="s">
        <v>201</v>
      </c>
      <c r="AV55" s="76"/>
      <c r="AW55" s="76"/>
      <c r="AX55" s="76"/>
      <c r="AY55" s="76"/>
      <c r="AZ55" s="76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</row>
    <row r="56" spans="1:67" ht="17.149999999999999" customHeight="1" x14ac:dyDescent="0.35">
      <c r="A56" s="228"/>
      <c r="B56" s="64" t="s">
        <v>4</v>
      </c>
      <c r="C56" s="63" t="s">
        <v>170</v>
      </c>
      <c r="D56" s="67" t="s">
        <v>144</v>
      </c>
      <c r="E56" s="64" t="s">
        <v>45</v>
      </c>
      <c r="F56" s="63" t="s">
        <v>14</v>
      </c>
      <c r="G56" s="68" t="s">
        <v>150</v>
      </c>
      <c r="J56" s="60" t="s">
        <v>17</v>
      </c>
      <c r="K56" s="66" t="s">
        <v>34</v>
      </c>
      <c r="L56" s="63"/>
      <c r="M56" s="76"/>
      <c r="N56" s="76"/>
      <c r="O56" s="76"/>
      <c r="P56" s="76"/>
      <c r="Q56" s="76"/>
      <c r="R56" s="76"/>
      <c r="S56" s="76"/>
      <c r="T56" s="76"/>
      <c r="U56" s="76"/>
      <c r="V56" s="76" t="s">
        <v>121</v>
      </c>
      <c r="W56" s="76" t="s">
        <v>160</v>
      </c>
      <c r="X56" s="76" t="s">
        <v>144</v>
      </c>
      <c r="Y56" s="76" t="s">
        <v>156</v>
      </c>
      <c r="Z56" s="76" t="s">
        <v>57</v>
      </c>
      <c r="AA56" s="76" t="s">
        <v>4</v>
      </c>
      <c r="AB56" s="76" t="s">
        <v>55</v>
      </c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 t="s">
        <v>98</v>
      </c>
      <c r="AR56" s="76"/>
      <c r="AS56" s="76"/>
      <c r="AT56" s="76" t="s">
        <v>158</v>
      </c>
      <c r="AU56" s="76" t="s">
        <v>201</v>
      </c>
      <c r="AV56" s="76"/>
      <c r="AW56" s="76"/>
      <c r="AX56" s="76"/>
      <c r="AY56" s="76"/>
      <c r="AZ56" s="76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</row>
    <row r="57" spans="1:67" s="19" customFormat="1" ht="15" customHeight="1" x14ac:dyDescent="0.35">
      <c r="A57" s="229" t="s">
        <v>207</v>
      </c>
      <c r="B57" s="131" t="s">
        <v>4</v>
      </c>
      <c r="C57" s="31" t="s">
        <v>345</v>
      </c>
      <c r="D57" s="22"/>
      <c r="E57" s="131"/>
      <c r="F57" s="31"/>
      <c r="G57" s="105" t="s">
        <v>346</v>
      </c>
    </row>
    <row r="58" spans="1:67" x14ac:dyDescent="0.35">
      <c r="A58" s="230"/>
    </row>
    <row r="59" spans="1:67" x14ac:dyDescent="0.35">
      <c r="A59" s="230"/>
    </row>
    <row r="60" spans="1:67" x14ac:dyDescent="0.35">
      <c r="A60" s="230"/>
    </row>
    <row r="61" spans="1:67" x14ac:dyDescent="0.35">
      <c r="A61" s="230"/>
    </row>
    <row r="62" spans="1:67" s="35" customFormat="1" x14ac:dyDescent="0.35">
      <c r="A62" s="230"/>
    </row>
    <row r="63" spans="1:67" s="35" customFormat="1" x14ac:dyDescent="0.35">
      <c r="A63" s="231"/>
    </row>
    <row r="64" spans="1:67" ht="14.5" customHeight="1" x14ac:dyDescent="0.35">
      <c r="A64" s="228" t="s">
        <v>223</v>
      </c>
      <c r="B64" s="64" t="s">
        <v>4</v>
      </c>
      <c r="C64" s="63" t="s">
        <v>224</v>
      </c>
      <c r="D64" s="63" t="s">
        <v>25</v>
      </c>
      <c r="E64" s="64" t="s">
        <v>185</v>
      </c>
      <c r="F64" s="63" t="s">
        <v>14</v>
      </c>
      <c r="G64" s="93" t="s">
        <v>225</v>
      </c>
      <c r="H64" s="93"/>
      <c r="I64" s="93"/>
      <c r="J64" s="63"/>
      <c r="K64" s="63"/>
      <c r="L64" s="63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</row>
    <row r="65" spans="1:68" x14ac:dyDescent="0.35">
      <c r="A65" s="228"/>
      <c r="B65" s="64" t="s">
        <v>4</v>
      </c>
      <c r="C65" s="63" t="s">
        <v>226</v>
      </c>
      <c r="D65" s="63" t="s">
        <v>25</v>
      </c>
      <c r="E65" s="64" t="s">
        <v>185</v>
      </c>
      <c r="F65" s="63" t="s">
        <v>14</v>
      </c>
      <c r="G65" s="93" t="s">
        <v>326</v>
      </c>
      <c r="H65" s="93"/>
      <c r="I65" s="9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</row>
    <row r="66" spans="1:68" x14ac:dyDescent="0.35">
      <c r="A66" s="228"/>
      <c r="B66" s="64" t="s">
        <v>4</v>
      </c>
      <c r="C66" s="63" t="s">
        <v>227</v>
      </c>
      <c r="D66" s="63" t="s">
        <v>25</v>
      </c>
      <c r="E66" s="64" t="s">
        <v>185</v>
      </c>
      <c r="F66" s="63" t="s">
        <v>14</v>
      </c>
      <c r="G66" s="35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</row>
    <row r="67" spans="1:68" x14ac:dyDescent="0.35">
      <c r="A67" s="228"/>
      <c r="B67" s="64" t="s">
        <v>4</v>
      </c>
      <c r="C67" s="63" t="s">
        <v>228</v>
      </c>
      <c r="D67" s="63" t="s">
        <v>25</v>
      </c>
      <c r="E67" s="64" t="s">
        <v>185</v>
      </c>
      <c r="F67" s="63" t="s">
        <v>14</v>
      </c>
      <c r="G67" s="93" t="s">
        <v>229</v>
      </c>
      <c r="H67" s="93"/>
      <c r="I67" s="9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</row>
    <row r="68" spans="1:68" x14ac:dyDescent="0.35">
      <c r="A68" s="228"/>
      <c r="B68" s="64" t="s">
        <v>4</v>
      </c>
      <c r="C68" s="63" t="s">
        <v>230</v>
      </c>
      <c r="D68" s="63" t="s">
        <v>25</v>
      </c>
      <c r="E68" s="64" t="s">
        <v>185</v>
      </c>
      <c r="F68" s="63" t="s">
        <v>14</v>
      </c>
      <c r="G68" s="93" t="s">
        <v>327</v>
      </c>
      <c r="H68" s="93"/>
      <c r="I68" s="9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</row>
    <row r="69" spans="1:68" x14ac:dyDescent="0.35">
      <c r="A69" s="228"/>
      <c r="B69" s="64" t="s">
        <v>4</v>
      </c>
      <c r="C69" s="63" t="s">
        <v>231</v>
      </c>
      <c r="D69" s="63" t="s">
        <v>25</v>
      </c>
      <c r="E69" s="64" t="s">
        <v>185</v>
      </c>
      <c r="F69" s="63" t="s">
        <v>14</v>
      </c>
      <c r="G69" s="93" t="s">
        <v>328</v>
      </c>
      <c r="H69" s="93" t="s">
        <v>324</v>
      </c>
      <c r="I69" s="93" t="s">
        <v>325</v>
      </c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</row>
    <row r="70" spans="1:68" x14ac:dyDescent="0.35">
      <c r="A70" s="228"/>
      <c r="B70" s="64" t="s">
        <v>4</v>
      </c>
      <c r="C70" s="63" t="s">
        <v>232</v>
      </c>
      <c r="D70" s="63" t="s">
        <v>25</v>
      </c>
      <c r="E70" s="64" t="s">
        <v>185</v>
      </c>
      <c r="F70" s="63" t="s">
        <v>14</v>
      </c>
      <c r="G70" s="106" t="s">
        <v>233</v>
      </c>
      <c r="H70" s="106"/>
      <c r="I70" s="106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</row>
    <row r="71" spans="1:68" x14ac:dyDescent="0.35">
      <c r="A71" s="228"/>
      <c r="B71" s="64" t="s">
        <v>4</v>
      </c>
      <c r="C71" s="63" t="s">
        <v>234</v>
      </c>
      <c r="D71" s="63" t="s">
        <v>25</v>
      </c>
      <c r="E71" s="64" t="s">
        <v>185</v>
      </c>
      <c r="F71" s="63" t="s">
        <v>14</v>
      </c>
      <c r="G71" s="106" t="s">
        <v>235</v>
      </c>
      <c r="H71" s="106"/>
      <c r="I71" s="106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</row>
    <row r="72" spans="1:68" ht="16" x14ac:dyDescent="0.45">
      <c r="A72" s="228"/>
      <c r="B72" s="113" t="s">
        <v>290</v>
      </c>
      <c r="C72" s="111" t="s">
        <v>291</v>
      </c>
      <c r="D72" s="111" t="s">
        <v>25</v>
      </c>
      <c r="E72" s="64" t="s">
        <v>185</v>
      </c>
      <c r="F72" s="109" t="s">
        <v>14</v>
      </c>
      <c r="G72" s="121" t="s">
        <v>360</v>
      </c>
      <c r="J72" s="108" t="s">
        <v>17</v>
      </c>
      <c r="K72" s="111"/>
      <c r="L72" s="111"/>
      <c r="M72" s="111" t="s">
        <v>34</v>
      </c>
      <c r="N72" s="111"/>
      <c r="O72" s="111" t="s">
        <v>29</v>
      </c>
      <c r="P72" s="111"/>
      <c r="Q72" s="111" t="s">
        <v>18</v>
      </c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 t="s">
        <v>103</v>
      </c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09"/>
      <c r="AZ72" s="109"/>
      <c r="BA72" s="109"/>
      <c r="BB72" s="109"/>
      <c r="BC72" s="109">
        <v>18</v>
      </c>
      <c r="BD72" s="109"/>
      <c r="BE72" s="109" t="s">
        <v>303</v>
      </c>
      <c r="BF72" s="109"/>
      <c r="BG72" s="109"/>
      <c r="BH72" s="109"/>
      <c r="BI72" s="109"/>
      <c r="BJ72" s="109"/>
      <c r="BK72" s="74" t="s">
        <v>292</v>
      </c>
      <c r="BL72" s="111" t="s">
        <v>293</v>
      </c>
      <c r="BM72" s="119">
        <v>112760636</v>
      </c>
      <c r="BN72" s="111" t="s">
        <v>243</v>
      </c>
      <c r="BO72" s="111" t="s">
        <v>243</v>
      </c>
      <c r="BP72" s="35"/>
    </row>
    <row r="73" spans="1:68" x14ac:dyDescent="0.35">
      <c r="A73" s="228"/>
      <c r="B73" s="113" t="s">
        <v>4</v>
      </c>
      <c r="C73" s="111" t="s">
        <v>294</v>
      </c>
      <c r="D73" s="111" t="s">
        <v>25</v>
      </c>
      <c r="E73" s="113" t="s">
        <v>185</v>
      </c>
      <c r="F73" s="111" t="s">
        <v>14</v>
      </c>
      <c r="G73" s="122" t="s">
        <v>295</v>
      </c>
      <c r="J73" s="108" t="s">
        <v>17</v>
      </c>
      <c r="K73" s="111"/>
      <c r="L73" s="111"/>
      <c r="M73" s="111" t="s">
        <v>34</v>
      </c>
      <c r="N73" s="111"/>
      <c r="O73" s="111" t="s">
        <v>29</v>
      </c>
      <c r="P73" s="111"/>
      <c r="Q73" s="111" t="s">
        <v>18</v>
      </c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 t="s">
        <v>103</v>
      </c>
      <c r="AJ73" s="111"/>
      <c r="AK73" s="111"/>
      <c r="AL73" s="111"/>
      <c r="AM73" s="111"/>
      <c r="AN73" s="111"/>
      <c r="AO73" s="111"/>
      <c r="AP73" s="111"/>
      <c r="AQ73" s="111"/>
      <c r="AR73" s="111" t="s">
        <v>89</v>
      </c>
      <c r="AS73" s="109" t="s">
        <v>159</v>
      </c>
      <c r="AT73" s="111"/>
      <c r="AU73" s="111"/>
      <c r="AV73" s="111"/>
      <c r="AW73" s="111"/>
      <c r="AX73" s="111"/>
      <c r="AY73" s="109"/>
      <c r="AZ73" s="109"/>
      <c r="BA73" s="109"/>
      <c r="BB73" s="109"/>
      <c r="BC73" s="109">
        <v>11</v>
      </c>
      <c r="BD73" s="109"/>
      <c r="BE73" s="109" t="s">
        <v>251</v>
      </c>
      <c r="BF73" s="109"/>
      <c r="BG73" s="109"/>
      <c r="BH73" s="109"/>
      <c r="BI73" s="109"/>
      <c r="BJ73" s="109"/>
      <c r="BK73" s="111" t="s">
        <v>292</v>
      </c>
      <c r="BL73" s="111" t="s">
        <v>293</v>
      </c>
      <c r="BM73" s="73">
        <v>112760754</v>
      </c>
      <c r="BN73" s="111" t="s">
        <v>243</v>
      </c>
      <c r="BO73" s="111" t="s">
        <v>243</v>
      </c>
      <c r="BP73" s="35"/>
    </row>
    <row r="74" spans="1:68" x14ac:dyDescent="0.35">
      <c r="B74" s="6" t="s">
        <v>4</v>
      </c>
      <c r="C74" s="35" t="s">
        <v>345</v>
      </c>
      <c r="D74" s="111" t="s">
        <v>173</v>
      </c>
      <c r="E74" s="113" t="s">
        <v>185</v>
      </c>
      <c r="F74" s="111" t="s">
        <v>14</v>
      </c>
      <c r="G74" s="105" t="s">
        <v>346</v>
      </c>
    </row>
  </sheetData>
  <customSheetViews>
    <customSheetView guid="{CEA5B730-787F-4F0E-B679-A3D0EB3D67F4}" scale="80" showAutoFilter="1" topLeftCell="A4">
      <selection activeCell="A17" sqref="A17"/>
      <pageMargins left="0.7" right="0.7" top="0.75" bottom="0.75" header="0.3" footer="0.3"/>
      <pageSetup orientation="portrait" r:id="rId1"/>
      <autoFilter ref="A1:BO74"/>
    </customSheetView>
    <customSheetView guid="{9B599D2D-FDD6-45FB-8570-8EF8D6216AF5}" scale="80">
      <selection sqref="A1:XFD17"/>
      <pageMargins left="0.7" right="0.7" top="0.75" bottom="0.75" header="0.3" footer="0.3"/>
      <pageSetup orientation="portrait" r:id="rId2"/>
    </customSheetView>
  </customSheetViews>
  <mergeCells count="7">
    <mergeCell ref="A2:A16"/>
    <mergeCell ref="A64:A73"/>
    <mergeCell ref="A46:A53"/>
    <mergeCell ref="A54:A56"/>
    <mergeCell ref="A18:A27"/>
    <mergeCell ref="A57:A63"/>
    <mergeCell ref="A29:A44"/>
  </mergeCells>
  <dataValidations count="1">
    <dataValidation type="list" allowBlank="1" showInputMessage="1" showErrorMessage="1" sqref="B2:B4">
      <formula1>"Y,N"</formula1>
    </dataValidation>
  </dataValidations>
  <hyperlinks>
    <hyperlink ref="AK39" r:id="rId3" display="javascript:void(0);"/>
    <hyperlink ref="AM40" r:id="rId4" display="javascript:void(0);"/>
    <hyperlink ref="AM41" r:id="rId5" display="javascript:void(0);"/>
    <hyperlink ref="K31" r:id="rId6" display="javascript:void(0);"/>
    <hyperlink ref="K32" r:id="rId7" display="javascript:void(0);"/>
    <hyperlink ref="K42" r:id="rId8" display="javascript:void(0);"/>
    <hyperlink ref="AX27" r:id="rId9" display="teresik.agnes@live.se"/>
    <hyperlink ref="AW28" r:id="rId10" display="olivia.merllius@live.se"/>
    <hyperlink ref="AX28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7"/>
  <sheetViews>
    <sheetView tabSelected="1" topLeftCell="AK8" workbookViewId="0">
      <selection activeCell="AT22" sqref="AT22"/>
    </sheetView>
  </sheetViews>
  <sheetFormatPr defaultRowHeight="14.5" x14ac:dyDescent="0.35"/>
  <cols>
    <col min="1" max="1" bestFit="true" customWidth="true" width="8.453125" collapsed="true"/>
    <col min="2" max="2" bestFit="true" customWidth="true" width="53.7265625" collapsed="true"/>
    <col min="3" max="3" bestFit="true" customWidth="true" width="21.1796875" collapsed="true"/>
    <col min="4" max="4" bestFit="true" customWidth="true" width="16.453125" collapsed="true"/>
    <col min="5" max="5" bestFit="true" customWidth="true" width="17.81640625" collapsed="true"/>
    <col min="6" max="6" bestFit="true" customWidth="true" width="13.54296875" collapsed="true"/>
    <col min="7" max="7" customWidth="true" width="15.1796875" collapsed="true"/>
    <col min="8" max="8" bestFit="true" customWidth="true" width="28.1796875" collapsed="true"/>
    <col min="9" max="9" bestFit="true" customWidth="true" width="34.453125" collapsed="true"/>
    <col min="10" max="10" bestFit="true" customWidth="true" width="35.81640625" collapsed="true"/>
    <col min="11" max="11" bestFit="true" customWidth="true" width="32.81640625" collapsed="true"/>
    <col min="12" max="12" bestFit="true" customWidth="true" width="19.1796875" collapsed="true"/>
    <col min="13" max="13" bestFit="true" customWidth="true" width="24.1796875" collapsed="true"/>
    <col min="14" max="15" bestFit="true" customWidth="true" width="25.7265625" collapsed="true"/>
    <col min="16" max="17" bestFit="true" customWidth="true" width="27.1796875" collapsed="true"/>
    <col min="18" max="18" bestFit="true" customWidth="true" width="12.0" collapsed="true"/>
    <col min="19" max="19" bestFit="true" customWidth="true" width="17.7265625" collapsed="true"/>
    <col min="20" max="20" bestFit="true" customWidth="true" width="27.81640625" collapsed="true"/>
    <col min="21" max="21" bestFit="true" customWidth="true" width="17.81640625" collapsed="true"/>
    <col min="22" max="22" bestFit="true" customWidth="true" width="16.0" collapsed="true"/>
    <col min="23" max="23" bestFit="true" customWidth="true" width="22.453125" collapsed="true"/>
    <col min="24" max="24" bestFit="true" customWidth="true" width="22.0" collapsed="true"/>
    <col min="25" max="25" bestFit="true" customWidth="true" width="30.7265625" collapsed="true"/>
    <col min="26" max="26" customWidth="true" width="23.7265625" collapsed="true"/>
    <col min="27" max="27" bestFit="true" customWidth="true" width="23.453125" collapsed="true"/>
    <col min="28" max="28" bestFit="true" customWidth="true" width="32.81640625" collapsed="true"/>
    <col min="29" max="29" bestFit="true" customWidth="true" width="21.1796875" collapsed="true"/>
    <col min="30" max="30" bestFit="true" customWidth="true" width="22.54296875" collapsed="true"/>
    <col min="31" max="31" customWidth="true" width="29.7265625" collapsed="true"/>
    <col min="32" max="32" bestFit="true" customWidth="true" width="34.453125" collapsed="true"/>
    <col min="33" max="33" customWidth="true" width="28.81640625" collapsed="true"/>
    <col min="34" max="34" bestFit="true" customWidth="true" width="25.54296875" collapsed="true"/>
    <col min="35" max="35" customWidth="true" width="28.54296875" collapsed="true"/>
    <col min="36" max="36" bestFit="true" customWidth="true" width="18.0" collapsed="true"/>
    <col min="37" max="37" bestFit="true" customWidth="true" width="16.1796875" collapsed="true"/>
    <col min="38" max="38" bestFit="true" customWidth="true" width="17.0" collapsed="true"/>
    <col min="39" max="39" bestFit="true" customWidth="true" width="14.7265625" collapsed="true"/>
    <col min="40" max="40" bestFit="true" customWidth="true" width="15.0" collapsed="true"/>
    <col min="41" max="41" bestFit="true" customWidth="true" width="15.26953125" collapsed="true"/>
    <col min="42" max="42" bestFit="true" customWidth="true" width="9.7265625" collapsed="true"/>
    <col min="43" max="44" bestFit="true" customWidth="true" width="17.0" collapsed="true"/>
    <col min="45" max="45" bestFit="true" customWidth="true" width="11.1796875" collapsed="true"/>
    <col min="46" max="46" bestFit="true" customWidth="true" width="18.1796875" collapsed="true"/>
    <col min="47" max="47" bestFit="true" customWidth="true" width="9.81640625" collapsed="true"/>
    <col min="48" max="48" bestFit="true" customWidth="true" width="21.81640625" collapsed="true"/>
    <col min="49" max="49" customWidth="true" width="21.7265625" collapsed="true"/>
    <col min="50" max="50" bestFit="true" customWidth="true" width="12.0" collapsed="true"/>
    <col min="51" max="51" bestFit="true" customWidth="true" width="19.7265625" collapsed="true"/>
    <col min="52" max="52" bestFit="true" customWidth="true" width="17.453125" collapsed="true"/>
    <col min="53" max="53" bestFit="true" customWidth="true" width="18.81640625" collapsed="true"/>
    <col min="54" max="54" bestFit="true" customWidth="true" width="9.81640625" collapsed="true"/>
    <col min="55" max="55" bestFit="true" customWidth="true" width="16.0" collapsed="true"/>
    <col min="56" max="56" bestFit="true" customWidth="true" width="21.26953125" collapsed="true"/>
    <col min="57" max="57" bestFit="true" customWidth="true" width="11.1796875" collapsed="true"/>
    <col min="58" max="58" bestFit="true" customWidth="true" width="9.7265625" collapsed="true"/>
    <col min="59" max="59" bestFit="true" customWidth="true" width="11.7265625" collapsed="true"/>
    <col min="60" max="60" bestFit="true" customWidth="true" width="12.1796875" collapsed="true"/>
    <col min="61" max="61" bestFit="true" customWidth="true" width="10.54296875" collapsed="true"/>
    <col min="62" max="62" bestFit="true" customWidth="true" width="14.26953125" collapsed="true"/>
    <col min="63" max="63" bestFit="true" customWidth="true" width="13.81640625" collapsed="true"/>
    <col min="64" max="64" customWidth="true" width="15.54296875" collapsed="true"/>
    <col min="65" max="65" bestFit="true" customWidth="true" width="24.1796875" collapsed="true"/>
    <col min="66" max="66" bestFit="true" customWidth="true" width="14.81640625" collapsed="true"/>
    <col min="67" max="67" bestFit="true" customWidth="true" width="7.54296875" collapsed="true"/>
    <col min="68" max="68" customWidth="true" width="24.453125" collapsed="true"/>
    <col min="69" max="69" customWidth="true" width="25.453125" collapsed="true"/>
    <col min="70" max="70" bestFit="true" customWidth="true" width="14.81640625" collapsed="true"/>
    <col min="72" max="72" bestFit="true" customWidth="true" width="12.26953125" collapsed="true"/>
  </cols>
  <sheetData>
    <row r="1" spans="1:73" s="109" customFormat="1" ht="15.5" x14ac:dyDescent="0.35">
      <c r="A1" s="44" t="s">
        <v>3</v>
      </c>
      <c r="B1" s="44" t="s">
        <v>0</v>
      </c>
      <c r="C1" s="44" t="s">
        <v>59</v>
      </c>
      <c r="D1" s="44" t="s">
        <v>44</v>
      </c>
      <c r="E1" s="56" t="s">
        <v>13</v>
      </c>
      <c r="F1" s="44" t="s">
        <v>15</v>
      </c>
      <c r="G1" s="44" t="s">
        <v>322</v>
      </c>
      <c r="H1" s="44" t="s">
        <v>323</v>
      </c>
      <c r="I1" s="56" t="s">
        <v>16</v>
      </c>
      <c r="J1" s="56" t="s">
        <v>17</v>
      </c>
      <c r="K1" s="56" t="s">
        <v>81</v>
      </c>
      <c r="L1" s="56" t="s">
        <v>36</v>
      </c>
      <c r="M1" s="56" t="s">
        <v>37</v>
      </c>
      <c r="N1" s="56" t="s">
        <v>38</v>
      </c>
      <c r="O1" s="56" t="s">
        <v>39</v>
      </c>
      <c r="P1" s="56" t="s">
        <v>41</v>
      </c>
      <c r="Q1" s="56" t="s">
        <v>42</v>
      </c>
      <c r="R1" s="56" t="s">
        <v>166</v>
      </c>
      <c r="S1" s="56" t="s">
        <v>165</v>
      </c>
      <c r="T1" s="56" t="s">
        <v>33</v>
      </c>
      <c r="U1" s="56" t="s">
        <v>21</v>
      </c>
      <c r="V1" s="56" t="s">
        <v>22</v>
      </c>
      <c r="W1" s="56" t="s">
        <v>24</v>
      </c>
      <c r="X1" s="56" t="s">
        <v>46</v>
      </c>
      <c r="Y1" s="56" t="s">
        <v>47</v>
      </c>
      <c r="Z1" s="56" t="s">
        <v>53</v>
      </c>
      <c r="AA1" s="56" t="s">
        <v>54</v>
      </c>
      <c r="AB1" s="56" t="s">
        <v>84</v>
      </c>
      <c r="AC1" s="56" t="s">
        <v>86</v>
      </c>
      <c r="AD1" s="56" t="s">
        <v>88</v>
      </c>
      <c r="AE1" s="56" t="s">
        <v>90</v>
      </c>
      <c r="AF1" s="56" t="s">
        <v>91</v>
      </c>
      <c r="AG1" s="56" t="s">
        <v>99</v>
      </c>
      <c r="AH1" s="56" t="s">
        <v>100</v>
      </c>
      <c r="AI1" s="56" t="s">
        <v>101</v>
      </c>
      <c r="AJ1" s="56" t="s">
        <v>122</v>
      </c>
      <c r="AK1" s="56" t="s">
        <v>123</v>
      </c>
      <c r="AL1" s="56" t="s">
        <v>124</v>
      </c>
      <c r="AM1" s="56" t="s">
        <v>125</v>
      </c>
      <c r="AN1" s="56" t="s">
        <v>126</v>
      </c>
      <c r="AO1" s="56" t="s">
        <v>127</v>
      </c>
      <c r="AP1" s="56" t="s">
        <v>161</v>
      </c>
      <c r="AQ1" s="56" t="s">
        <v>162</v>
      </c>
      <c r="AR1" s="56" t="s">
        <v>163</v>
      </c>
      <c r="AS1" s="56" t="s">
        <v>164</v>
      </c>
      <c r="AT1" s="56" t="s">
        <v>206</v>
      </c>
      <c r="AU1" s="56" t="s">
        <v>219</v>
      </c>
      <c r="AV1" s="56" t="s">
        <v>220</v>
      </c>
      <c r="AW1" s="56" t="s">
        <v>221</v>
      </c>
      <c r="AX1" s="56" t="s">
        <v>222</v>
      </c>
      <c r="AY1" s="56" t="s">
        <v>265</v>
      </c>
      <c r="AZ1" s="56" t="s">
        <v>266</v>
      </c>
      <c r="BA1" s="56" t="s">
        <v>267</v>
      </c>
      <c r="BB1" s="56" t="s">
        <v>268</v>
      </c>
      <c r="BC1" s="56" t="s">
        <v>269</v>
      </c>
      <c r="BD1" s="32" t="s">
        <v>270</v>
      </c>
      <c r="BE1" s="56" t="s">
        <v>271</v>
      </c>
      <c r="BF1" s="56" t="s">
        <v>272</v>
      </c>
      <c r="BG1" s="56" t="s">
        <v>273</v>
      </c>
      <c r="BH1" s="56" t="s">
        <v>274</v>
      </c>
      <c r="BI1" s="56" t="s">
        <v>283</v>
      </c>
      <c r="BJ1" s="56" t="s">
        <v>296</v>
      </c>
      <c r="BK1" s="56" t="s">
        <v>297</v>
      </c>
      <c r="BL1" s="56" t="s">
        <v>298</v>
      </c>
      <c r="BM1" s="56" t="s">
        <v>299</v>
      </c>
      <c r="BN1" s="56" t="s">
        <v>300</v>
      </c>
      <c r="BO1" s="79" t="s">
        <v>318</v>
      </c>
      <c r="BP1" s="56" t="s">
        <v>336</v>
      </c>
      <c r="BQ1" s="56" t="s">
        <v>342</v>
      </c>
      <c r="BR1" s="195" t="s">
        <v>376</v>
      </c>
      <c r="BS1" s="195" t="s">
        <v>377</v>
      </c>
      <c r="BT1" s="195" t="s">
        <v>378</v>
      </c>
    </row>
    <row r="2" spans="1:73" s="109" customFormat="1" x14ac:dyDescent="0.35">
      <c r="A2" s="64" t="s">
        <v>4</v>
      </c>
      <c r="B2" s="65" t="s">
        <v>167</v>
      </c>
      <c r="C2" s="43" t="s">
        <v>176</v>
      </c>
      <c r="D2" s="64" t="s">
        <v>45</v>
      </c>
      <c r="E2" s="65" t="s">
        <v>14</v>
      </c>
      <c r="F2" s="53" t="s">
        <v>75</v>
      </c>
      <c r="G2" s="45"/>
      <c r="H2" s="45"/>
      <c r="I2" s="62" t="s">
        <v>17</v>
      </c>
      <c r="J2" s="109" t="s">
        <v>79</v>
      </c>
      <c r="K2" s="109" t="s">
        <v>26</v>
      </c>
      <c r="R2" s="109" t="s">
        <v>83</v>
      </c>
      <c r="S2" s="109" t="s">
        <v>83</v>
      </c>
      <c r="W2" s="109" t="s">
        <v>25</v>
      </c>
      <c r="AE2" s="109" t="s">
        <v>57</v>
      </c>
      <c r="AT2" s="30"/>
    </row>
    <row r="3" spans="1:73" s="109" customFormat="1" x14ac:dyDescent="0.35">
      <c r="A3" s="64" t="s">
        <v>4</v>
      </c>
      <c r="B3" s="65" t="s">
        <v>168</v>
      </c>
      <c r="C3" s="43" t="s">
        <v>176</v>
      </c>
      <c r="D3" s="64" t="s">
        <v>45</v>
      </c>
      <c r="E3" s="65" t="s">
        <v>14</v>
      </c>
      <c r="F3" s="45" t="s">
        <v>76</v>
      </c>
      <c r="G3" s="45"/>
      <c r="H3" s="45"/>
      <c r="I3" s="62" t="s">
        <v>78</v>
      </c>
      <c r="J3" s="109" t="s">
        <v>18</v>
      </c>
      <c r="K3" s="109" t="s">
        <v>19</v>
      </c>
      <c r="R3" s="109" t="s">
        <v>83</v>
      </c>
      <c r="S3" s="109" t="s">
        <v>83</v>
      </c>
      <c r="W3" s="109" t="s">
        <v>25</v>
      </c>
      <c r="AB3" s="109" t="s">
        <v>85</v>
      </c>
      <c r="AE3" s="109" t="s">
        <v>57</v>
      </c>
      <c r="AG3" s="109" t="s">
        <v>102</v>
      </c>
      <c r="AH3" s="109" t="s">
        <v>103</v>
      </c>
      <c r="AT3" s="30"/>
    </row>
    <row r="4" spans="1:73" s="109" customFormat="1" x14ac:dyDescent="0.35">
      <c r="A4" s="64" t="s">
        <v>4</v>
      </c>
      <c r="B4" s="111" t="s">
        <v>169</v>
      </c>
      <c r="C4" s="109" t="s">
        <v>173</v>
      </c>
      <c r="D4" s="64" t="s">
        <v>45</v>
      </c>
      <c r="E4" s="65" t="s">
        <v>14</v>
      </c>
      <c r="F4" s="45" t="s">
        <v>77</v>
      </c>
      <c r="G4" s="45"/>
      <c r="H4" s="45"/>
      <c r="I4" s="62" t="s">
        <v>78</v>
      </c>
      <c r="J4" s="109" t="s">
        <v>80</v>
      </c>
      <c r="K4" s="109" t="s">
        <v>82</v>
      </c>
      <c r="W4" s="109" t="s">
        <v>25</v>
      </c>
      <c r="AC4" s="109" t="s">
        <v>87</v>
      </c>
      <c r="AD4" s="109" t="s">
        <v>89</v>
      </c>
      <c r="AE4" s="109" t="s">
        <v>57</v>
      </c>
      <c r="AG4" s="109" t="s">
        <v>102</v>
      </c>
      <c r="AH4" s="109" t="s">
        <v>103</v>
      </c>
      <c r="AI4" s="109" t="s">
        <v>104</v>
      </c>
      <c r="AT4" s="30"/>
      <c r="AY4" s="89" t="s">
        <v>237</v>
      </c>
      <c r="AZ4" s="89" t="s">
        <v>238</v>
      </c>
      <c r="BA4" s="111" t="s">
        <v>239</v>
      </c>
      <c r="BB4" s="111" t="s">
        <v>240</v>
      </c>
      <c r="BC4" s="111" t="s">
        <v>241</v>
      </c>
      <c r="BD4" s="111" t="s">
        <v>242</v>
      </c>
      <c r="BE4" s="111" t="s">
        <v>243</v>
      </c>
      <c r="BF4" s="111" t="s">
        <v>243</v>
      </c>
      <c r="BG4" s="111" t="s">
        <v>244</v>
      </c>
    </row>
    <row r="5" spans="1:73" s="109" customFormat="1" x14ac:dyDescent="0.35">
      <c r="A5" s="64" t="s">
        <v>4</v>
      </c>
      <c r="B5" s="111" t="s">
        <v>236</v>
      </c>
      <c r="C5" s="109" t="s">
        <v>173</v>
      </c>
      <c r="D5" s="64" t="s">
        <v>185</v>
      </c>
      <c r="E5" s="65" t="s">
        <v>14</v>
      </c>
      <c r="F5" s="45" t="s">
        <v>182</v>
      </c>
      <c r="G5" s="45"/>
      <c r="H5" s="45"/>
      <c r="I5" s="62" t="s">
        <v>78</v>
      </c>
      <c r="J5" s="109" t="s">
        <v>34</v>
      </c>
      <c r="K5" s="109" t="s">
        <v>26</v>
      </c>
      <c r="R5" s="45" t="s">
        <v>35</v>
      </c>
      <c r="V5" s="111" t="s">
        <v>98</v>
      </c>
      <c r="W5" s="109" t="s">
        <v>25</v>
      </c>
      <c r="AL5" s="109" t="s">
        <v>157</v>
      </c>
      <c r="AS5" s="89" t="s">
        <v>183</v>
      </c>
      <c r="AY5" s="89" t="s">
        <v>237</v>
      </c>
      <c r="AZ5" s="89" t="s">
        <v>238</v>
      </c>
      <c r="BA5" s="111" t="s">
        <v>239</v>
      </c>
      <c r="BB5" s="111" t="s">
        <v>240</v>
      </c>
      <c r="BC5" s="111" t="s">
        <v>241</v>
      </c>
      <c r="BD5" s="111" t="s">
        <v>242</v>
      </c>
      <c r="BE5" s="111" t="s">
        <v>243</v>
      </c>
      <c r="BF5" s="111" t="s">
        <v>243</v>
      </c>
      <c r="BG5" s="111" t="s">
        <v>244</v>
      </c>
      <c r="BH5" s="111"/>
    </row>
    <row r="6" spans="1:73" s="109" customFormat="1" x14ac:dyDescent="0.35">
      <c r="A6" s="113" t="s">
        <v>4</v>
      </c>
      <c r="B6" s="111" t="s">
        <v>245</v>
      </c>
      <c r="C6" s="111" t="s">
        <v>173</v>
      </c>
      <c r="D6" s="113" t="s">
        <v>185</v>
      </c>
      <c r="E6" s="111" t="s">
        <v>14</v>
      </c>
      <c r="F6" s="45" t="s">
        <v>246</v>
      </c>
      <c r="G6" s="45"/>
      <c r="H6" s="45"/>
      <c r="I6" s="108" t="s">
        <v>78</v>
      </c>
      <c r="J6" s="111" t="s">
        <v>34</v>
      </c>
      <c r="K6" s="111" t="s">
        <v>26</v>
      </c>
      <c r="L6" s="111"/>
      <c r="M6" s="111"/>
      <c r="N6" s="111"/>
      <c r="O6" s="111"/>
      <c r="P6" s="111"/>
      <c r="Q6" s="111"/>
      <c r="R6" s="45" t="s">
        <v>35</v>
      </c>
      <c r="S6" s="111"/>
      <c r="T6" s="111"/>
      <c r="U6" s="111"/>
      <c r="V6" s="111" t="s">
        <v>98</v>
      </c>
      <c r="W6" s="111" t="s">
        <v>25</v>
      </c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 t="s">
        <v>131</v>
      </c>
      <c r="AM6" s="111"/>
      <c r="AN6" s="111"/>
      <c r="AO6" s="111"/>
      <c r="AP6" s="111"/>
      <c r="AQ6" s="111"/>
      <c r="AR6" s="111"/>
      <c r="AS6" s="89" t="s">
        <v>214</v>
      </c>
      <c r="AY6" s="89" t="s">
        <v>248</v>
      </c>
      <c r="AZ6" s="89" t="s">
        <v>238</v>
      </c>
      <c r="BA6" s="111" t="s">
        <v>239</v>
      </c>
      <c r="BB6" s="111" t="s">
        <v>249</v>
      </c>
      <c r="BC6" s="111" t="s">
        <v>250</v>
      </c>
      <c r="BD6" s="111" t="s">
        <v>251</v>
      </c>
      <c r="BE6" s="111" t="s">
        <v>243</v>
      </c>
      <c r="BF6" s="111" t="s">
        <v>243</v>
      </c>
      <c r="BG6" s="111" t="s">
        <v>244</v>
      </c>
      <c r="BH6" s="111" t="s">
        <v>258</v>
      </c>
    </row>
    <row r="7" spans="1:73" s="109" customFormat="1" ht="16" x14ac:dyDescent="0.35">
      <c r="A7" s="113" t="s">
        <v>4</v>
      </c>
      <c r="B7" s="111" t="s">
        <v>252</v>
      </c>
      <c r="C7" s="111" t="s">
        <v>173</v>
      </c>
      <c r="D7" s="113" t="s">
        <v>185</v>
      </c>
      <c r="E7" s="111" t="s">
        <v>14</v>
      </c>
      <c r="F7" s="45" t="s">
        <v>211</v>
      </c>
      <c r="G7" s="45"/>
      <c r="H7" s="45"/>
      <c r="I7" s="108" t="s">
        <v>78</v>
      </c>
      <c r="J7" s="111" t="s">
        <v>34</v>
      </c>
      <c r="K7" s="111" t="s">
        <v>26</v>
      </c>
      <c r="L7" s="111"/>
      <c r="M7" s="111"/>
      <c r="N7" s="111" t="s">
        <v>29</v>
      </c>
      <c r="O7" s="111"/>
      <c r="P7" s="111"/>
      <c r="Q7" s="111"/>
      <c r="R7" s="45" t="s">
        <v>35</v>
      </c>
      <c r="S7" s="111"/>
      <c r="T7" s="111"/>
      <c r="U7" s="111"/>
      <c r="V7" s="111" t="s">
        <v>98</v>
      </c>
      <c r="W7" s="111" t="s">
        <v>25</v>
      </c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09" t="s">
        <v>157</v>
      </c>
      <c r="AM7" s="111"/>
      <c r="AN7" s="111"/>
      <c r="AO7" s="111"/>
      <c r="AP7" s="111"/>
      <c r="AQ7" s="111"/>
      <c r="AR7" s="111"/>
      <c r="AS7" s="90" t="s">
        <v>253</v>
      </c>
      <c r="AY7" s="89" t="s">
        <v>254</v>
      </c>
      <c r="AZ7" s="89" t="s">
        <v>255</v>
      </c>
      <c r="BA7" s="111" t="s">
        <v>239</v>
      </c>
      <c r="BB7" s="111" t="s">
        <v>256</v>
      </c>
      <c r="BC7" s="111" t="s">
        <v>257</v>
      </c>
      <c r="BD7" s="111" t="s">
        <v>251</v>
      </c>
      <c r="BE7" s="111" t="s">
        <v>243</v>
      </c>
      <c r="BF7" s="111" t="s">
        <v>243</v>
      </c>
      <c r="BG7" s="111" t="s">
        <v>244</v>
      </c>
      <c r="BH7" s="111" t="s">
        <v>258</v>
      </c>
    </row>
    <row r="8" spans="1:73" s="109" customFormat="1" ht="16" x14ac:dyDescent="0.35">
      <c r="A8" s="113" t="s">
        <v>4</v>
      </c>
      <c r="B8" s="111" t="s">
        <v>259</v>
      </c>
      <c r="C8" s="111" t="s">
        <v>173</v>
      </c>
      <c r="D8" s="113" t="s">
        <v>185</v>
      </c>
      <c r="E8" s="111" t="s">
        <v>14</v>
      </c>
      <c r="F8" s="45" t="s">
        <v>534</v>
      </c>
      <c r="G8" s="45"/>
      <c r="H8" s="45"/>
      <c r="I8" s="108" t="s">
        <v>78</v>
      </c>
      <c r="J8" s="111"/>
      <c r="K8" s="111"/>
      <c r="L8" s="111"/>
      <c r="M8" s="111"/>
      <c r="N8" s="111" t="s">
        <v>29</v>
      </c>
      <c r="O8" s="111"/>
      <c r="P8" s="109" t="s">
        <v>18</v>
      </c>
      <c r="Q8" s="109" t="s">
        <v>19</v>
      </c>
      <c r="R8" s="45" t="s">
        <v>35</v>
      </c>
      <c r="S8" s="111"/>
      <c r="T8" s="111"/>
      <c r="U8" s="111"/>
      <c r="V8" s="111"/>
      <c r="W8" s="111" t="s">
        <v>25</v>
      </c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90" t="s">
        <v>261</v>
      </c>
      <c r="AY8" s="89"/>
      <c r="AZ8" s="89"/>
      <c r="BA8" s="111"/>
      <c r="BB8" s="111"/>
      <c r="BC8" s="111"/>
      <c r="BD8" s="111"/>
      <c r="BE8" s="111"/>
      <c r="BF8" s="111"/>
      <c r="BG8" s="111" t="s">
        <v>244</v>
      </c>
      <c r="BH8" s="111" t="s">
        <v>258</v>
      </c>
    </row>
    <row r="9" spans="1:73" s="109" customFormat="1" ht="16" x14ac:dyDescent="0.35">
      <c r="A9" s="113" t="s">
        <v>4</v>
      </c>
      <c r="B9" s="111" t="s">
        <v>262</v>
      </c>
      <c r="C9" s="111" t="s">
        <v>173</v>
      </c>
      <c r="D9" s="113" t="s">
        <v>185</v>
      </c>
      <c r="E9" s="111" t="s">
        <v>14</v>
      </c>
      <c r="F9" s="45" t="s">
        <v>263</v>
      </c>
      <c r="G9" s="45"/>
      <c r="H9" s="45"/>
      <c r="I9" s="108" t="s">
        <v>78</v>
      </c>
      <c r="J9" s="111"/>
      <c r="K9" s="111"/>
      <c r="L9" s="111"/>
      <c r="M9" s="111"/>
      <c r="N9" s="111"/>
      <c r="O9" s="111"/>
      <c r="P9" s="109" t="s">
        <v>18</v>
      </c>
      <c r="Q9" s="109" t="s">
        <v>19</v>
      </c>
      <c r="R9" s="45" t="s">
        <v>35</v>
      </c>
      <c r="S9" s="111"/>
      <c r="T9" s="111"/>
      <c r="U9" s="111"/>
      <c r="V9" s="111"/>
      <c r="W9" s="111" t="s">
        <v>25</v>
      </c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09" t="s">
        <v>85</v>
      </c>
      <c r="AP9" s="111"/>
      <c r="AQ9" s="111"/>
      <c r="AR9" s="111"/>
      <c r="AS9" s="90" t="s">
        <v>264</v>
      </c>
    </row>
    <row r="10" spans="1:73" s="109" customFormat="1" ht="16" x14ac:dyDescent="0.45">
      <c r="A10" s="64" t="s">
        <v>4</v>
      </c>
      <c r="B10" s="109" t="s">
        <v>284</v>
      </c>
      <c r="C10" s="76" t="s">
        <v>144</v>
      </c>
      <c r="D10" s="64" t="s">
        <v>185</v>
      </c>
      <c r="E10" s="65" t="s">
        <v>14</v>
      </c>
      <c r="F10" s="47" t="s">
        <v>285</v>
      </c>
      <c r="G10" s="54"/>
      <c r="H10" s="54"/>
      <c r="J10" s="48" t="s">
        <v>286</v>
      </c>
      <c r="R10" s="69" t="s">
        <v>35</v>
      </c>
      <c r="S10" s="69" t="s">
        <v>35</v>
      </c>
      <c r="V10" s="109" t="s">
        <v>98</v>
      </c>
      <c r="AG10" s="48" t="s">
        <v>286</v>
      </c>
      <c r="AH10" s="109" t="s">
        <v>103</v>
      </c>
      <c r="AS10" s="109" t="s">
        <v>287</v>
      </c>
      <c r="BH10" s="49" t="s">
        <v>258</v>
      </c>
    </row>
    <row r="11" spans="1:73" s="109" customFormat="1" x14ac:dyDescent="0.35">
      <c r="A11" s="113" t="s">
        <v>4</v>
      </c>
      <c r="B11" s="71" t="s">
        <v>212</v>
      </c>
      <c r="C11" s="111" t="s">
        <v>173</v>
      </c>
      <c r="D11" s="113" t="s">
        <v>185</v>
      </c>
      <c r="E11" s="111" t="s">
        <v>14</v>
      </c>
      <c r="F11" s="45" t="s">
        <v>481</v>
      </c>
      <c r="G11" s="54"/>
      <c r="H11" s="54"/>
      <c r="I11" s="108" t="s">
        <v>17</v>
      </c>
      <c r="J11" s="111" t="s">
        <v>34</v>
      </c>
      <c r="K11" s="111"/>
      <c r="L11" s="111"/>
      <c r="M11" s="111"/>
      <c r="N11" s="111"/>
      <c r="O11" s="111"/>
      <c r="P11" s="111"/>
      <c r="Q11" s="111"/>
      <c r="R11" s="111" t="s">
        <v>35</v>
      </c>
      <c r="S11" s="111"/>
      <c r="T11" s="111"/>
      <c r="U11" s="69" t="str">
        <f ca="1">TEXT(NOW()+8,"yyyy-mm-dd HH:MM:SS")</f>
        <v>2019-04-02 20:52:20</v>
      </c>
      <c r="V11" s="111"/>
      <c r="W11" s="111"/>
      <c r="X11" s="111"/>
      <c r="Y11" s="111"/>
      <c r="Z11" s="111" t="s">
        <v>4</v>
      </c>
      <c r="AA11" s="111" t="s">
        <v>55</v>
      </c>
      <c r="AB11" s="111"/>
      <c r="AC11" s="111"/>
      <c r="AD11" s="111"/>
      <c r="AE11" s="111"/>
      <c r="AF11" s="111"/>
      <c r="AG11" s="111"/>
      <c r="AH11" s="111" t="s">
        <v>103</v>
      </c>
      <c r="AI11" s="111"/>
      <c r="AJ11" s="111"/>
      <c r="AK11" s="111"/>
      <c r="AL11" s="111"/>
      <c r="AM11" s="111"/>
      <c r="AN11" s="111"/>
      <c r="AO11" s="111"/>
      <c r="AP11" s="111"/>
      <c r="AQ11" s="111" t="s">
        <v>89</v>
      </c>
      <c r="AR11" s="109" t="s">
        <v>157</v>
      </c>
      <c r="AS11" s="89" t="s">
        <v>214</v>
      </c>
      <c r="AU11" s="111" t="s">
        <v>288</v>
      </c>
      <c r="AV11" s="111" t="s">
        <v>301</v>
      </c>
      <c r="AW11" s="72" t="s">
        <v>302</v>
      </c>
      <c r="AX11" s="45" t="s">
        <v>289</v>
      </c>
      <c r="BH11" s="49"/>
    </row>
    <row r="12" spans="1:73" s="109" customFormat="1" ht="16" x14ac:dyDescent="0.45">
      <c r="A12" s="113" t="s">
        <v>4</v>
      </c>
      <c r="B12" s="71" t="s">
        <v>329</v>
      </c>
      <c r="C12" s="111" t="s">
        <v>173</v>
      </c>
      <c r="D12" s="113" t="s">
        <v>185</v>
      </c>
      <c r="E12" s="111" t="s">
        <v>14</v>
      </c>
      <c r="F12" s="128" t="s">
        <v>482</v>
      </c>
      <c r="H12" s="111"/>
      <c r="I12" s="108" t="s">
        <v>17</v>
      </c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Q12" s="89"/>
      <c r="AU12" s="111" t="s">
        <v>331</v>
      </c>
      <c r="AV12" s="111" t="s">
        <v>332</v>
      </c>
      <c r="AW12" s="72" t="s">
        <v>333</v>
      </c>
      <c r="AX12" s="45" t="s">
        <v>334</v>
      </c>
      <c r="AY12" s="111"/>
      <c r="BH12" s="49"/>
      <c r="BP12" s="128" t="s">
        <v>341</v>
      </c>
      <c r="BQ12" s="109" t="s">
        <v>335</v>
      </c>
    </row>
    <row r="13" spans="1:73" s="109" customFormat="1" x14ac:dyDescent="0.35">
      <c r="A13" s="196" t="s">
        <v>4</v>
      </c>
      <c r="B13" s="111" t="s">
        <v>365</v>
      </c>
      <c r="C13" s="111" t="s">
        <v>173</v>
      </c>
      <c r="D13" s="197" t="s">
        <v>348</v>
      </c>
      <c r="E13" s="111" t="s">
        <v>14</v>
      </c>
      <c r="F13" s="45" t="s">
        <v>539</v>
      </c>
      <c r="G13" s="111"/>
      <c r="H13" s="111"/>
      <c r="I13" s="111" t="s">
        <v>17</v>
      </c>
      <c r="J13" s="111" t="s">
        <v>79</v>
      </c>
      <c r="K13" s="111"/>
      <c r="L13" s="111"/>
      <c r="M13" s="111"/>
      <c r="N13" s="111"/>
      <c r="O13" s="111"/>
      <c r="P13" s="111" t="s">
        <v>18</v>
      </c>
      <c r="Q13" s="111"/>
      <c r="R13" s="111"/>
      <c r="S13" s="111"/>
      <c r="T13" s="111"/>
      <c r="U13" s="111"/>
      <c r="V13" s="111"/>
      <c r="W13" s="111" t="s">
        <v>25</v>
      </c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45" t="s">
        <v>89</v>
      </c>
      <c r="AR13" s="111" t="s">
        <v>277</v>
      </c>
      <c r="AS13" s="111"/>
      <c r="AT13" s="111"/>
      <c r="AU13" s="111"/>
      <c r="AV13" s="111"/>
      <c r="AW13" s="111"/>
      <c r="AX13" s="111"/>
      <c r="AY13" s="111" t="s">
        <v>366</v>
      </c>
      <c r="AZ13" s="111" t="s">
        <v>367</v>
      </c>
      <c r="BA13" s="111" t="s">
        <v>239</v>
      </c>
      <c r="BB13" s="45" t="s">
        <v>380</v>
      </c>
      <c r="BC13" s="45" t="s">
        <v>368</v>
      </c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R13" s="111" t="s">
        <v>369</v>
      </c>
      <c r="BS13" s="111" t="s">
        <v>370</v>
      </c>
      <c r="BT13" s="111" t="s">
        <v>371</v>
      </c>
      <c r="BU13" s="111"/>
    </row>
    <row r="14" spans="1:73" s="109" customFormat="1" x14ac:dyDescent="0.35">
      <c r="A14" s="198" t="s">
        <v>4</v>
      </c>
      <c r="B14" s="111" t="s">
        <v>372</v>
      </c>
      <c r="C14" s="111" t="s">
        <v>173</v>
      </c>
      <c r="D14" s="199" t="s">
        <v>348</v>
      </c>
      <c r="E14" s="111" t="s">
        <v>14</v>
      </c>
      <c r="F14" s="45" t="s">
        <v>538</v>
      </c>
      <c r="G14" s="111"/>
      <c r="H14" s="111"/>
      <c r="I14" s="111" t="s">
        <v>17</v>
      </c>
      <c r="J14" s="111" t="s">
        <v>79</v>
      </c>
      <c r="K14" s="111"/>
      <c r="L14" s="111"/>
      <c r="M14" s="111"/>
      <c r="N14" s="111"/>
      <c r="O14" s="111"/>
      <c r="P14" s="111" t="s">
        <v>18</v>
      </c>
      <c r="Q14" s="111"/>
      <c r="R14" s="111"/>
      <c r="S14" s="111"/>
      <c r="T14" s="111"/>
      <c r="U14" s="111"/>
      <c r="V14" s="111"/>
      <c r="W14" s="111" t="s">
        <v>25</v>
      </c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45" t="s">
        <v>89</v>
      </c>
      <c r="AR14" s="111" t="s">
        <v>373</v>
      </c>
      <c r="AS14" s="111"/>
      <c r="AT14" s="111"/>
      <c r="AU14" s="111"/>
      <c r="AV14" s="111"/>
      <c r="AW14" s="111"/>
      <c r="AX14" s="111"/>
      <c r="AY14" s="111" t="s">
        <v>366</v>
      </c>
      <c r="AZ14" s="111" t="s">
        <v>367</v>
      </c>
      <c r="BA14" s="111" t="s">
        <v>239</v>
      </c>
      <c r="BB14" s="45" t="s">
        <v>380</v>
      </c>
      <c r="BC14" s="45" t="s">
        <v>374</v>
      </c>
      <c r="BD14" s="45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R14" s="111" t="s">
        <v>369</v>
      </c>
      <c r="BS14" s="111" t="s">
        <v>370</v>
      </c>
      <c r="BT14" s="111" t="s">
        <v>375</v>
      </c>
      <c r="BU14" s="111"/>
    </row>
    <row r="15" spans="1:73" s="202" customFormat="1" x14ac:dyDescent="0.35">
      <c r="A15" s="200" t="s">
        <v>4</v>
      </c>
      <c r="B15" s="201" t="s">
        <v>395</v>
      </c>
      <c r="C15" s="202" t="s">
        <v>173</v>
      </c>
      <c r="D15" s="200" t="s">
        <v>348</v>
      </c>
      <c r="E15" s="203" t="s">
        <v>14</v>
      </c>
      <c r="F15" s="204" t="s">
        <v>535</v>
      </c>
      <c r="G15" s="205"/>
      <c r="I15" s="206" t="s">
        <v>78</v>
      </c>
      <c r="J15" s="202" t="s">
        <v>18</v>
      </c>
      <c r="K15" s="202" t="s">
        <v>19</v>
      </c>
      <c r="P15" s="206"/>
      <c r="Q15" s="206"/>
      <c r="R15" s="206" t="s">
        <v>187</v>
      </c>
      <c r="S15" s="206" t="s">
        <v>187</v>
      </c>
      <c r="W15" s="202" t="s">
        <v>25</v>
      </c>
      <c r="AB15" s="202" t="s">
        <v>85</v>
      </c>
      <c r="AC15" s="202" t="s">
        <v>57</v>
      </c>
      <c r="AG15" s="202" t="s">
        <v>102</v>
      </c>
      <c r="AH15" s="202" t="s">
        <v>103</v>
      </c>
      <c r="AI15" s="202" t="s">
        <v>104</v>
      </c>
      <c r="BH15" s="202" t="s">
        <v>258</v>
      </c>
      <c r="BR15" s="202" t="s">
        <v>397</v>
      </c>
    </row>
    <row r="16" spans="1:73" s="202" customFormat="1" x14ac:dyDescent="0.35">
      <c r="A16" s="200" t="s">
        <v>4</v>
      </c>
      <c r="B16" s="201" t="s">
        <v>398</v>
      </c>
      <c r="C16" s="202" t="s">
        <v>173</v>
      </c>
      <c r="D16" s="200" t="s">
        <v>348</v>
      </c>
      <c r="E16" s="203" t="s">
        <v>14</v>
      </c>
      <c r="F16" s="204" t="s">
        <v>478</v>
      </c>
      <c r="G16" s="205"/>
      <c r="I16" s="206" t="s">
        <v>78</v>
      </c>
      <c r="J16" s="202" t="s">
        <v>18</v>
      </c>
      <c r="K16" s="202" t="s">
        <v>19</v>
      </c>
      <c r="P16" s="206"/>
      <c r="Q16" s="206"/>
      <c r="R16" s="206" t="s">
        <v>187</v>
      </c>
      <c r="S16" s="206" t="s">
        <v>187</v>
      </c>
      <c r="W16" s="202" t="s">
        <v>25</v>
      </c>
      <c r="AB16" s="202" t="s">
        <v>85</v>
      </c>
      <c r="AC16" s="202" t="s">
        <v>57</v>
      </c>
      <c r="AG16" s="202" t="s">
        <v>102</v>
      </c>
      <c r="AH16" s="202" t="s">
        <v>103</v>
      </c>
      <c r="AI16" s="202" t="s">
        <v>104</v>
      </c>
      <c r="BH16" s="202" t="s">
        <v>258</v>
      </c>
      <c r="BR16" s="202" t="s">
        <v>397</v>
      </c>
    </row>
    <row r="17" spans="1:89" s="35" customFormat="1" ht="16" x14ac:dyDescent="0.45">
      <c r="A17" s="113" t="s">
        <v>4</v>
      </c>
      <c r="B17" s="71" t="s">
        <v>402</v>
      </c>
      <c r="C17" s="202" t="s">
        <v>173</v>
      </c>
      <c r="D17" s="113" t="s">
        <v>348</v>
      </c>
      <c r="E17" s="111" t="s">
        <v>14</v>
      </c>
      <c r="F17" s="128" t="s">
        <v>536</v>
      </c>
      <c r="G17" s="109"/>
      <c r="I17" s="108"/>
      <c r="J17" s="111" t="s">
        <v>79</v>
      </c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202" t="s">
        <v>25</v>
      </c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09"/>
      <c r="AQ17" s="89"/>
      <c r="AR17" s="109"/>
      <c r="AS17" s="109"/>
      <c r="AX17" s="45"/>
      <c r="AY17" s="109" t="s">
        <v>391</v>
      </c>
      <c r="AZ17" s="111" t="s">
        <v>392</v>
      </c>
      <c r="BA17" s="111" t="s">
        <v>239</v>
      </c>
      <c r="BB17" s="45" t="s">
        <v>89</v>
      </c>
      <c r="BE17" s="109"/>
      <c r="BF17" s="109"/>
      <c r="BG17" s="109"/>
      <c r="BH17" s="49"/>
      <c r="BI17" s="109"/>
      <c r="BJ17" s="109"/>
      <c r="BK17" s="109"/>
      <c r="BN17" s="109"/>
      <c r="BO17" s="109" t="s">
        <v>317</v>
      </c>
      <c r="BP17" s="109"/>
      <c r="BQ17" s="128"/>
      <c r="BR17" s="109" t="s">
        <v>404</v>
      </c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</row>
    <row r="18" spans="1:89" s="35" customFormat="1" ht="16" x14ac:dyDescent="0.45">
      <c r="A18" s="113" t="s">
        <v>4</v>
      </c>
      <c r="B18" s="71" t="s">
        <v>405</v>
      </c>
      <c r="C18" s="202" t="s">
        <v>173</v>
      </c>
      <c r="D18" s="113" t="s">
        <v>348</v>
      </c>
      <c r="E18" s="111" t="s">
        <v>14</v>
      </c>
      <c r="F18" s="128" t="s">
        <v>537</v>
      </c>
      <c r="G18" s="109"/>
      <c r="I18" s="108"/>
      <c r="J18" s="111" t="s">
        <v>79</v>
      </c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202" t="s">
        <v>25</v>
      </c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09"/>
      <c r="AQ18" s="89"/>
      <c r="AR18" s="109"/>
      <c r="AS18" s="109"/>
      <c r="AX18" s="45"/>
      <c r="AY18" s="109" t="s">
        <v>391</v>
      </c>
      <c r="AZ18" s="111" t="s">
        <v>392</v>
      </c>
      <c r="BA18" s="111" t="s">
        <v>239</v>
      </c>
      <c r="BB18" s="45" t="s">
        <v>89</v>
      </c>
      <c r="BE18" s="109"/>
      <c r="BF18" s="109"/>
      <c r="BG18" s="109"/>
      <c r="BH18" s="49"/>
      <c r="BI18" s="109"/>
      <c r="BJ18" s="109"/>
      <c r="BK18" s="109"/>
      <c r="BN18" s="109"/>
      <c r="BO18" s="109" t="s">
        <v>317</v>
      </c>
      <c r="BP18" s="109"/>
      <c r="BQ18" s="128"/>
      <c r="BR18" s="109" t="s">
        <v>404</v>
      </c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</row>
    <row r="19" spans="1:89" s="112" customFormat="1" ht="16" x14ac:dyDescent="0.45">
      <c r="A19" s="113" t="s">
        <v>4</v>
      </c>
      <c r="B19" s="71" t="s">
        <v>407</v>
      </c>
      <c r="C19" s="201" t="s">
        <v>173</v>
      </c>
      <c r="D19" s="113" t="s">
        <v>348</v>
      </c>
      <c r="E19" s="111" t="s">
        <v>14</v>
      </c>
      <c r="F19" s="208" t="s">
        <v>530</v>
      </c>
      <c r="I19" s="204" t="s">
        <v>78</v>
      </c>
      <c r="J19" s="111" t="s">
        <v>34</v>
      </c>
      <c r="K19" s="111" t="s">
        <v>26</v>
      </c>
      <c r="N19" s="112" t="s">
        <v>29</v>
      </c>
      <c r="R19" s="45" t="s">
        <v>35</v>
      </c>
      <c r="W19" s="201" t="s">
        <v>25</v>
      </c>
      <c r="AL19" s="111" t="s">
        <v>131</v>
      </c>
      <c r="AS19" s="221" t="s">
        <v>551</v>
      </c>
      <c r="AY19" s="112" t="s">
        <v>413</v>
      </c>
      <c r="AZ19" s="112" t="s">
        <v>414</v>
      </c>
      <c r="BA19" s="111" t="s">
        <v>239</v>
      </c>
      <c r="BB19" s="45" t="s">
        <v>415</v>
      </c>
      <c r="BC19" s="111" t="s">
        <v>417</v>
      </c>
      <c r="BD19" s="112" t="s">
        <v>316</v>
      </c>
      <c r="BE19" s="111" t="s">
        <v>243</v>
      </c>
      <c r="BF19" s="111" t="s">
        <v>243</v>
      </c>
      <c r="BG19" s="111" t="s">
        <v>244</v>
      </c>
      <c r="BH19" s="201" t="s">
        <v>258</v>
      </c>
    </row>
    <row r="20" spans="1:89" s="112" customFormat="1" ht="16" x14ac:dyDescent="0.45">
      <c r="A20" s="113" t="s">
        <v>4</v>
      </c>
      <c r="B20" s="71" t="s">
        <v>408</v>
      </c>
      <c r="C20" s="201" t="s">
        <v>173</v>
      </c>
      <c r="D20" s="113" t="s">
        <v>348</v>
      </c>
      <c r="E20" s="111" t="s">
        <v>14</v>
      </c>
      <c r="F20" s="208" t="s">
        <v>531</v>
      </c>
      <c r="I20" s="204" t="s">
        <v>78</v>
      </c>
      <c r="J20" s="111" t="s">
        <v>34</v>
      </c>
      <c r="K20" s="111" t="s">
        <v>26</v>
      </c>
      <c r="N20" s="112" t="s">
        <v>29</v>
      </c>
      <c r="P20" s="111" t="s">
        <v>18</v>
      </c>
      <c r="Q20" s="111" t="s">
        <v>19</v>
      </c>
      <c r="R20" s="45" t="s">
        <v>35</v>
      </c>
      <c r="W20" s="201" t="s">
        <v>25</v>
      </c>
      <c r="AL20" s="111" t="s">
        <v>157</v>
      </c>
      <c r="AO20" s="111" t="s">
        <v>85</v>
      </c>
      <c r="AS20" s="221" t="s">
        <v>552</v>
      </c>
      <c r="AY20" s="112" t="s">
        <v>413</v>
      </c>
      <c r="AZ20" s="112" t="s">
        <v>414</v>
      </c>
      <c r="BA20" s="111" t="s">
        <v>239</v>
      </c>
      <c r="BB20" s="45" t="s">
        <v>415</v>
      </c>
      <c r="BC20" s="111" t="s">
        <v>418</v>
      </c>
      <c r="BD20" s="112" t="s">
        <v>416</v>
      </c>
      <c r="BE20" s="111" t="s">
        <v>243</v>
      </c>
      <c r="BF20" s="111" t="s">
        <v>243</v>
      </c>
      <c r="BG20" s="111" t="s">
        <v>244</v>
      </c>
      <c r="BH20" s="201" t="s">
        <v>258</v>
      </c>
    </row>
    <row r="21" spans="1:89" s="112" customFormat="1" ht="16" x14ac:dyDescent="0.45">
      <c r="A21" s="113" t="s">
        <v>4</v>
      </c>
      <c r="B21" s="71" t="s">
        <v>409</v>
      </c>
      <c r="C21" s="201" t="s">
        <v>173</v>
      </c>
      <c r="D21" s="113" t="s">
        <v>348</v>
      </c>
      <c r="E21" s="111" t="s">
        <v>14</v>
      </c>
      <c r="F21" s="208" t="s">
        <v>532</v>
      </c>
      <c r="I21" s="204" t="s">
        <v>78</v>
      </c>
      <c r="J21" s="111" t="s">
        <v>34</v>
      </c>
      <c r="K21" s="111" t="s">
        <v>26</v>
      </c>
      <c r="N21" s="112" t="s">
        <v>29</v>
      </c>
      <c r="P21" s="111" t="s">
        <v>18</v>
      </c>
      <c r="Q21" s="111" t="s">
        <v>19</v>
      </c>
      <c r="R21" s="45" t="s">
        <v>35</v>
      </c>
      <c r="W21" s="201" t="s">
        <v>25</v>
      </c>
      <c r="AL21" s="111" t="s">
        <v>131</v>
      </c>
      <c r="AO21" s="111" t="s">
        <v>133</v>
      </c>
      <c r="AS21" s="221" t="s">
        <v>553</v>
      </c>
      <c r="AY21" s="112" t="s">
        <v>446</v>
      </c>
      <c r="AZ21" s="112" t="s">
        <v>447</v>
      </c>
      <c r="BA21" s="111" t="s">
        <v>239</v>
      </c>
      <c r="BB21" s="45" t="s">
        <v>380</v>
      </c>
      <c r="BC21" s="111" t="s">
        <v>448</v>
      </c>
      <c r="BD21" s="112" t="s">
        <v>251</v>
      </c>
      <c r="BE21" s="111" t="s">
        <v>243</v>
      </c>
      <c r="BF21" s="111" t="s">
        <v>243</v>
      </c>
      <c r="BG21" s="111" t="s">
        <v>244</v>
      </c>
      <c r="BH21" s="201" t="s">
        <v>258</v>
      </c>
    </row>
    <row r="22" spans="1:89" s="112" customFormat="1" ht="16" x14ac:dyDescent="0.45">
      <c r="A22" s="113" t="s">
        <v>4</v>
      </c>
      <c r="B22" s="71" t="s">
        <v>419</v>
      </c>
      <c r="C22" s="201" t="s">
        <v>174</v>
      </c>
      <c r="D22" s="113" t="s">
        <v>348</v>
      </c>
      <c r="E22" s="111" t="s">
        <v>14</v>
      </c>
      <c r="F22" s="208" t="s">
        <v>427</v>
      </c>
      <c r="I22" s="204" t="s">
        <v>17</v>
      </c>
      <c r="J22" s="111" t="s">
        <v>204</v>
      </c>
      <c r="K22" s="111"/>
      <c r="P22" s="111"/>
      <c r="Q22" s="111"/>
      <c r="R22" s="45" t="s">
        <v>35</v>
      </c>
      <c r="U22" s="112" t="str">
        <f ca="1">TEXT(NOW()+8,"yyyy-mm-dd HH:MM:SS")</f>
        <v>2019-04-02 20:52:20</v>
      </c>
      <c r="W22" s="201" t="s">
        <v>25</v>
      </c>
      <c r="AL22" s="111"/>
      <c r="AN22" s="111"/>
      <c r="AQ22" s="112" t="s">
        <v>89</v>
      </c>
      <c r="AR22" s="112" t="s">
        <v>420</v>
      </c>
      <c r="AS22" s="221" t="s">
        <v>554</v>
      </c>
      <c r="BA22" s="111"/>
      <c r="BB22" s="45" t="s">
        <v>362</v>
      </c>
      <c r="BC22" s="111"/>
      <c r="BE22" s="111"/>
      <c r="BF22" s="111"/>
      <c r="BG22" s="111"/>
      <c r="BH22" s="201"/>
      <c r="BJ22" s="112" t="s">
        <v>421</v>
      </c>
      <c r="BK22" s="112" t="s">
        <v>422</v>
      </c>
      <c r="BL22" s="112" t="s">
        <v>430</v>
      </c>
      <c r="BM22" s="112" t="s">
        <v>243</v>
      </c>
      <c r="BN22" s="112" t="s">
        <v>243</v>
      </c>
      <c r="BO22" s="112" t="s">
        <v>317</v>
      </c>
    </row>
    <row r="23" spans="1:89" s="112" customFormat="1" ht="16" x14ac:dyDescent="0.45">
      <c r="A23" s="113" t="s">
        <v>4</v>
      </c>
      <c r="B23" s="71" t="s">
        <v>423</v>
      </c>
      <c r="C23" s="201" t="s">
        <v>174</v>
      </c>
      <c r="D23" s="113" t="s">
        <v>348</v>
      </c>
      <c r="E23" s="111" t="s">
        <v>14</v>
      </c>
      <c r="F23" s="208" t="s">
        <v>480</v>
      </c>
      <c r="I23" s="204" t="s">
        <v>17</v>
      </c>
      <c r="J23" s="111" t="s">
        <v>34</v>
      </c>
      <c r="K23" s="111"/>
      <c r="P23" s="111"/>
      <c r="Q23" s="111"/>
      <c r="R23" s="45" t="s">
        <v>35</v>
      </c>
      <c r="U23" s="112" t="str">
        <f ca="1">TEXT(NOW()+8,"yyyy-mm-dd HH:MM:SS")</f>
        <v>2019-04-02 20:52:20</v>
      </c>
      <c r="W23" s="201" t="s">
        <v>25</v>
      </c>
      <c r="AL23" s="111"/>
      <c r="AN23" s="111"/>
      <c r="AQ23" s="112" t="s">
        <v>89</v>
      </c>
      <c r="AR23" s="112" t="s">
        <v>157</v>
      </c>
      <c r="AS23" s="221" t="s">
        <v>555</v>
      </c>
      <c r="BA23" s="111"/>
      <c r="BB23" s="45" t="s">
        <v>428</v>
      </c>
      <c r="BC23" s="111"/>
      <c r="BE23" s="111"/>
      <c r="BF23" s="111"/>
      <c r="BG23" s="111"/>
      <c r="BH23" s="201"/>
      <c r="BJ23" s="112" t="s">
        <v>421</v>
      </c>
      <c r="BK23" s="112" t="s">
        <v>422</v>
      </c>
      <c r="BL23" s="112" t="s">
        <v>431</v>
      </c>
      <c r="BM23" s="112" t="s">
        <v>243</v>
      </c>
      <c r="BN23" s="112" t="s">
        <v>243</v>
      </c>
      <c r="BO23" s="112" t="s">
        <v>317</v>
      </c>
    </row>
    <row r="24" spans="1:89" s="112" customFormat="1" ht="16" x14ac:dyDescent="0.45">
      <c r="A24" s="113" t="s">
        <v>4</v>
      </c>
      <c r="B24" s="71" t="s">
        <v>424</v>
      </c>
      <c r="C24" s="201" t="s">
        <v>174</v>
      </c>
      <c r="D24" s="113" t="s">
        <v>348</v>
      </c>
      <c r="E24" s="111" t="s">
        <v>14</v>
      </c>
      <c r="F24" s="208" t="s">
        <v>533</v>
      </c>
      <c r="I24" s="204" t="s">
        <v>17</v>
      </c>
      <c r="J24" s="111" t="s">
        <v>34</v>
      </c>
      <c r="K24" s="111"/>
      <c r="P24" s="111"/>
      <c r="Q24" s="111"/>
      <c r="R24" s="45" t="s">
        <v>35</v>
      </c>
      <c r="U24" s="112" t="str">
        <f ca="1">TEXT(NOW()+8,"yyyy-mm-dd HH:MM:SS")</f>
        <v>2019-04-02 20:52:20</v>
      </c>
      <c r="W24" s="201" t="s">
        <v>25</v>
      </c>
      <c r="AL24" s="111"/>
      <c r="AN24" s="111"/>
      <c r="AQ24" s="112" t="s">
        <v>89</v>
      </c>
      <c r="AR24" s="112" t="s">
        <v>157</v>
      </c>
      <c r="AS24" s="221" t="s">
        <v>556</v>
      </c>
      <c r="BA24" s="111"/>
      <c r="BB24" s="45" t="s">
        <v>321</v>
      </c>
      <c r="BC24" s="111"/>
      <c r="BD24" s="112" t="s">
        <v>251</v>
      </c>
      <c r="BE24" s="111"/>
      <c r="BF24" s="111"/>
      <c r="BG24" s="111"/>
      <c r="BH24" s="201"/>
      <c r="BI24" s="112" t="s">
        <v>429</v>
      </c>
      <c r="BJ24" s="112" t="s">
        <v>425</v>
      </c>
      <c r="BK24" s="112" t="s">
        <v>426</v>
      </c>
      <c r="BL24" s="112" t="s">
        <v>432</v>
      </c>
      <c r="BM24" s="112" t="s">
        <v>243</v>
      </c>
      <c r="BN24" s="112" t="s">
        <v>243</v>
      </c>
      <c r="BO24" s="112" t="s">
        <v>317</v>
      </c>
    </row>
    <row r="25" spans="1:89" s="112" customFormat="1" ht="16" x14ac:dyDescent="0.45">
      <c r="A25" s="113" t="s">
        <v>4</v>
      </c>
      <c r="B25" s="71" t="s">
        <v>440</v>
      </c>
      <c r="C25" s="201" t="s">
        <v>173</v>
      </c>
      <c r="D25" s="113" t="s">
        <v>348</v>
      </c>
      <c r="E25" s="111" t="s">
        <v>14</v>
      </c>
      <c r="F25" s="208" t="s">
        <v>441</v>
      </c>
      <c r="I25" s="204" t="s">
        <v>17</v>
      </c>
      <c r="N25" s="112" t="s">
        <v>29</v>
      </c>
      <c r="O25" s="112" t="s">
        <v>29</v>
      </c>
      <c r="AY25" s="109" t="s">
        <v>444</v>
      </c>
      <c r="AZ25" s="112" t="s">
        <v>443</v>
      </c>
      <c r="BA25" s="111" t="s">
        <v>239</v>
      </c>
      <c r="BB25" s="112" t="s">
        <v>256</v>
      </c>
      <c r="BC25" s="111" t="s">
        <v>445</v>
      </c>
      <c r="BG25" s="111" t="s">
        <v>244</v>
      </c>
      <c r="BH25" s="201" t="s">
        <v>258</v>
      </c>
      <c r="BR25" s="109" t="s">
        <v>442</v>
      </c>
    </row>
    <row r="26" spans="1:89" x14ac:dyDescent="0.35">
      <c r="A26" s="222" t="s">
        <v>4</v>
      </c>
      <c r="B26" t="s">
        <v>506</v>
      </c>
      <c r="C26" t="s">
        <v>173</v>
      </c>
      <c r="D26" s="6" t="s">
        <v>348</v>
      </c>
      <c r="E26" t="s">
        <v>14</v>
      </c>
      <c r="F26" s="115" t="s">
        <v>477</v>
      </c>
      <c r="I26" t="s">
        <v>17</v>
      </c>
      <c r="J26" t="s">
        <v>79</v>
      </c>
      <c r="W26" t="s">
        <v>25</v>
      </c>
      <c r="AQ26" s="93" t="s">
        <v>89</v>
      </c>
      <c r="AR26" t="s">
        <v>373</v>
      </c>
      <c r="AY26" t="s">
        <v>507</v>
      </c>
      <c r="AZ26" t="s">
        <v>392</v>
      </c>
      <c r="BA26" t="s">
        <v>239</v>
      </c>
      <c r="BB26" s="93" t="s">
        <v>509</v>
      </c>
      <c r="BC26" s="93" t="s">
        <v>510</v>
      </c>
      <c r="BL26" s="93" t="s">
        <v>511</v>
      </c>
      <c r="BR26" s="93" t="s">
        <v>508</v>
      </c>
      <c r="BS26" t="s">
        <v>370</v>
      </c>
      <c r="BT26" t="s">
        <v>375</v>
      </c>
    </row>
    <row r="27" spans="1:89" x14ac:dyDescent="0.35">
      <c r="A27" s="223" t="s">
        <v>4</v>
      </c>
      <c r="B27" t="s">
        <v>517</v>
      </c>
      <c r="C27" s="35" t="s">
        <v>173</v>
      </c>
      <c r="D27" s="6" t="s">
        <v>348</v>
      </c>
      <c r="E27" s="35" t="s">
        <v>14</v>
      </c>
      <c r="F27" s="115" t="s">
        <v>518</v>
      </c>
      <c r="I27" s="35" t="s">
        <v>17</v>
      </c>
      <c r="P27" s="111" t="s">
        <v>18</v>
      </c>
      <c r="Q27" s="111" t="s">
        <v>19</v>
      </c>
      <c r="AO27" s="111" t="s">
        <v>133</v>
      </c>
      <c r="AY27" s="112" t="s">
        <v>519</v>
      </c>
      <c r="AZ27" s="112" t="s">
        <v>520</v>
      </c>
      <c r="BA27" s="112" t="s">
        <v>239</v>
      </c>
      <c r="BB27" s="112" t="s">
        <v>521</v>
      </c>
      <c r="BC27" s="112" t="s">
        <v>522</v>
      </c>
      <c r="BG27" s="111" t="s">
        <v>244</v>
      </c>
      <c r="BH27" s="201" t="s">
        <v>258</v>
      </c>
      <c r="BR27" s="111" t="s">
        <v>523</v>
      </c>
    </row>
  </sheetData>
  <customSheetViews>
    <customSheetView guid="{CEA5B730-787F-4F0E-B679-A3D0EB3D67F4}">
      <selection activeCell="E9" sqref="E9:F10"/>
      <pageMargins left="0.7" right="0.7" top="0.75" bottom="0.75" header="0.3" footer="0.3"/>
      <pageSetup orientation="portrait" horizontalDpi="300" verticalDpi="300" r:id="rId1"/>
    </customSheetView>
    <customSheetView guid="{9B599D2D-FDD6-45FB-8570-8EF8D6216AF5}">
      <selection activeCell="C20" sqref="C20"/>
      <pageMargins left="0.7" right="0.7" top="0.75" bottom="0.75" header="0.3" footer="0.3"/>
      <pageSetup orientation="portrait" horizontalDpi="300" verticalDpi="300" r:id="rId2"/>
    </customSheetView>
  </customSheetViews>
  <hyperlinks>
    <hyperlink ref="AW11" r:id="rId3" display="teresik.agnes@live.se"/>
    <hyperlink ref="AV12" r:id="rId4" display="olivia.merllius@live.se"/>
    <hyperlink ref="AW12" r:id="rId5"/>
  </hyperlinks>
  <pageMargins left="0.7" right="0.7" top="0.75" bottom="0.75" header="0.3" footer="0.3"/>
  <pageSetup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topLeftCell="A10" workbookViewId="0">
      <selection activeCell="F20" sqref="F20"/>
    </sheetView>
  </sheetViews>
  <sheetFormatPr defaultRowHeight="14.5" x14ac:dyDescent="0.35"/>
  <cols>
    <col min="1" max="1" bestFit="true" customWidth="true" width="8.453125" collapsed="true"/>
    <col min="2" max="2" bestFit="true" customWidth="true" width="56.726562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3.453125" collapsed="true"/>
    <col min="7" max="8" bestFit="true" customWidth="true" width="10.81640625" collapsed="true"/>
    <col min="9" max="9" bestFit="true" customWidth="true" width="13.54296875" collapsed="true"/>
    <col min="10" max="10" bestFit="true" customWidth="true" width="24.1796875" collapsed="true"/>
    <col min="11" max="11" bestFit="true" customWidth="true" width="28.1796875" collapsed="true"/>
    <col min="12" max="12" bestFit="true" customWidth="true" width="19.453125" collapsed="true"/>
    <col min="13" max="13" bestFit="true" customWidth="true" width="25.1796875" collapsed="true"/>
    <col min="14" max="14" bestFit="true" customWidth="true" width="13.453125" collapsed="true"/>
    <col min="15" max="15" bestFit="true" customWidth="true" width="24.7265625" collapsed="true"/>
    <col min="16" max="16" bestFit="true" customWidth="true" width="13.2695312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1" max="21" bestFit="true" customWidth="true" width="17.81640625" collapsed="true"/>
    <col min="22" max="22" bestFit="true" customWidth="true" width="19.1796875" collapsed="true"/>
    <col min="23" max="23" bestFit="true" customWidth="true" width="16.7265625" collapsed="true"/>
    <col min="24" max="24" bestFit="true" customWidth="true" width="14.726562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5.0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31.26953125" collapsed="true"/>
    <col min="34" max="34" bestFit="true" customWidth="true" width="8.81640625" collapsed="true"/>
    <col min="35" max="35" bestFit="true" customWidth="true" width="25.54296875" collapsed="true"/>
    <col min="36" max="36" bestFit="true" customWidth="true" width="31.54296875" collapsed="true"/>
    <col min="37" max="37" bestFit="true" customWidth="true" width="19.26953125" collapsed="true"/>
    <col min="38" max="38" bestFit="true" customWidth="true" width="24.1796875" collapsed="true"/>
    <col min="39" max="39" bestFit="true" customWidth="true" width="14.1796875" collapsed="true"/>
    <col min="40" max="40" bestFit="true" customWidth="true" width="24.179687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6.453125" collapsed="true"/>
    <col min="45" max="45" bestFit="true" customWidth="true" width="10.81640625" collapsed="true"/>
    <col min="46" max="46" bestFit="true" customWidth="true" width="17.0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5.81640625" collapsed="true"/>
    <col min="50" max="50" bestFit="true" customWidth="true" width="9.81640625" collapsed="true"/>
    <col min="51" max="51" bestFit="true" customWidth="true" width="18.453125" collapsed="true"/>
    <col min="52" max="52" bestFit="true" customWidth="true" width="10.7265625" collapsed="true"/>
    <col min="53" max="53" bestFit="true" customWidth="true" width="17.453125" collapsed="true"/>
    <col min="54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customWidth="true" style="35" width="11.1796875" collapsed="true"/>
    <col min="62" max="62" bestFit="true" customWidth="true" width="10.81640625" collapsed="true"/>
    <col min="63" max="63" bestFit="true" customWidth="true" width="11.7265625" collapsed="true"/>
    <col min="64" max="64" bestFit="true" customWidth="true" width="4.26953125" collapsed="true"/>
    <col min="65" max="65" bestFit="true" customWidth="true" width="7.453125" collapsed="true"/>
    <col min="66" max="66" bestFit="true" customWidth="true" width="14.26953125" collapsed="true"/>
    <col min="67" max="67" bestFit="true" customWidth="true" width="13.81640625" collapsed="true"/>
    <col min="68" max="68" bestFit="true" customWidth="true" width="7.54296875" collapsed="true"/>
    <col min="69" max="69" bestFit="true" customWidth="true" width="24.1796875" collapsed="true"/>
  </cols>
  <sheetData>
    <row r="1" spans="1:16384" s="109" customFormat="1" ht="15.5" x14ac:dyDescent="0.35">
      <c r="A1" s="44" t="s">
        <v>3</v>
      </c>
      <c r="B1" s="44" t="s">
        <v>0</v>
      </c>
      <c r="C1" s="44" t="s">
        <v>59</v>
      </c>
      <c r="D1" s="44" t="s">
        <v>44</v>
      </c>
      <c r="E1" s="56" t="s">
        <v>13</v>
      </c>
      <c r="F1" s="44" t="s">
        <v>15</v>
      </c>
      <c r="G1" s="44" t="s">
        <v>322</v>
      </c>
      <c r="H1" s="44" t="s">
        <v>323</v>
      </c>
      <c r="I1" s="56" t="s">
        <v>16</v>
      </c>
      <c r="J1" s="56" t="s">
        <v>17</v>
      </c>
      <c r="K1" s="56" t="s">
        <v>81</v>
      </c>
      <c r="L1" s="56" t="s">
        <v>36</v>
      </c>
      <c r="M1" s="56" t="s">
        <v>37</v>
      </c>
      <c r="N1" s="56" t="s">
        <v>38</v>
      </c>
      <c r="O1" s="56" t="s">
        <v>39</v>
      </c>
      <c r="P1" s="56" t="s">
        <v>41</v>
      </c>
      <c r="Q1" s="56" t="s">
        <v>42</v>
      </c>
      <c r="R1" s="56" t="s">
        <v>166</v>
      </c>
      <c r="S1" s="56" t="s">
        <v>165</v>
      </c>
      <c r="T1" s="56" t="s">
        <v>33</v>
      </c>
      <c r="U1" s="56" t="s">
        <v>21</v>
      </c>
      <c r="V1" s="56" t="s">
        <v>22</v>
      </c>
      <c r="W1" s="56" t="s">
        <v>24</v>
      </c>
      <c r="X1" s="56" t="s">
        <v>46</v>
      </c>
      <c r="Y1" s="56" t="s">
        <v>47</v>
      </c>
      <c r="Z1" s="56" t="s">
        <v>53</v>
      </c>
      <c r="AA1" s="56" t="s">
        <v>54</v>
      </c>
      <c r="AB1" s="56" t="s">
        <v>84</v>
      </c>
      <c r="AC1" s="56" t="s">
        <v>86</v>
      </c>
      <c r="AD1" s="56" t="s">
        <v>88</v>
      </c>
      <c r="AE1" s="56" t="s">
        <v>90</v>
      </c>
      <c r="AF1" s="56" t="s">
        <v>91</v>
      </c>
      <c r="AG1" s="56" t="s">
        <v>99</v>
      </c>
      <c r="AH1" s="56" t="s">
        <v>100</v>
      </c>
      <c r="AI1" s="56" t="s">
        <v>101</v>
      </c>
      <c r="AJ1" s="56" t="s">
        <v>122</v>
      </c>
      <c r="AK1" s="56" t="s">
        <v>123</v>
      </c>
      <c r="AL1" s="56" t="s">
        <v>124</v>
      </c>
      <c r="AM1" s="56" t="s">
        <v>125</v>
      </c>
      <c r="AN1" s="56" t="s">
        <v>126</v>
      </c>
      <c r="AO1" s="56" t="s">
        <v>127</v>
      </c>
      <c r="AP1" s="56" t="s">
        <v>161</v>
      </c>
      <c r="AQ1" s="56" t="s">
        <v>162</v>
      </c>
      <c r="AR1" s="56" t="s">
        <v>163</v>
      </c>
      <c r="AS1" s="56" t="s">
        <v>164</v>
      </c>
      <c r="AT1" s="56" t="s">
        <v>206</v>
      </c>
      <c r="AU1" s="56" t="s">
        <v>219</v>
      </c>
      <c r="AV1" s="56" t="s">
        <v>220</v>
      </c>
      <c r="AW1" s="56" t="s">
        <v>221</v>
      </c>
      <c r="AX1" s="56" t="s">
        <v>222</v>
      </c>
      <c r="AY1" s="56" t="s">
        <v>265</v>
      </c>
      <c r="AZ1" s="56" t="s">
        <v>266</v>
      </c>
      <c r="BA1" s="56" t="s">
        <v>267</v>
      </c>
      <c r="BB1" s="56" t="s">
        <v>268</v>
      </c>
      <c r="BC1" s="56" t="s">
        <v>269</v>
      </c>
      <c r="BD1" s="32" t="s">
        <v>270</v>
      </c>
      <c r="BE1" s="56" t="s">
        <v>271</v>
      </c>
      <c r="BF1" s="56" t="s">
        <v>272</v>
      </c>
      <c r="BG1" s="56" t="s">
        <v>273</v>
      </c>
      <c r="BH1" s="56" t="s">
        <v>274</v>
      </c>
      <c r="BI1" s="56" t="s">
        <v>343</v>
      </c>
      <c r="BJ1" s="56" t="s">
        <v>283</v>
      </c>
      <c r="BK1" s="56" t="s">
        <v>296</v>
      </c>
      <c r="BL1" s="56" t="s">
        <v>297</v>
      </c>
      <c r="BM1" s="56" t="s">
        <v>298</v>
      </c>
      <c r="BN1" s="56" t="s">
        <v>299</v>
      </c>
      <c r="BO1" s="56" t="s">
        <v>300</v>
      </c>
      <c r="BP1" s="79" t="s">
        <v>318</v>
      </c>
      <c r="BQ1" s="56" t="s">
        <v>336</v>
      </c>
    </row>
    <row r="2" spans="1:16384" s="109" customFormat="1" x14ac:dyDescent="0.35">
      <c r="A2" s="109" t="s">
        <v>4</v>
      </c>
      <c r="B2" s="109" t="s">
        <v>92</v>
      </c>
      <c r="C2" s="109" t="s">
        <v>173</v>
      </c>
      <c r="D2" s="64" t="s">
        <v>45</v>
      </c>
      <c r="E2" s="65" t="s">
        <v>14</v>
      </c>
      <c r="F2" s="45" t="s">
        <v>75</v>
      </c>
      <c r="G2" s="45"/>
      <c r="H2" s="45"/>
      <c r="I2" s="62" t="s">
        <v>78</v>
      </c>
      <c r="J2" s="109" t="s">
        <v>18</v>
      </c>
      <c r="R2" s="109" t="s">
        <v>83</v>
      </c>
      <c r="S2" s="109" t="s">
        <v>83</v>
      </c>
      <c r="U2" s="69" t="str">
        <f t="shared" ref="U2:U3" ca="1" si="0">TEXT(NOW()+1,"yyyy-mm-dd HH:MM:SS")</f>
        <v>2019-03-26 20:52:20</v>
      </c>
      <c r="V2" s="109" t="s">
        <v>98</v>
      </c>
      <c r="AT2" s="30" t="s">
        <v>40</v>
      </c>
    </row>
    <row r="3" spans="1:16384" s="109" customFormat="1" x14ac:dyDescent="0.35">
      <c r="A3" s="109" t="s">
        <v>4</v>
      </c>
      <c r="B3" s="109" t="s">
        <v>93</v>
      </c>
      <c r="C3" s="109" t="s">
        <v>173</v>
      </c>
      <c r="D3" s="64" t="s">
        <v>45</v>
      </c>
      <c r="E3" s="65" t="s">
        <v>14</v>
      </c>
      <c r="F3" s="45" t="s">
        <v>75</v>
      </c>
      <c r="G3" s="45"/>
      <c r="H3" s="45"/>
      <c r="I3" s="62" t="s">
        <v>78</v>
      </c>
      <c r="J3" s="109" t="s">
        <v>18</v>
      </c>
      <c r="R3" s="109" t="s">
        <v>83</v>
      </c>
      <c r="S3" s="109" t="s">
        <v>83</v>
      </c>
      <c r="U3" s="69" t="str">
        <f t="shared" ca="1" si="0"/>
        <v>2019-03-26 20:52:20</v>
      </c>
      <c r="V3" s="109" t="s">
        <v>98</v>
      </c>
      <c r="AT3" s="30" t="s">
        <v>40</v>
      </c>
    </row>
    <row r="4" spans="1:16384" s="109" customFormat="1" x14ac:dyDescent="0.35">
      <c r="A4" s="109" t="s">
        <v>4</v>
      </c>
      <c r="B4" s="109" t="s">
        <v>94</v>
      </c>
      <c r="C4" s="109" t="s">
        <v>173</v>
      </c>
      <c r="D4" s="64" t="s">
        <v>45</v>
      </c>
      <c r="E4" s="65" t="s">
        <v>14</v>
      </c>
      <c r="F4" s="45" t="s">
        <v>97</v>
      </c>
      <c r="G4" s="55"/>
      <c r="H4" s="55"/>
      <c r="I4" s="62" t="s">
        <v>78</v>
      </c>
      <c r="J4" s="109" t="s">
        <v>29</v>
      </c>
      <c r="O4" s="109" t="s">
        <v>28</v>
      </c>
      <c r="V4" s="109" t="s">
        <v>98</v>
      </c>
      <c r="AG4" s="46" t="s">
        <v>128</v>
      </c>
      <c r="AH4" s="109" t="s">
        <v>103</v>
      </c>
      <c r="AT4" s="30" t="s">
        <v>40</v>
      </c>
    </row>
    <row r="5" spans="1:16384" s="109" customFormat="1" x14ac:dyDescent="0.35">
      <c r="A5" s="109" t="s">
        <v>4</v>
      </c>
      <c r="B5" s="109" t="s">
        <v>95</v>
      </c>
      <c r="C5" s="109" t="s">
        <v>173</v>
      </c>
      <c r="D5" s="64" t="s">
        <v>45</v>
      </c>
      <c r="E5" s="65" t="s">
        <v>14</v>
      </c>
      <c r="F5" s="45" t="s">
        <v>148</v>
      </c>
      <c r="G5" s="69"/>
      <c r="H5" s="69"/>
      <c r="I5" s="62" t="s">
        <v>78</v>
      </c>
      <c r="J5" s="109" t="s">
        <v>29</v>
      </c>
      <c r="O5" s="109" t="s">
        <v>28</v>
      </c>
      <c r="V5" s="109" t="s">
        <v>98</v>
      </c>
      <c r="AG5" s="46" t="s">
        <v>104</v>
      </c>
      <c r="AH5" s="109" t="s">
        <v>103</v>
      </c>
      <c r="AI5" s="109" t="s">
        <v>104</v>
      </c>
      <c r="AT5" s="30" t="s">
        <v>40</v>
      </c>
    </row>
    <row r="6" spans="1:16384" s="109" customFormat="1" x14ac:dyDescent="0.35">
      <c r="A6" s="109" t="s">
        <v>4</v>
      </c>
      <c r="B6" s="57" t="s">
        <v>105</v>
      </c>
      <c r="C6" s="109" t="s">
        <v>173</v>
      </c>
      <c r="D6" s="64" t="s">
        <v>45</v>
      </c>
      <c r="E6" s="61" t="s">
        <v>14</v>
      </c>
      <c r="F6" s="45" t="s">
        <v>67</v>
      </c>
      <c r="G6" s="69"/>
      <c r="H6" s="69"/>
      <c r="I6" s="62" t="s">
        <v>17</v>
      </c>
      <c r="J6" s="109" t="s">
        <v>29</v>
      </c>
      <c r="R6" s="109" t="s">
        <v>35</v>
      </c>
      <c r="S6" s="109" t="s">
        <v>35</v>
      </c>
      <c r="U6" s="109" t="s">
        <v>121</v>
      </c>
      <c r="V6" s="109" t="s">
        <v>98</v>
      </c>
      <c r="W6" s="109" t="s">
        <v>25</v>
      </c>
      <c r="AJ6" s="109" t="s">
        <v>128</v>
      </c>
      <c r="AK6" s="109" t="s">
        <v>129</v>
      </c>
      <c r="AL6" s="109" t="s">
        <v>40</v>
      </c>
      <c r="AM6" s="109" t="s">
        <v>40</v>
      </c>
      <c r="AN6" s="109" t="s">
        <v>40</v>
      </c>
      <c r="AO6" s="109" t="s">
        <v>40</v>
      </c>
      <c r="AT6" s="30" t="s">
        <v>40</v>
      </c>
    </row>
    <row r="7" spans="1:16384" s="109" customFormat="1" x14ac:dyDescent="0.35">
      <c r="A7" s="109" t="s">
        <v>4</v>
      </c>
      <c r="B7" s="57" t="s">
        <v>106</v>
      </c>
      <c r="C7" s="109" t="s">
        <v>173</v>
      </c>
      <c r="D7" s="64" t="s">
        <v>45</v>
      </c>
      <c r="E7" s="61" t="s">
        <v>14</v>
      </c>
      <c r="F7" s="45" t="s">
        <v>114</v>
      </c>
      <c r="G7" s="69"/>
      <c r="H7" s="69"/>
      <c r="I7" s="62" t="s">
        <v>17</v>
      </c>
      <c r="J7" s="109" t="s">
        <v>29</v>
      </c>
      <c r="R7" s="109" t="s">
        <v>35</v>
      </c>
      <c r="S7" s="109" t="s">
        <v>35</v>
      </c>
      <c r="U7" s="109" t="s">
        <v>121</v>
      </c>
      <c r="V7" s="109" t="s">
        <v>98</v>
      </c>
      <c r="W7" s="109" t="s">
        <v>25</v>
      </c>
      <c r="AJ7" s="109" t="s">
        <v>130</v>
      </c>
      <c r="AK7" s="109" t="s">
        <v>129</v>
      </c>
      <c r="AL7" s="109" t="s">
        <v>40</v>
      </c>
      <c r="AM7" s="109" t="s">
        <v>40</v>
      </c>
      <c r="AN7" s="109" t="s">
        <v>40</v>
      </c>
      <c r="AO7" s="109" t="s">
        <v>40</v>
      </c>
      <c r="AT7" s="30" t="s">
        <v>40</v>
      </c>
    </row>
    <row r="8" spans="1:16384" s="109" customFormat="1" x14ac:dyDescent="0.35">
      <c r="A8" s="109" t="s">
        <v>4</v>
      </c>
      <c r="B8" s="57" t="s">
        <v>107</v>
      </c>
      <c r="C8" s="109" t="s">
        <v>173</v>
      </c>
      <c r="D8" s="64" t="s">
        <v>45</v>
      </c>
      <c r="E8" s="61" t="s">
        <v>14</v>
      </c>
      <c r="F8" s="45" t="s">
        <v>115</v>
      </c>
      <c r="G8" s="68"/>
      <c r="H8" s="68"/>
      <c r="I8" s="62" t="s">
        <v>17</v>
      </c>
      <c r="J8" s="109" t="s">
        <v>34</v>
      </c>
      <c r="R8" s="109" t="s">
        <v>35</v>
      </c>
      <c r="S8" s="109" t="s">
        <v>35</v>
      </c>
      <c r="U8" s="109" t="s">
        <v>121</v>
      </c>
      <c r="V8" s="109" t="s">
        <v>98</v>
      </c>
      <c r="W8" s="109" t="s">
        <v>25</v>
      </c>
      <c r="AJ8" s="109" t="s">
        <v>40</v>
      </c>
      <c r="AK8" s="109" t="s">
        <v>40</v>
      </c>
      <c r="AL8" s="109" t="s">
        <v>131</v>
      </c>
      <c r="AM8" s="109" t="s">
        <v>40</v>
      </c>
      <c r="AN8" s="109" t="s">
        <v>40</v>
      </c>
      <c r="AO8" s="109" t="s">
        <v>40</v>
      </c>
      <c r="AT8" s="30" t="s">
        <v>40</v>
      </c>
    </row>
    <row r="9" spans="1:16384" s="109" customFormat="1" x14ac:dyDescent="0.35">
      <c r="A9" s="109" t="s">
        <v>4</v>
      </c>
      <c r="B9" s="58" t="s">
        <v>108</v>
      </c>
      <c r="C9" s="109" t="s">
        <v>173</v>
      </c>
      <c r="D9" s="64" t="s">
        <v>45</v>
      </c>
      <c r="E9" s="61" t="s">
        <v>14</v>
      </c>
      <c r="F9" s="45" t="s">
        <v>116</v>
      </c>
      <c r="G9" s="68"/>
      <c r="H9" s="68"/>
      <c r="I9" s="62" t="s">
        <v>17</v>
      </c>
      <c r="J9" s="109" t="s">
        <v>34</v>
      </c>
      <c r="R9" s="109" t="s">
        <v>35</v>
      </c>
      <c r="S9" s="109" t="s">
        <v>35</v>
      </c>
      <c r="U9" s="109" t="s">
        <v>121</v>
      </c>
      <c r="V9" s="109" t="s">
        <v>98</v>
      </c>
      <c r="W9" s="109" t="s">
        <v>25</v>
      </c>
      <c r="AJ9" s="109" t="s">
        <v>40</v>
      </c>
      <c r="AK9" s="109" t="s">
        <v>40</v>
      </c>
      <c r="AL9" s="109" t="s">
        <v>132</v>
      </c>
      <c r="AM9" s="109" t="s">
        <v>40</v>
      </c>
      <c r="AN9" s="109" t="s">
        <v>40</v>
      </c>
      <c r="AO9" s="109" t="s">
        <v>40</v>
      </c>
      <c r="AT9" s="30" t="s">
        <v>40</v>
      </c>
    </row>
    <row r="10" spans="1:16384" s="109" customFormat="1" x14ac:dyDescent="0.35">
      <c r="A10" s="109" t="s">
        <v>4</v>
      </c>
      <c r="B10" s="57" t="s">
        <v>109</v>
      </c>
      <c r="C10" s="109" t="s">
        <v>173</v>
      </c>
      <c r="D10" s="64" t="s">
        <v>45</v>
      </c>
      <c r="E10" s="61" t="s">
        <v>14</v>
      </c>
      <c r="F10" s="45" t="s">
        <v>180</v>
      </c>
      <c r="G10" s="68"/>
      <c r="H10" s="68"/>
      <c r="I10" s="62" t="s">
        <v>17</v>
      </c>
      <c r="J10" s="109" t="s">
        <v>34</v>
      </c>
      <c r="R10" s="109" t="s">
        <v>35</v>
      </c>
      <c r="S10" s="109" t="s">
        <v>35</v>
      </c>
      <c r="U10" s="109" t="s">
        <v>121</v>
      </c>
      <c r="V10" s="109" t="s">
        <v>98</v>
      </c>
      <c r="W10" s="109" t="s">
        <v>25</v>
      </c>
      <c r="AJ10" s="109" t="s">
        <v>130</v>
      </c>
      <c r="AK10" s="109" t="s">
        <v>129</v>
      </c>
      <c r="AL10" s="109" t="s">
        <v>29</v>
      </c>
      <c r="AM10" s="109" t="s">
        <v>131</v>
      </c>
      <c r="AN10" s="109" t="s">
        <v>40</v>
      </c>
      <c r="AO10" s="109" t="s">
        <v>40</v>
      </c>
      <c r="AT10" s="30" t="s">
        <v>40</v>
      </c>
    </row>
    <row r="11" spans="1:16384" s="109" customFormat="1" x14ac:dyDescent="0.35">
      <c r="A11" s="109" t="s">
        <v>4</v>
      </c>
      <c r="B11" s="57" t="s">
        <v>110</v>
      </c>
      <c r="C11" s="109" t="s">
        <v>173</v>
      </c>
      <c r="D11" s="64" t="s">
        <v>45</v>
      </c>
      <c r="E11" s="61" t="s">
        <v>14</v>
      </c>
      <c r="F11" s="45" t="s">
        <v>117</v>
      </c>
      <c r="G11" s="68"/>
      <c r="H11" s="68"/>
      <c r="I11" s="62" t="s">
        <v>17</v>
      </c>
      <c r="J11" s="109" t="s">
        <v>34</v>
      </c>
      <c r="R11" s="109" t="s">
        <v>35</v>
      </c>
      <c r="S11" s="109" t="s">
        <v>35</v>
      </c>
      <c r="U11" s="109" t="s">
        <v>121</v>
      </c>
      <c r="V11" s="109" t="s">
        <v>98</v>
      </c>
      <c r="W11" s="109" t="s">
        <v>25</v>
      </c>
      <c r="AJ11" s="109" t="s">
        <v>130</v>
      </c>
      <c r="AK11" s="109" t="s">
        <v>129</v>
      </c>
      <c r="AL11" s="109" t="s">
        <v>29</v>
      </c>
      <c r="AM11" s="109" t="s">
        <v>132</v>
      </c>
      <c r="AN11" s="109" t="s">
        <v>40</v>
      </c>
      <c r="AO11" s="109" t="s">
        <v>40</v>
      </c>
      <c r="AT11" s="30" t="s">
        <v>40</v>
      </c>
    </row>
    <row r="12" spans="1:16384" s="109" customFormat="1" x14ac:dyDescent="0.35">
      <c r="A12" s="109" t="s">
        <v>4</v>
      </c>
      <c r="B12" s="57" t="s">
        <v>111</v>
      </c>
      <c r="C12" s="109" t="s">
        <v>173</v>
      </c>
      <c r="D12" s="64" t="s">
        <v>45</v>
      </c>
      <c r="E12" s="61" t="s">
        <v>14</v>
      </c>
      <c r="F12" s="45" t="s">
        <v>118</v>
      </c>
      <c r="I12" s="108" t="s">
        <v>17</v>
      </c>
      <c r="J12" s="109" t="s">
        <v>34</v>
      </c>
      <c r="R12" s="109" t="s">
        <v>35</v>
      </c>
      <c r="S12" s="109" t="s">
        <v>35</v>
      </c>
      <c r="U12" s="109" t="s">
        <v>121</v>
      </c>
      <c r="V12" s="109" t="s">
        <v>98</v>
      </c>
      <c r="W12" s="109" t="s">
        <v>25</v>
      </c>
      <c r="AJ12" s="109" t="s">
        <v>18</v>
      </c>
      <c r="AK12" s="109" t="s">
        <v>40</v>
      </c>
      <c r="AL12" s="109" t="s">
        <v>132</v>
      </c>
      <c r="AM12" s="109" t="s">
        <v>40</v>
      </c>
      <c r="AN12" s="109" t="s">
        <v>40</v>
      </c>
      <c r="AO12" s="109" t="s">
        <v>40</v>
      </c>
      <c r="AT12" s="30" t="s">
        <v>40</v>
      </c>
    </row>
    <row r="13" spans="1:16384" s="109" customFormat="1" x14ac:dyDescent="0.35">
      <c r="A13" s="109" t="s">
        <v>4</v>
      </c>
      <c r="B13" s="58" t="s">
        <v>112</v>
      </c>
      <c r="C13" s="109" t="s">
        <v>173</v>
      </c>
      <c r="D13" s="64" t="s">
        <v>45</v>
      </c>
      <c r="E13" s="59" t="s">
        <v>14</v>
      </c>
      <c r="F13" s="45" t="s">
        <v>119</v>
      </c>
      <c r="G13" s="69"/>
      <c r="H13" s="69"/>
      <c r="I13" s="108" t="s">
        <v>17</v>
      </c>
      <c r="J13" s="109" t="s">
        <v>34</v>
      </c>
      <c r="R13" s="109" t="s">
        <v>35</v>
      </c>
      <c r="S13" s="109" t="s">
        <v>35</v>
      </c>
      <c r="U13" s="109" t="s">
        <v>121</v>
      </c>
      <c r="V13" s="109" t="s">
        <v>98</v>
      </c>
      <c r="W13" s="109" t="s">
        <v>25</v>
      </c>
      <c r="AJ13" s="109" t="s">
        <v>128</v>
      </c>
      <c r="AK13" s="109" t="s">
        <v>129</v>
      </c>
      <c r="AL13" s="109" t="s">
        <v>18</v>
      </c>
      <c r="AM13" s="109" t="s">
        <v>131</v>
      </c>
      <c r="AN13" s="109" t="s">
        <v>29</v>
      </c>
      <c r="AO13" s="109" t="s">
        <v>133</v>
      </c>
      <c r="AT13" s="30" t="s">
        <v>40</v>
      </c>
    </row>
    <row r="14" spans="1:16384" s="109" customFormat="1" x14ac:dyDescent="0.35">
      <c r="A14" s="109" t="s">
        <v>4</v>
      </c>
      <c r="B14" s="58" t="s">
        <v>113</v>
      </c>
      <c r="C14" s="109" t="s">
        <v>173</v>
      </c>
      <c r="D14" s="64" t="s">
        <v>45</v>
      </c>
      <c r="E14" s="59" t="s">
        <v>14</v>
      </c>
      <c r="F14" s="45" t="s">
        <v>120</v>
      </c>
      <c r="G14" s="69"/>
      <c r="H14" s="69"/>
      <c r="I14" s="108" t="s">
        <v>17</v>
      </c>
      <c r="J14" s="109" t="s">
        <v>34</v>
      </c>
      <c r="R14" s="109" t="s">
        <v>35</v>
      </c>
      <c r="S14" s="109" t="s">
        <v>35</v>
      </c>
      <c r="U14" s="109" t="s">
        <v>121</v>
      </c>
      <c r="V14" s="109" t="s">
        <v>98</v>
      </c>
      <c r="W14" s="109" t="s">
        <v>25</v>
      </c>
      <c r="AJ14" s="109" t="s">
        <v>130</v>
      </c>
      <c r="AK14" s="109" t="s">
        <v>129</v>
      </c>
      <c r="AL14" s="109" t="s">
        <v>18</v>
      </c>
      <c r="AM14" s="109" t="s">
        <v>132</v>
      </c>
      <c r="AN14" s="109" t="s">
        <v>29</v>
      </c>
      <c r="AO14" s="109" t="s">
        <v>85</v>
      </c>
      <c r="AT14" s="30" t="s">
        <v>40</v>
      </c>
    </row>
    <row r="15" spans="1:16384" s="109" customFormat="1" x14ac:dyDescent="0.35">
      <c r="A15" s="109" t="s">
        <v>4</v>
      </c>
      <c r="B15" s="76" t="s">
        <v>275</v>
      </c>
      <c r="C15" s="76" t="s">
        <v>173</v>
      </c>
      <c r="D15" s="34" t="s">
        <v>185</v>
      </c>
      <c r="E15" s="36" t="s">
        <v>14</v>
      </c>
      <c r="F15" s="37" t="s">
        <v>276</v>
      </c>
      <c r="I15" s="38" t="s">
        <v>78</v>
      </c>
      <c r="J15" s="76" t="s">
        <v>79</v>
      </c>
      <c r="K15" s="76"/>
      <c r="L15" s="76"/>
      <c r="M15" s="76"/>
      <c r="N15" s="76"/>
      <c r="O15" s="76" t="s">
        <v>28</v>
      </c>
      <c r="P15" s="76"/>
      <c r="Q15" s="76"/>
      <c r="R15" s="39" t="s">
        <v>35</v>
      </c>
      <c r="S15" s="39" t="s">
        <v>35</v>
      </c>
      <c r="T15" s="76"/>
      <c r="U15" s="76"/>
      <c r="V15" s="76" t="s">
        <v>98</v>
      </c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40" t="s">
        <v>128</v>
      </c>
      <c r="AH15" s="76" t="s">
        <v>103</v>
      </c>
      <c r="AI15" s="76"/>
      <c r="AJ15" s="76"/>
      <c r="AK15" s="76"/>
      <c r="AL15" s="40" t="s">
        <v>277</v>
      </c>
      <c r="AM15" s="40" t="s">
        <v>278</v>
      </c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  <c r="JA15" s="76"/>
      <c r="JB15" s="76"/>
      <c r="JC15" s="76"/>
      <c r="JD15" s="76"/>
      <c r="JE15" s="76"/>
      <c r="JF15" s="76"/>
      <c r="JG15" s="76"/>
      <c r="JH15" s="76"/>
      <c r="JI15" s="76"/>
      <c r="JJ15" s="76"/>
      <c r="JK15" s="76"/>
      <c r="JL15" s="76"/>
      <c r="JM15" s="76"/>
      <c r="JN15" s="76"/>
      <c r="JO15" s="76"/>
      <c r="JP15" s="76"/>
      <c r="JQ15" s="76"/>
      <c r="JR15" s="76"/>
      <c r="JS15" s="76"/>
      <c r="JT15" s="76"/>
      <c r="JU15" s="76"/>
      <c r="JV15" s="76"/>
      <c r="JW15" s="76"/>
      <c r="JX15" s="76"/>
      <c r="JY15" s="76"/>
      <c r="JZ15" s="76"/>
      <c r="KA15" s="76"/>
      <c r="KB15" s="76"/>
      <c r="KC15" s="76"/>
      <c r="KD15" s="76"/>
      <c r="KE15" s="76"/>
      <c r="KF15" s="76"/>
      <c r="KG15" s="76"/>
      <c r="KH15" s="76"/>
      <c r="KI15" s="76"/>
      <c r="KJ15" s="76"/>
      <c r="KK15" s="76"/>
      <c r="KL15" s="76"/>
      <c r="KM15" s="76"/>
      <c r="KN15" s="76"/>
      <c r="KO15" s="76"/>
      <c r="KP15" s="76"/>
      <c r="KQ15" s="76"/>
      <c r="KR15" s="76"/>
      <c r="KS15" s="76"/>
      <c r="KT15" s="76"/>
      <c r="KU15" s="76"/>
      <c r="KV15" s="76"/>
      <c r="KW15" s="76"/>
      <c r="KX15" s="76"/>
      <c r="KY15" s="76"/>
      <c r="KZ15" s="76"/>
      <c r="LA15" s="76"/>
      <c r="LB15" s="76"/>
      <c r="LC15" s="76"/>
      <c r="LD15" s="76"/>
      <c r="LE15" s="76"/>
      <c r="LF15" s="76"/>
      <c r="LG15" s="76"/>
      <c r="LH15" s="76"/>
      <c r="LI15" s="76"/>
      <c r="LJ15" s="76"/>
      <c r="LK15" s="76"/>
      <c r="LL15" s="76"/>
      <c r="LM15" s="76"/>
      <c r="LN15" s="76"/>
      <c r="LO15" s="76"/>
      <c r="LP15" s="76"/>
      <c r="LQ15" s="76"/>
      <c r="LR15" s="76"/>
      <c r="LS15" s="76"/>
      <c r="LT15" s="76"/>
      <c r="LU15" s="76"/>
      <c r="LV15" s="76"/>
      <c r="LW15" s="76"/>
      <c r="LX15" s="76"/>
      <c r="LY15" s="76"/>
      <c r="LZ15" s="76"/>
      <c r="MA15" s="76"/>
      <c r="MB15" s="76"/>
      <c r="MC15" s="76"/>
      <c r="MD15" s="76"/>
      <c r="ME15" s="76"/>
      <c r="MF15" s="76"/>
      <c r="MG15" s="76"/>
      <c r="MH15" s="76"/>
      <c r="MI15" s="76"/>
      <c r="MJ15" s="76"/>
      <c r="MK15" s="76"/>
      <c r="ML15" s="76"/>
      <c r="MM15" s="76"/>
      <c r="MN15" s="76"/>
      <c r="MO15" s="76"/>
      <c r="MP15" s="76"/>
      <c r="MQ15" s="76"/>
      <c r="MR15" s="76"/>
      <c r="MS15" s="76"/>
      <c r="MT15" s="76"/>
      <c r="MU15" s="76"/>
      <c r="MV15" s="76"/>
      <c r="MW15" s="76"/>
      <c r="MX15" s="76"/>
      <c r="MY15" s="76"/>
      <c r="MZ15" s="76"/>
      <c r="NA15" s="76"/>
      <c r="NB15" s="76"/>
      <c r="NC15" s="76"/>
      <c r="ND15" s="76"/>
      <c r="NE15" s="76"/>
      <c r="NF15" s="76"/>
      <c r="NG15" s="76"/>
      <c r="NH15" s="76"/>
      <c r="NI15" s="76"/>
      <c r="NJ15" s="76"/>
      <c r="NK15" s="76"/>
      <c r="NL15" s="76"/>
      <c r="NM15" s="76"/>
      <c r="NN15" s="76"/>
      <c r="NO15" s="76"/>
      <c r="NP15" s="76"/>
      <c r="NQ15" s="76"/>
      <c r="NR15" s="76"/>
      <c r="NS15" s="76"/>
      <c r="NT15" s="76"/>
      <c r="NU15" s="76"/>
      <c r="NV15" s="76"/>
      <c r="NW15" s="76"/>
      <c r="NX15" s="76"/>
      <c r="NY15" s="76"/>
      <c r="NZ15" s="76"/>
      <c r="OA15" s="76"/>
      <c r="OB15" s="76"/>
      <c r="OC15" s="76"/>
      <c r="OD15" s="76"/>
      <c r="OE15" s="76"/>
      <c r="OF15" s="76"/>
      <c r="OG15" s="76"/>
      <c r="OH15" s="76"/>
      <c r="OI15" s="76"/>
      <c r="OJ15" s="76"/>
      <c r="OK15" s="76"/>
      <c r="OL15" s="76"/>
      <c r="OM15" s="76"/>
      <c r="ON15" s="76"/>
      <c r="OO15" s="76"/>
      <c r="OP15" s="76"/>
      <c r="OQ15" s="76"/>
      <c r="OR15" s="76"/>
      <c r="OS15" s="76"/>
      <c r="OT15" s="76"/>
      <c r="OU15" s="76"/>
      <c r="OV15" s="76"/>
      <c r="OW15" s="76"/>
      <c r="OX15" s="76"/>
      <c r="OY15" s="76"/>
      <c r="OZ15" s="76"/>
      <c r="PA15" s="76"/>
      <c r="PB15" s="76"/>
      <c r="PC15" s="76"/>
      <c r="PD15" s="76"/>
      <c r="PE15" s="76"/>
      <c r="PF15" s="76"/>
      <c r="PG15" s="76"/>
      <c r="PH15" s="76"/>
      <c r="PI15" s="76"/>
      <c r="PJ15" s="76"/>
      <c r="PK15" s="76"/>
      <c r="PL15" s="76"/>
      <c r="PM15" s="76"/>
      <c r="PN15" s="76"/>
      <c r="PO15" s="76"/>
      <c r="PP15" s="76"/>
      <c r="PQ15" s="76"/>
      <c r="PR15" s="76"/>
      <c r="PS15" s="76"/>
      <c r="PT15" s="76"/>
      <c r="PU15" s="76"/>
      <c r="PV15" s="76"/>
      <c r="PW15" s="76"/>
      <c r="PX15" s="76"/>
      <c r="PY15" s="76"/>
      <c r="PZ15" s="76"/>
      <c r="QA15" s="76"/>
      <c r="QB15" s="76"/>
      <c r="QC15" s="76"/>
      <c r="QD15" s="76"/>
      <c r="QE15" s="76"/>
      <c r="QF15" s="76"/>
      <c r="QG15" s="76"/>
      <c r="QH15" s="76"/>
      <c r="QI15" s="76"/>
      <c r="QJ15" s="76"/>
      <c r="QK15" s="76"/>
      <c r="QL15" s="76"/>
      <c r="QM15" s="76"/>
      <c r="QN15" s="76"/>
      <c r="QO15" s="76"/>
      <c r="QP15" s="76"/>
      <c r="QQ15" s="76"/>
      <c r="QR15" s="76"/>
      <c r="QS15" s="76"/>
      <c r="QT15" s="76"/>
      <c r="QU15" s="76"/>
      <c r="QV15" s="76"/>
      <c r="QW15" s="76"/>
      <c r="QX15" s="76"/>
      <c r="QY15" s="76"/>
      <c r="QZ15" s="76"/>
      <c r="RA15" s="76"/>
      <c r="RB15" s="76"/>
      <c r="RC15" s="76"/>
      <c r="RD15" s="76"/>
      <c r="RE15" s="76"/>
      <c r="RF15" s="76"/>
      <c r="RG15" s="76"/>
      <c r="RH15" s="76"/>
      <c r="RI15" s="76"/>
      <c r="RJ15" s="76"/>
      <c r="RK15" s="76"/>
      <c r="RL15" s="76"/>
      <c r="RM15" s="76"/>
      <c r="RN15" s="76"/>
      <c r="RO15" s="76"/>
      <c r="RP15" s="76"/>
      <c r="RQ15" s="76"/>
      <c r="RR15" s="76"/>
      <c r="RS15" s="76"/>
      <c r="RT15" s="76"/>
      <c r="RU15" s="76"/>
      <c r="RV15" s="76"/>
      <c r="RW15" s="76"/>
      <c r="RX15" s="76"/>
      <c r="RY15" s="76"/>
      <c r="RZ15" s="76"/>
      <c r="SA15" s="76"/>
      <c r="SB15" s="76"/>
      <c r="SC15" s="76"/>
      <c r="SD15" s="76"/>
      <c r="SE15" s="76"/>
      <c r="SF15" s="76"/>
      <c r="SG15" s="76"/>
      <c r="SH15" s="76"/>
      <c r="SI15" s="76"/>
      <c r="SJ15" s="76"/>
      <c r="SK15" s="76"/>
      <c r="SL15" s="76"/>
      <c r="SM15" s="76"/>
      <c r="SN15" s="76"/>
      <c r="SO15" s="76"/>
      <c r="SP15" s="76"/>
      <c r="SQ15" s="76"/>
      <c r="SR15" s="76"/>
      <c r="SS15" s="76"/>
      <c r="ST15" s="76"/>
      <c r="SU15" s="76"/>
      <c r="SV15" s="76"/>
      <c r="SW15" s="76"/>
      <c r="SX15" s="76"/>
      <c r="SY15" s="76"/>
      <c r="SZ15" s="76"/>
      <c r="TA15" s="76"/>
      <c r="TB15" s="76"/>
      <c r="TC15" s="76"/>
      <c r="TD15" s="76"/>
      <c r="TE15" s="76"/>
      <c r="TF15" s="76"/>
      <c r="TG15" s="76"/>
      <c r="TH15" s="76"/>
      <c r="TI15" s="76"/>
      <c r="TJ15" s="76"/>
      <c r="TK15" s="76"/>
      <c r="TL15" s="76"/>
      <c r="TM15" s="76"/>
      <c r="TN15" s="76"/>
      <c r="TO15" s="76"/>
      <c r="TP15" s="76"/>
      <c r="TQ15" s="76"/>
      <c r="TR15" s="76"/>
      <c r="TS15" s="76"/>
      <c r="TT15" s="76"/>
      <c r="TU15" s="76"/>
      <c r="TV15" s="76"/>
      <c r="TW15" s="76"/>
      <c r="TX15" s="76"/>
      <c r="TY15" s="76"/>
      <c r="TZ15" s="76"/>
      <c r="UA15" s="76"/>
      <c r="UB15" s="76"/>
      <c r="UC15" s="76"/>
      <c r="UD15" s="76"/>
      <c r="UE15" s="76"/>
      <c r="UF15" s="76"/>
      <c r="UG15" s="76"/>
      <c r="UH15" s="76"/>
      <c r="UI15" s="76"/>
      <c r="UJ15" s="76"/>
      <c r="UK15" s="76"/>
      <c r="UL15" s="76"/>
      <c r="UM15" s="76"/>
      <c r="UN15" s="76"/>
      <c r="UO15" s="76"/>
      <c r="UP15" s="76"/>
      <c r="UQ15" s="76"/>
      <c r="UR15" s="76"/>
      <c r="US15" s="76"/>
      <c r="UT15" s="76"/>
      <c r="UU15" s="76"/>
      <c r="UV15" s="76"/>
      <c r="UW15" s="76"/>
      <c r="UX15" s="76"/>
      <c r="UY15" s="76"/>
      <c r="UZ15" s="76"/>
      <c r="VA15" s="76"/>
      <c r="VB15" s="76"/>
      <c r="VC15" s="76"/>
      <c r="VD15" s="76"/>
      <c r="VE15" s="76"/>
      <c r="VF15" s="76"/>
      <c r="VG15" s="76"/>
      <c r="VH15" s="76"/>
      <c r="VI15" s="76"/>
      <c r="VJ15" s="76"/>
      <c r="VK15" s="76"/>
      <c r="VL15" s="76"/>
      <c r="VM15" s="76"/>
      <c r="VN15" s="76"/>
      <c r="VO15" s="76"/>
      <c r="VP15" s="76"/>
      <c r="VQ15" s="76"/>
      <c r="VR15" s="76"/>
      <c r="VS15" s="76"/>
      <c r="VT15" s="76"/>
      <c r="VU15" s="76"/>
      <c r="VV15" s="76"/>
      <c r="VW15" s="76"/>
      <c r="VX15" s="76"/>
      <c r="VY15" s="76"/>
      <c r="VZ15" s="76"/>
      <c r="WA15" s="76"/>
      <c r="WB15" s="76"/>
      <c r="WC15" s="76"/>
      <c r="WD15" s="76"/>
      <c r="WE15" s="76"/>
      <c r="WF15" s="76"/>
      <c r="WG15" s="76"/>
      <c r="WH15" s="76"/>
      <c r="WI15" s="76"/>
      <c r="WJ15" s="76"/>
      <c r="WK15" s="76"/>
      <c r="WL15" s="76"/>
      <c r="WM15" s="76"/>
      <c r="WN15" s="76"/>
      <c r="WO15" s="76"/>
      <c r="WP15" s="76"/>
      <c r="WQ15" s="76"/>
      <c r="WR15" s="76"/>
      <c r="WS15" s="76"/>
      <c r="WT15" s="76"/>
      <c r="WU15" s="76"/>
      <c r="WV15" s="76"/>
      <c r="WW15" s="76"/>
      <c r="WX15" s="76"/>
      <c r="WY15" s="76"/>
      <c r="WZ15" s="76"/>
      <c r="XA15" s="76"/>
      <c r="XB15" s="76"/>
      <c r="XC15" s="76"/>
      <c r="XD15" s="76"/>
      <c r="XE15" s="76"/>
      <c r="XF15" s="76"/>
      <c r="XG15" s="76"/>
      <c r="XH15" s="76"/>
      <c r="XI15" s="76"/>
      <c r="XJ15" s="76"/>
      <c r="XK15" s="76"/>
      <c r="XL15" s="76"/>
      <c r="XM15" s="76"/>
      <c r="XN15" s="76"/>
      <c r="XO15" s="76"/>
      <c r="XP15" s="76"/>
      <c r="XQ15" s="76"/>
      <c r="XR15" s="76"/>
      <c r="XS15" s="76"/>
      <c r="XT15" s="76"/>
      <c r="XU15" s="76"/>
      <c r="XV15" s="76"/>
      <c r="XW15" s="76"/>
      <c r="XX15" s="76"/>
      <c r="XY15" s="76"/>
      <c r="XZ15" s="76"/>
      <c r="YA15" s="76"/>
      <c r="YB15" s="76"/>
      <c r="YC15" s="76"/>
      <c r="YD15" s="76"/>
      <c r="YE15" s="76"/>
      <c r="YF15" s="76"/>
      <c r="YG15" s="76"/>
      <c r="YH15" s="76"/>
      <c r="YI15" s="76"/>
      <c r="YJ15" s="76"/>
      <c r="YK15" s="76"/>
      <c r="YL15" s="76"/>
      <c r="YM15" s="76"/>
      <c r="YN15" s="76"/>
      <c r="YO15" s="76"/>
      <c r="YP15" s="76"/>
      <c r="YQ15" s="76"/>
      <c r="YR15" s="76"/>
      <c r="YS15" s="76"/>
      <c r="YT15" s="76"/>
      <c r="YU15" s="76"/>
      <c r="YV15" s="76"/>
      <c r="YW15" s="76"/>
      <c r="YX15" s="76"/>
      <c r="YY15" s="76"/>
      <c r="YZ15" s="76"/>
      <c r="ZA15" s="76"/>
      <c r="ZB15" s="76"/>
      <c r="ZC15" s="76"/>
      <c r="ZD15" s="76"/>
      <c r="ZE15" s="76"/>
      <c r="ZF15" s="76"/>
      <c r="ZG15" s="76"/>
      <c r="ZH15" s="76"/>
      <c r="ZI15" s="76"/>
      <c r="ZJ15" s="76"/>
      <c r="ZK15" s="76"/>
      <c r="ZL15" s="76"/>
      <c r="ZM15" s="76"/>
      <c r="ZN15" s="76"/>
      <c r="ZO15" s="76"/>
      <c r="ZP15" s="76"/>
      <c r="ZQ15" s="76"/>
      <c r="ZR15" s="76"/>
      <c r="ZS15" s="76"/>
      <c r="ZT15" s="76"/>
      <c r="ZU15" s="76"/>
      <c r="ZV15" s="76"/>
      <c r="ZW15" s="76"/>
      <c r="ZX15" s="76"/>
      <c r="ZY15" s="76"/>
      <c r="ZZ15" s="76"/>
      <c r="AAA15" s="76"/>
      <c r="AAB15" s="76"/>
      <c r="AAC15" s="76"/>
      <c r="AAD15" s="76"/>
      <c r="AAE15" s="76"/>
      <c r="AAF15" s="76"/>
      <c r="AAG15" s="76"/>
      <c r="AAH15" s="76"/>
      <c r="AAI15" s="76"/>
      <c r="AAJ15" s="76"/>
      <c r="AAK15" s="76"/>
      <c r="AAL15" s="76"/>
      <c r="AAM15" s="76"/>
      <c r="AAN15" s="76"/>
      <c r="AAO15" s="76"/>
      <c r="AAP15" s="76"/>
      <c r="AAQ15" s="76"/>
      <c r="AAR15" s="76"/>
      <c r="AAS15" s="76"/>
      <c r="AAT15" s="76"/>
      <c r="AAU15" s="76"/>
      <c r="AAV15" s="76"/>
      <c r="AAW15" s="76"/>
      <c r="AAX15" s="76"/>
      <c r="AAY15" s="76"/>
      <c r="AAZ15" s="76"/>
      <c r="ABA15" s="76"/>
      <c r="ABB15" s="76"/>
      <c r="ABC15" s="76"/>
      <c r="ABD15" s="76"/>
      <c r="ABE15" s="76"/>
      <c r="ABF15" s="76"/>
      <c r="ABG15" s="76"/>
      <c r="ABH15" s="76"/>
      <c r="ABI15" s="76"/>
      <c r="ABJ15" s="76"/>
      <c r="ABK15" s="76"/>
      <c r="ABL15" s="76"/>
      <c r="ABM15" s="76"/>
      <c r="ABN15" s="76"/>
      <c r="ABO15" s="76"/>
      <c r="ABP15" s="76"/>
      <c r="ABQ15" s="76"/>
      <c r="ABR15" s="76"/>
      <c r="ABS15" s="76"/>
      <c r="ABT15" s="76"/>
      <c r="ABU15" s="76"/>
      <c r="ABV15" s="76"/>
      <c r="ABW15" s="76"/>
      <c r="ABX15" s="76"/>
      <c r="ABY15" s="76"/>
      <c r="ABZ15" s="76"/>
      <c r="ACA15" s="76"/>
      <c r="ACB15" s="76"/>
      <c r="ACC15" s="76"/>
      <c r="ACD15" s="76"/>
      <c r="ACE15" s="76"/>
      <c r="ACF15" s="76"/>
      <c r="ACG15" s="76"/>
      <c r="ACH15" s="76"/>
      <c r="ACI15" s="76"/>
      <c r="ACJ15" s="76"/>
      <c r="ACK15" s="76"/>
      <c r="ACL15" s="76"/>
      <c r="ACM15" s="76"/>
      <c r="ACN15" s="76"/>
      <c r="ACO15" s="76"/>
      <c r="ACP15" s="76"/>
      <c r="ACQ15" s="76"/>
      <c r="ACR15" s="76"/>
      <c r="ACS15" s="76"/>
      <c r="ACT15" s="76"/>
      <c r="ACU15" s="76"/>
      <c r="ACV15" s="76"/>
      <c r="ACW15" s="76"/>
      <c r="ACX15" s="76"/>
      <c r="ACY15" s="76"/>
      <c r="ACZ15" s="76"/>
      <c r="ADA15" s="76"/>
      <c r="ADB15" s="76"/>
      <c r="ADC15" s="76"/>
      <c r="ADD15" s="76"/>
      <c r="ADE15" s="76"/>
      <c r="ADF15" s="76"/>
      <c r="ADG15" s="76"/>
      <c r="ADH15" s="76"/>
      <c r="ADI15" s="76"/>
      <c r="ADJ15" s="76"/>
      <c r="ADK15" s="76"/>
      <c r="ADL15" s="76"/>
      <c r="ADM15" s="76"/>
      <c r="ADN15" s="76"/>
      <c r="ADO15" s="76"/>
      <c r="ADP15" s="76"/>
      <c r="ADQ15" s="76"/>
      <c r="ADR15" s="76"/>
      <c r="ADS15" s="76"/>
      <c r="ADT15" s="76"/>
      <c r="ADU15" s="76"/>
      <c r="ADV15" s="76"/>
      <c r="ADW15" s="76"/>
      <c r="ADX15" s="76"/>
      <c r="ADY15" s="76"/>
      <c r="ADZ15" s="76"/>
      <c r="AEA15" s="76"/>
      <c r="AEB15" s="76"/>
      <c r="AEC15" s="76"/>
      <c r="AED15" s="76"/>
      <c r="AEE15" s="76"/>
      <c r="AEF15" s="76"/>
      <c r="AEG15" s="76"/>
      <c r="AEH15" s="76"/>
      <c r="AEI15" s="76"/>
      <c r="AEJ15" s="76"/>
      <c r="AEK15" s="76"/>
      <c r="AEL15" s="76"/>
      <c r="AEM15" s="76"/>
      <c r="AEN15" s="76"/>
      <c r="AEO15" s="76"/>
      <c r="AEP15" s="76"/>
      <c r="AEQ15" s="76"/>
      <c r="AER15" s="76"/>
      <c r="AES15" s="76"/>
      <c r="AET15" s="76"/>
      <c r="AEU15" s="76"/>
      <c r="AEV15" s="76"/>
      <c r="AEW15" s="76"/>
      <c r="AEX15" s="76"/>
      <c r="AEY15" s="76"/>
      <c r="AEZ15" s="76"/>
      <c r="AFA15" s="76"/>
      <c r="AFB15" s="76"/>
      <c r="AFC15" s="76"/>
      <c r="AFD15" s="76"/>
      <c r="AFE15" s="76"/>
      <c r="AFF15" s="76"/>
      <c r="AFG15" s="76"/>
      <c r="AFH15" s="76"/>
      <c r="AFI15" s="76"/>
      <c r="AFJ15" s="76"/>
      <c r="AFK15" s="76"/>
      <c r="AFL15" s="76"/>
      <c r="AFM15" s="76"/>
      <c r="AFN15" s="76"/>
      <c r="AFO15" s="76"/>
      <c r="AFP15" s="76"/>
      <c r="AFQ15" s="76"/>
      <c r="AFR15" s="76"/>
      <c r="AFS15" s="76"/>
      <c r="AFT15" s="76"/>
      <c r="AFU15" s="76"/>
      <c r="AFV15" s="76"/>
      <c r="AFW15" s="76"/>
      <c r="AFX15" s="76"/>
      <c r="AFY15" s="76"/>
      <c r="AFZ15" s="76"/>
      <c r="AGA15" s="76"/>
      <c r="AGB15" s="76"/>
      <c r="AGC15" s="76"/>
      <c r="AGD15" s="76"/>
      <c r="AGE15" s="76"/>
      <c r="AGF15" s="76"/>
      <c r="AGG15" s="76"/>
      <c r="AGH15" s="76"/>
      <c r="AGI15" s="76"/>
      <c r="AGJ15" s="76"/>
      <c r="AGK15" s="76"/>
      <c r="AGL15" s="76"/>
      <c r="AGM15" s="76"/>
      <c r="AGN15" s="76"/>
      <c r="AGO15" s="76"/>
      <c r="AGP15" s="76"/>
      <c r="AGQ15" s="76"/>
      <c r="AGR15" s="76"/>
      <c r="AGS15" s="76"/>
      <c r="AGT15" s="76"/>
      <c r="AGU15" s="76"/>
      <c r="AGV15" s="76"/>
      <c r="AGW15" s="76"/>
      <c r="AGX15" s="76"/>
      <c r="AGY15" s="76"/>
      <c r="AGZ15" s="76"/>
      <c r="AHA15" s="76"/>
      <c r="AHB15" s="76"/>
      <c r="AHC15" s="76"/>
      <c r="AHD15" s="76"/>
      <c r="AHE15" s="76"/>
      <c r="AHF15" s="76"/>
      <c r="AHG15" s="76"/>
      <c r="AHH15" s="76"/>
      <c r="AHI15" s="76"/>
      <c r="AHJ15" s="76"/>
      <c r="AHK15" s="76"/>
      <c r="AHL15" s="76"/>
      <c r="AHM15" s="76"/>
      <c r="AHN15" s="76"/>
      <c r="AHO15" s="76"/>
      <c r="AHP15" s="76"/>
      <c r="AHQ15" s="76"/>
      <c r="AHR15" s="76"/>
      <c r="AHS15" s="76"/>
      <c r="AHT15" s="76"/>
      <c r="AHU15" s="76"/>
      <c r="AHV15" s="76"/>
      <c r="AHW15" s="76"/>
      <c r="AHX15" s="76"/>
      <c r="AHY15" s="76"/>
      <c r="AHZ15" s="76"/>
      <c r="AIA15" s="76"/>
      <c r="AIB15" s="76"/>
      <c r="AIC15" s="76"/>
      <c r="AID15" s="76"/>
      <c r="AIE15" s="76"/>
      <c r="AIF15" s="76"/>
      <c r="AIG15" s="76"/>
      <c r="AIH15" s="76"/>
      <c r="AII15" s="76"/>
      <c r="AIJ15" s="76"/>
      <c r="AIK15" s="76"/>
      <c r="AIL15" s="76"/>
      <c r="AIM15" s="76"/>
      <c r="AIN15" s="76"/>
      <c r="AIO15" s="76"/>
      <c r="AIP15" s="76"/>
      <c r="AIQ15" s="76"/>
      <c r="AIR15" s="76"/>
      <c r="AIS15" s="76"/>
      <c r="AIT15" s="76"/>
      <c r="AIU15" s="76"/>
      <c r="AIV15" s="76"/>
      <c r="AIW15" s="76"/>
      <c r="AIX15" s="76"/>
      <c r="AIY15" s="76"/>
      <c r="AIZ15" s="76"/>
      <c r="AJA15" s="76"/>
      <c r="AJB15" s="76"/>
      <c r="AJC15" s="76"/>
      <c r="AJD15" s="76"/>
      <c r="AJE15" s="76"/>
      <c r="AJF15" s="76"/>
      <c r="AJG15" s="76"/>
      <c r="AJH15" s="76"/>
      <c r="AJI15" s="76"/>
      <c r="AJJ15" s="76"/>
      <c r="AJK15" s="76"/>
      <c r="AJL15" s="76"/>
      <c r="AJM15" s="76"/>
      <c r="AJN15" s="76"/>
      <c r="AJO15" s="76"/>
      <c r="AJP15" s="76"/>
      <c r="AJQ15" s="76"/>
      <c r="AJR15" s="76"/>
      <c r="AJS15" s="76"/>
      <c r="AJT15" s="76"/>
      <c r="AJU15" s="76"/>
      <c r="AJV15" s="76"/>
      <c r="AJW15" s="76"/>
      <c r="AJX15" s="76"/>
      <c r="AJY15" s="76"/>
      <c r="AJZ15" s="76"/>
      <c r="AKA15" s="76"/>
      <c r="AKB15" s="76"/>
      <c r="AKC15" s="76"/>
      <c r="AKD15" s="76"/>
      <c r="AKE15" s="76"/>
      <c r="AKF15" s="76"/>
      <c r="AKG15" s="76"/>
      <c r="AKH15" s="76"/>
      <c r="AKI15" s="76"/>
      <c r="AKJ15" s="76"/>
      <c r="AKK15" s="76"/>
      <c r="AKL15" s="76"/>
      <c r="AKM15" s="76"/>
      <c r="AKN15" s="76"/>
      <c r="AKO15" s="76"/>
      <c r="AKP15" s="76"/>
      <c r="AKQ15" s="76"/>
      <c r="AKR15" s="76"/>
      <c r="AKS15" s="76"/>
      <c r="AKT15" s="76"/>
      <c r="AKU15" s="76"/>
      <c r="AKV15" s="76"/>
      <c r="AKW15" s="76"/>
      <c r="AKX15" s="76"/>
      <c r="AKY15" s="76"/>
      <c r="AKZ15" s="76"/>
      <c r="ALA15" s="76"/>
      <c r="ALB15" s="76"/>
      <c r="ALC15" s="76"/>
      <c r="ALD15" s="76"/>
      <c r="ALE15" s="76"/>
      <c r="ALF15" s="76"/>
      <c r="ALG15" s="76"/>
      <c r="ALH15" s="76"/>
      <c r="ALI15" s="76"/>
      <c r="ALJ15" s="76"/>
      <c r="ALK15" s="76"/>
      <c r="ALL15" s="76"/>
      <c r="ALM15" s="76"/>
      <c r="ALN15" s="76"/>
      <c r="ALO15" s="76"/>
      <c r="ALP15" s="76"/>
      <c r="ALQ15" s="76"/>
      <c r="ALR15" s="76"/>
      <c r="ALS15" s="76"/>
      <c r="ALT15" s="76"/>
      <c r="ALU15" s="76"/>
      <c r="ALV15" s="76"/>
      <c r="ALW15" s="76"/>
      <c r="ALX15" s="76"/>
      <c r="ALY15" s="76"/>
      <c r="ALZ15" s="76"/>
      <c r="AMA15" s="76"/>
      <c r="AMB15" s="76"/>
      <c r="AMC15" s="76"/>
      <c r="AMD15" s="76"/>
      <c r="AME15" s="76"/>
      <c r="AMF15" s="76"/>
      <c r="AMG15" s="76"/>
      <c r="AMH15" s="76"/>
      <c r="AMI15" s="76"/>
      <c r="AMJ15" s="76"/>
      <c r="AMK15" s="76"/>
      <c r="AML15" s="76"/>
      <c r="AMM15" s="76"/>
      <c r="AMN15" s="76"/>
      <c r="AMO15" s="76"/>
      <c r="AMP15" s="76"/>
      <c r="AMQ15" s="76"/>
      <c r="AMR15" s="76"/>
      <c r="AMS15" s="76"/>
      <c r="AMT15" s="76"/>
      <c r="AMU15" s="76"/>
      <c r="AMV15" s="76"/>
      <c r="AMW15" s="76"/>
      <c r="AMX15" s="76"/>
      <c r="AMY15" s="76"/>
      <c r="AMZ15" s="76"/>
      <c r="ANA15" s="76"/>
      <c r="ANB15" s="76"/>
      <c r="ANC15" s="76"/>
      <c r="AND15" s="76"/>
      <c r="ANE15" s="76"/>
      <c r="ANF15" s="76"/>
      <c r="ANG15" s="76"/>
      <c r="ANH15" s="76"/>
      <c r="ANI15" s="76"/>
      <c r="ANJ15" s="76"/>
      <c r="ANK15" s="76"/>
      <c r="ANL15" s="76"/>
      <c r="ANM15" s="76"/>
      <c r="ANN15" s="76"/>
      <c r="ANO15" s="76"/>
      <c r="ANP15" s="76"/>
      <c r="ANQ15" s="76"/>
      <c r="ANR15" s="76"/>
      <c r="ANS15" s="76"/>
      <c r="ANT15" s="76"/>
      <c r="ANU15" s="76"/>
      <c r="ANV15" s="76"/>
      <c r="ANW15" s="76"/>
      <c r="ANX15" s="76"/>
      <c r="ANY15" s="76"/>
      <c r="ANZ15" s="76"/>
      <c r="AOA15" s="76"/>
      <c r="AOB15" s="76"/>
      <c r="AOC15" s="76"/>
      <c r="AOD15" s="76"/>
      <c r="AOE15" s="76"/>
      <c r="AOF15" s="76"/>
      <c r="AOG15" s="76"/>
      <c r="AOH15" s="76"/>
      <c r="AOI15" s="76"/>
      <c r="AOJ15" s="76"/>
      <c r="AOK15" s="76"/>
      <c r="AOL15" s="76"/>
      <c r="AOM15" s="76"/>
      <c r="AON15" s="76"/>
      <c r="AOO15" s="76"/>
      <c r="AOP15" s="76"/>
      <c r="AOQ15" s="76"/>
      <c r="AOR15" s="76"/>
      <c r="AOS15" s="76"/>
      <c r="AOT15" s="76"/>
      <c r="AOU15" s="76"/>
      <c r="AOV15" s="76"/>
      <c r="AOW15" s="76"/>
      <c r="AOX15" s="76"/>
      <c r="AOY15" s="76"/>
      <c r="AOZ15" s="76"/>
      <c r="APA15" s="76"/>
      <c r="APB15" s="76"/>
      <c r="APC15" s="76"/>
      <c r="APD15" s="76"/>
      <c r="APE15" s="76"/>
      <c r="APF15" s="76"/>
      <c r="APG15" s="76"/>
      <c r="APH15" s="76"/>
      <c r="API15" s="76"/>
      <c r="APJ15" s="76"/>
      <c r="APK15" s="76"/>
      <c r="APL15" s="76"/>
      <c r="APM15" s="76"/>
      <c r="APN15" s="76"/>
      <c r="APO15" s="76"/>
      <c r="APP15" s="76"/>
      <c r="APQ15" s="76"/>
      <c r="APR15" s="76"/>
      <c r="APS15" s="76"/>
      <c r="APT15" s="76"/>
      <c r="APU15" s="76"/>
      <c r="APV15" s="76"/>
      <c r="APW15" s="76"/>
      <c r="APX15" s="76"/>
      <c r="APY15" s="76"/>
      <c r="APZ15" s="76"/>
      <c r="AQA15" s="76"/>
      <c r="AQB15" s="76"/>
      <c r="AQC15" s="76"/>
      <c r="AQD15" s="76"/>
      <c r="AQE15" s="76"/>
      <c r="AQF15" s="76"/>
      <c r="AQG15" s="76"/>
      <c r="AQH15" s="76"/>
      <c r="AQI15" s="76"/>
      <c r="AQJ15" s="76"/>
      <c r="AQK15" s="76"/>
      <c r="AQL15" s="76"/>
      <c r="AQM15" s="76"/>
      <c r="AQN15" s="76"/>
      <c r="AQO15" s="76"/>
      <c r="AQP15" s="76"/>
      <c r="AQQ15" s="76"/>
      <c r="AQR15" s="76"/>
      <c r="AQS15" s="76"/>
      <c r="AQT15" s="76"/>
      <c r="AQU15" s="76"/>
      <c r="AQV15" s="76"/>
      <c r="AQW15" s="76"/>
      <c r="AQX15" s="76"/>
      <c r="AQY15" s="76"/>
      <c r="AQZ15" s="76"/>
      <c r="ARA15" s="76"/>
      <c r="ARB15" s="76"/>
      <c r="ARC15" s="76"/>
      <c r="ARD15" s="76"/>
      <c r="ARE15" s="76"/>
      <c r="ARF15" s="76"/>
      <c r="ARG15" s="76"/>
      <c r="ARH15" s="76"/>
      <c r="ARI15" s="76"/>
      <c r="ARJ15" s="76"/>
      <c r="ARK15" s="76"/>
      <c r="ARL15" s="76"/>
      <c r="ARM15" s="76"/>
      <c r="ARN15" s="76"/>
      <c r="ARO15" s="76"/>
      <c r="ARP15" s="76"/>
      <c r="ARQ15" s="76"/>
      <c r="ARR15" s="76"/>
      <c r="ARS15" s="76"/>
      <c r="ART15" s="76"/>
      <c r="ARU15" s="76"/>
      <c r="ARV15" s="76"/>
      <c r="ARW15" s="76"/>
      <c r="ARX15" s="76"/>
      <c r="ARY15" s="76"/>
      <c r="ARZ15" s="76"/>
      <c r="ASA15" s="76"/>
      <c r="ASB15" s="76"/>
      <c r="ASC15" s="76"/>
      <c r="ASD15" s="76"/>
      <c r="ASE15" s="76"/>
      <c r="ASF15" s="76"/>
      <c r="ASG15" s="76"/>
      <c r="ASH15" s="76"/>
      <c r="ASI15" s="76"/>
      <c r="ASJ15" s="76"/>
      <c r="ASK15" s="76"/>
      <c r="ASL15" s="76"/>
      <c r="ASM15" s="76"/>
      <c r="ASN15" s="76"/>
      <c r="ASO15" s="76"/>
      <c r="ASP15" s="76"/>
      <c r="ASQ15" s="76"/>
      <c r="ASR15" s="76"/>
      <c r="ASS15" s="76"/>
      <c r="AST15" s="76"/>
      <c r="ASU15" s="76"/>
      <c r="ASV15" s="76"/>
      <c r="ASW15" s="76"/>
      <c r="ASX15" s="76"/>
      <c r="ASY15" s="76"/>
      <c r="ASZ15" s="76"/>
      <c r="ATA15" s="76"/>
      <c r="ATB15" s="76"/>
      <c r="ATC15" s="76"/>
      <c r="ATD15" s="76"/>
      <c r="ATE15" s="76"/>
      <c r="ATF15" s="76"/>
      <c r="ATG15" s="76"/>
      <c r="ATH15" s="76"/>
      <c r="ATI15" s="76"/>
      <c r="ATJ15" s="76"/>
      <c r="ATK15" s="76"/>
      <c r="ATL15" s="76"/>
      <c r="ATM15" s="76"/>
      <c r="ATN15" s="76"/>
      <c r="ATO15" s="76"/>
      <c r="ATP15" s="76"/>
      <c r="ATQ15" s="76"/>
      <c r="ATR15" s="76"/>
      <c r="ATS15" s="76"/>
      <c r="ATT15" s="76"/>
      <c r="ATU15" s="76"/>
      <c r="ATV15" s="76"/>
      <c r="ATW15" s="76"/>
      <c r="ATX15" s="76"/>
      <c r="ATY15" s="76"/>
      <c r="ATZ15" s="76"/>
      <c r="AUA15" s="76"/>
      <c r="AUB15" s="76"/>
      <c r="AUC15" s="76"/>
      <c r="AUD15" s="76"/>
      <c r="AUE15" s="76"/>
      <c r="AUF15" s="76"/>
      <c r="AUG15" s="76"/>
      <c r="AUH15" s="76"/>
      <c r="AUI15" s="76"/>
      <c r="AUJ15" s="76"/>
      <c r="AUK15" s="76"/>
      <c r="AUL15" s="76"/>
      <c r="AUM15" s="76"/>
      <c r="AUN15" s="76"/>
      <c r="AUO15" s="76"/>
      <c r="AUP15" s="76"/>
      <c r="AUQ15" s="76"/>
      <c r="AUR15" s="76"/>
      <c r="AUS15" s="76"/>
      <c r="AUT15" s="76"/>
      <c r="AUU15" s="76"/>
      <c r="AUV15" s="76"/>
      <c r="AUW15" s="76"/>
      <c r="AUX15" s="76"/>
      <c r="AUY15" s="76"/>
      <c r="AUZ15" s="76"/>
      <c r="AVA15" s="76"/>
      <c r="AVB15" s="76"/>
      <c r="AVC15" s="76"/>
      <c r="AVD15" s="76"/>
      <c r="AVE15" s="76"/>
      <c r="AVF15" s="76"/>
      <c r="AVG15" s="76"/>
      <c r="AVH15" s="76"/>
      <c r="AVI15" s="76"/>
      <c r="AVJ15" s="76"/>
      <c r="AVK15" s="76"/>
      <c r="AVL15" s="76"/>
      <c r="AVM15" s="76"/>
      <c r="AVN15" s="76"/>
      <c r="AVO15" s="76"/>
      <c r="AVP15" s="76"/>
      <c r="AVQ15" s="76"/>
      <c r="AVR15" s="76"/>
      <c r="AVS15" s="76"/>
      <c r="AVT15" s="76"/>
      <c r="AVU15" s="76"/>
      <c r="AVV15" s="76"/>
      <c r="AVW15" s="76"/>
      <c r="AVX15" s="76"/>
      <c r="AVY15" s="76"/>
      <c r="AVZ15" s="76"/>
      <c r="AWA15" s="76"/>
      <c r="AWB15" s="76"/>
      <c r="AWC15" s="76"/>
      <c r="AWD15" s="76"/>
      <c r="AWE15" s="76"/>
      <c r="AWF15" s="76"/>
      <c r="AWG15" s="76"/>
      <c r="AWH15" s="76"/>
      <c r="AWI15" s="76"/>
      <c r="AWJ15" s="76"/>
      <c r="AWK15" s="76"/>
      <c r="AWL15" s="76"/>
      <c r="AWM15" s="76"/>
      <c r="AWN15" s="76"/>
      <c r="AWO15" s="76"/>
      <c r="AWP15" s="76"/>
      <c r="AWQ15" s="76"/>
      <c r="AWR15" s="76"/>
      <c r="AWS15" s="76"/>
      <c r="AWT15" s="76"/>
      <c r="AWU15" s="76"/>
      <c r="AWV15" s="76"/>
      <c r="AWW15" s="76"/>
      <c r="AWX15" s="76"/>
      <c r="AWY15" s="76"/>
      <c r="AWZ15" s="76"/>
      <c r="AXA15" s="76"/>
      <c r="AXB15" s="76"/>
      <c r="AXC15" s="76"/>
      <c r="AXD15" s="76"/>
      <c r="AXE15" s="76"/>
      <c r="AXF15" s="76"/>
      <c r="AXG15" s="76"/>
      <c r="AXH15" s="76"/>
      <c r="AXI15" s="76"/>
      <c r="AXJ15" s="76"/>
      <c r="AXK15" s="76"/>
      <c r="AXL15" s="76"/>
      <c r="AXM15" s="76"/>
      <c r="AXN15" s="76"/>
      <c r="AXO15" s="76"/>
      <c r="AXP15" s="76"/>
      <c r="AXQ15" s="76"/>
      <c r="AXR15" s="76"/>
      <c r="AXS15" s="76"/>
      <c r="AXT15" s="76"/>
      <c r="AXU15" s="76"/>
      <c r="AXV15" s="76"/>
      <c r="AXW15" s="76"/>
      <c r="AXX15" s="76"/>
      <c r="AXY15" s="76"/>
      <c r="AXZ15" s="76"/>
      <c r="AYA15" s="76"/>
      <c r="AYB15" s="76"/>
      <c r="AYC15" s="76"/>
      <c r="AYD15" s="76"/>
      <c r="AYE15" s="76"/>
      <c r="AYF15" s="76"/>
      <c r="AYG15" s="76"/>
      <c r="AYH15" s="76"/>
      <c r="AYI15" s="76"/>
      <c r="AYJ15" s="76"/>
      <c r="AYK15" s="76"/>
      <c r="AYL15" s="76"/>
      <c r="AYM15" s="76"/>
      <c r="AYN15" s="76"/>
      <c r="AYO15" s="76"/>
      <c r="AYP15" s="76"/>
      <c r="AYQ15" s="76"/>
      <c r="AYR15" s="76"/>
      <c r="AYS15" s="76"/>
      <c r="AYT15" s="76"/>
      <c r="AYU15" s="76"/>
      <c r="AYV15" s="76"/>
      <c r="AYW15" s="76"/>
      <c r="AYX15" s="76"/>
      <c r="AYY15" s="76"/>
      <c r="AYZ15" s="76"/>
      <c r="AZA15" s="76"/>
      <c r="AZB15" s="76"/>
      <c r="AZC15" s="76"/>
      <c r="AZD15" s="76"/>
      <c r="AZE15" s="76"/>
      <c r="AZF15" s="76"/>
      <c r="AZG15" s="76"/>
      <c r="AZH15" s="76"/>
      <c r="AZI15" s="76"/>
      <c r="AZJ15" s="76"/>
      <c r="AZK15" s="76"/>
      <c r="AZL15" s="76"/>
      <c r="AZM15" s="76"/>
      <c r="AZN15" s="76"/>
      <c r="AZO15" s="76"/>
      <c r="AZP15" s="76"/>
      <c r="AZQ15" s="76"/>
      <c r="AZR15" s="76"/>
      <c r="AZS15" s="76"/>
      <c r="AZT15" s="76"/>
      <c r="AZU15" s="76"/>
      <c r="AZV15" s="76"/>
      <c r="AZW15" s="76"/>
      <c r="AZX15" s="76"/>
      <c r="AZY15" s="76"/>
      <c r="AZZ15" s="76"/>
      <c r="BAA15" s="76"/>
      <c r="BAB15" s="76"/>
      <c r="BAC15" s="76"/>
      <c r="BAD15" s="76"/>
      <c r="BAE15" s="76"/>
      <c r="BAF15" s="76"/>
      <c r="BAG15" s="76"/>
      <c r="BAH15" s="76"/>
      <c r="BAI15" s="76"/>
      <c r="BAJ15" s="76"/>
      <c r="BAK15" s="76"/>
      <c r="BAL15" s="76"/>
      <c r="BAM15" s="76"/>
      <c r="BAN15" s="76"/>
      <c r="BAO15" s="76"/>
      <c r="BAP15" s="76"/>
      <c r="BAQ15" s="76"/>
      <c r="BAR15" s="76"/>
      <c r="BAS15" s="76"/>
      <c r="BAT15" s="76"/>
      <c r="BAU15" s="76"/>
      <c r="BAV15" s="76"/>
      <c r="BAW15" s="76"/>
      <c r="BAX15" s="76"/>
      <c r="BAY15" s="76"/>
      <c r="BAZ15" s="76"/>
      <c r="BBA15" s="76"/>
      <c r="BBB15" s="76"/>
      <c r="BBC15" s="76"/>
      <c r="BBD15" s="76"/>
      <c r="BBE15" s="76"/>
      <c r="BBF15" s="76"/>
      <c r="BBG15" s="76"/>
      <c r="BBH15" s="76"/>
      <c r="BBI15" s="76"/>
      <c r="BBJ15" s="76"/>
      <c r="BBK15" s="76"/>
      <c r="BBL15" s="76"/>
      <c r="BBM15" s="76"/>
      <c r="BBN15" s="76"/>
      <c r="BBO15" s="76"/>
      <c r="BBP15" s="76"/>
      <c r="BBQ15" s="76"/>
      <c r="BBR15" s="76"/>
      <c r="BBS15" s="76"/>
      <c r="BBT15" s="76"/>
      <c r="BBU15" s="76"/>
      <c r="BBV15" s="76"/>
      <c r="BBW15" s="76"/>
      <c r="BBX15" s="76"/>
      <c r="BBY15" s="76"/>
      <c r="BBZ15" s="76"/>
      <c r="BCA15" s="76"/>
      <c r="BCB15" s="76"/>
      <c r="BCC15" s="76"/>
      <c r="BCD15" s="76"/>
      <c r="BCE15" s="76"/>
      <c r="BCF15" s="76"/>
      <c r="BCG15" s="76"/>
      <c r="BCH15" s="76"/>
      <c r="BCI15" s="76"/>
      <c r="BCJ15" s="76"/>
      <c r="BCK15" s="76"/>
      <c r="BCL15" s="76"/>
      <c r="BCM15" s="76"/>
      <c r="BCN15" s="76"/>
      <c r="BCO15" s="76"/>
      <c r="BCP15" s="76"/>
      <c r="BCQ15" s="76"/>
      <c r="BCR15" s="76"/>
      <c r="BCS15" s="76"/>
      <c r="BCT15" s="76"/>
      <c r="BCU15" s="76"/>
      <c r="BCV15" s="76"/>
      <c r="BCW15" s="76"/>
      <c r="BCX15" s="76"/>
      <c r="BCY15" s="76"/>
      <c r="BCZ15" s="76"/>
      <c r="BDA15" s="76"/>
      <c r="BDB15" s="76"/>
      <c r="BDC15" s="76"/>
      <c r="BDD15" s="76"/>
      <c r="BDE15" s="76"/>
      <c r="BDF15" s="76"/>
      <c r="BDG15" s="76"/>
      <c r="BDH15" s="76"/>
      <c r="BDI15" s="76"/>
      <c r="BDJ15" s="76"/>
      <c r="BDK15" s="76"/>
      <c r="BDL15" s="76"/>
      <c r="BDM15" s="76"/>
      <c r="BDN15" s="76"/>
      <c r="BDO15" s="76"/>
      <c r="BDP15" s="76"/>
      <c r="BDQ15" s="76"/>
      <c r="BDR15" s="76"/>
      <c r="BDS15" s="76"/>
      <c r="BDT15" s="76"/>
      <c r="BDU15" s="76"/>
      <c r="BDV15" s="76"/>
      <c r="BDW15" s="76"/>
      <c r="BDX15" s="76"/>
      <c r="BDY15" s="76"/>
      <c r="BDZ15" s="76"/>
      <c r="BEA15" s="76"/>
      <c r="BEB15" s="76"/>
      <c r="BEC15" s="76"/>
      <c r="BED15" s="76"/>
      <c r="BEE15" s="76"/>
      <c r="BEF15" s="76"/>
      <c r="BEG15" s="76"/>
      <c r="BEH15" s="76"/>
      <c r="BEI15" s="76"/>
      <c r="BEJ15" s="76"/>
      <c r="BEK15" s="76"/>
      <c r="BEL15" s="76"/>
      <c r="BEM15" s="76"/>
      <c r="BEN15" s="76"/>
      <c r="BEO15" s="76"/>
      <c r="BEP15" s="76"/>
      <c r="BEQ15" s="76"/>
      <c r="BER15" s="76"/>
      <c r="BES15" s="76"/>
      <c r="BET15" s="76"/>
      <c r="BEU15" s="76"/>
      <c r="BEV15" s="76"/>
      <c r="BEW15" s="76"/>
      <c r="BEX15" s="76"/>
      <c r="BEY15" s="76"/>
      <c r="BEZ15" s="76"/>
      <c r="BFA15" s="76"/>
      <c r="BFB15" s="76"/>
      <c r="BFC15" s="76"/>
      <c r="BFD15" s="76"/>
      <c r="BFE15" s="76"/>
      <c r="BFF15" s="76"/>
      <c r="BFG15" s="76"/>
      <c r="BFH15" s="76"/>
      <c r="BFI15" s="76"/>
      <c r="BFJ15" s="76"/>
      <c r="BFK15" s="76"/>
      <c r="BFL15" s="76"/>
      <c r="BFM15" s="76"/>
      <c r="BFN15" s="76"/>
      <c r="BFO15" s="76"/>
      <c r="BFP15" s="76"/>
      <c r="BFQ15" s="76"/>
      <c r="BFR15" s="76"/>
      <c r="BFS15" s="76"/>
      <c r="BFT15" s="76"/>
      <c r="BFU15" s="76"/>
      <c r="BFV15" s="76"/>
      <c r="BFW15" s="76"/>
      <c r="BFX15" s="76"/>
      <c r="BFY15" s="76"/>
      <c r="BFZ15" s="76"/>
      <c r="BGA15" s="76"/>
      <c r="BGB15" s="76"/>
      <c r="BGC15" s="76"/>
      <c r="BGD15" s="76"/>
      <c r="BGE15" s="76"/>
      <c r="BGF15" s="76"/>
      <c r="BGG15" s="76"/>
      <c r="BGH15" s="76"/>
      <c r="BGI15" s="76"/>
      <c r="BGJ15" s="76"/>
      <c r="BGK15" s="76"/>
      <c r="BGL15" s="76"/>
      <c r="BGM15" s="76"/>
      <c r="BGN15" s="76"/>
      <c r="BGO15" s="76"/>
      <c r="BGP15" s="76"/>
      <c r="BGQ15" s="76"/>
      <c r="BGR15" s="76"/>
      <c r="BGS15" s="76"/>
      <c r="BGT15" s="76"/>
      <c r="BGU15" s="76"/>
      <c r="BGV15" s="76"/>
      <c r="BGW15" s="76"/>
      <c r="BGX15" s="76"/>
      <c r="BGY15" s="76"/>
      <c r="BGZ15" s="76"/>
      <c r="BHA15" s="76"/>
      <c r="BHB15" s="76"/>
      <c r="BHC15" s="76"/>
      <c r="BHD15" s="76"/>
      <c r="BHE15" s="76"/>
      <c r="BHF15" s="76"/>
      <c r="BHG15" s="76"/>
      <c r="BHH15" s="76"/>
      <c r="BHI15" s="76"/>
      <c r="BHJ15" s="76"/>
      <c r="BHK15" s="76"/>
      <c r="BHL15" s="76"/>
      <c r="BHM15" s="76"/>
      <c r="BHN15" s="76"/>
      <c r="BHO15" s="76"/>
      <c r="BHP15" s="76"/>
      <c r="BHQ15" s="76"/>
      <c r="BHR15" s="76"/>
      <c r="BHS15" s="76"/>
      <c r="BHT15" s="76"/>
      <c r="BHU15" s="76"/>
      <c r="BHV15" s="76"/>
      <c r="BHW15" s="76"/>
      <c r="BHX15" s="76"/>
      <c r="BHY15" s="76"/>
      <c r="BHZ15" s="76"/>
      <c r="BIA15" s="76"/>
      <c r="BIB15" s="76"/>
      <c r="BIC15" s="76"/>
      <c r="BID15" s="76"/>
      <c r="BIE15" s="76"/>
      <c r="BIF15" s="76"/>
      <c r="BIG15" s="76"/>
      <c r="BIH15" s="76"/>
      <c r="BII15" s="76"/>
      <c r="BIJ15" s="76"/>
      <c r="BIK15" s="76"/>
      <c r="BIL15" s="76"/>
      <c r="BIM15" s="76"/>
      <c r="BIN15" s="76"/>
      <c r="BIO15" s="76"/>
      <c r="BIP15" s="76"/>
      <c r="BIQ15" s="76"/>
      <c r="BIR15" s="76"/>
      <c r="BIS15" s="76"/>
      <c r="BIT15" s="76"/>
      <c r="BIU15" s="76"/>
      <c r="BIV15" s="76"/>
      <c r="BIW15" s="76"/>
      <c r="BIX15" s="76"/>
      <c r="BIY15" s="76"/>
      <c r="BIZ15" s="76"/>
      <c r="BJA15" s="76"/>
      <c r="BJB15" s="76"/>
      <c r="BJC15" s="76"/>
      <c r="BJD15" s="76"/>
      <c r="BJE15" s="76"/>
      <c r="BJF15" s="76"/>
      <c r="BJG15" s="76"/>
      <c r="BJH15" s="76"/>
      <c r="BJI15" s="76"/>
      <c r="BJJ15" s="76"/>
      <c r="BJK15" s="76"/>
      <c r="BJL15" s="76"/>
      <c r="BJM15" s="76"/>
      <c r="BJN15" s="76"/>
      <c r="BJO15" s="76"/>
      <c r="BJP15" s="76"/>
      <c r="BJQ15" s="76"/>
      <c r="BJR15" s="76"/>
      <c r="BJS15" s="76"/>
      <c r="BJT15" s="76"/>
      <c r="BJU15" s="76"/>
      <c r="BJV15" s="76"/>
      <c r="BJW15" s="76"/>
      <c r="BJX15" s="76"/>
      <c r="BJY15" s="76"/>
      <c r="BJZ15" s="76"/>
      <c r="BKA15" s="76"/>
      <c r="BKB15" s="76"/>
      <c r="BKC15" s="76"/>
      <c r="BKD15" s="76"/>
      <c r="BKE15" s="76"/>
      <c r="BKF15" s="76"/>
      <c r="BKG15" s="76"/>
      <c r="BKH15" s="76"/>
      <c r="BKI15" s="76"/>
      <c r="BKJ15" s="76"/>
      <c r="BKK15" s="76"/>
      <c r="BKL15" s="76"/>
      <c r="BKM15" s="76"/>
      <c r="BKN15" s="76"/>
      <c r="BKO15" s="76"/>
      <c r="BKP15" s="76"/>
      <c r="BKQ15" s="76"/>
      <c r="BKR15" s="76"/>
      <c r="BKS15" s="76"/>
      <c r="BKT15" s="76"/>
      <c r="BKU15" s="76"/>
      <c r="BKV15" s="76"/>
      <c r="BKW15" s="76"/>
      <c r="BKX15" s="76"/>
      <c r="BKY15" s="76"/>
      <c r="BKZ15" s="76"/>
      <c r="BLA15" s="76"/>
      <c r="BLB15" s="76"/>
      <c r="BLC15" s="76"/>
      <c r="BLD15" s="76"/>
      <c r="BLE15" s="76"/>
      <c r="BLF15" s="76"/>
      <c r="BLG15" s="76"/>
      <c r="BLH15" s="76"/>
      <c r="BLI15" s="76"/>
      <c r="BLJ15" s="76"/>
      <c r="BLK15" s="76"/>
      <c r="BLL15" s="76"/>
      <c r="BLM15" s="76"/>
      <c r="BLN15" s="76"/>
      <c r="BLO15" s="76"/>
      <c r="BLP15" s="76"/>
      <c r="BLQ15" s="76"/>
      <c r="BLR15" s="76"/>
      <c r="BLS15" s="76"/>
      <c r="BLT15" s="76"/>
      <c r="BLU15" s="76"/>
      <c r="BLV15" s="76"/>
      <c r="BLW15" s="76"/>
      <c r="BLX15" s="76"/>
      <c r="BLY15" s="76"/>
      <c r="BLZ15" s="76"/>
      <c r="BMA15" s="76"/>
      <c r="BMB15" s="76"/>
      <c r="BMC15" s="76"/>
      <c r="BMD15" s="76"/>
      <c r="BME15" s="76"/>
      <c r="BMF15" s="76"/>
      <c r="BMG15" s="76"/>
      <c r="BMH15" s="76"/>
      <c r="BMI15" s="76"/>
      <c r="BMJ15" s="76"/>
      <c r="BMK15" s="76"/>
      <c r="BML15" s="76"/>
      <c r="BMM15" s="76"/>
      <c r="BMN15" s="76"/>
      <c r="BMO15" s="76"/>
      <c r="BMP15" s="76"/>
      <c r="BMQ15" s="76"/>
      <c r="BMR15" s="76"/>
      <c r="BMS15" s="76"/>
      <c r="BMT15" s="76"/>
      <c r="BMU15" s="76"/>
      <c r="BMV15" s="76"/>
      <c r="BMW15" s="76"/>
      <c r="BMX15" s="76"/>
      <c r="BMY15" s="76"/>
      <c r="BMZ15" s="76"/>
      <c r="BNA15" s="76"/>
      <c r="BNB15" s="76"/>
      <c r="BNC15" s="76"/>
      <c r="BND15" s="76"/>
      <c r="BNE15" s="76"/>
      <c r="BNF15" s="76"/>
      <c r="BNG15" s="76"/>
      <c r="BNH15" s="76"/>
      <c r="BNI15" s="76"/>
      <c r="BNJ15" s="76"/>
      <c r="BNK15" s="76"/>
      <c r="BNL15" s="76"/>
      <c r="BNM15" s="76"/>
      <c r="BNN15" s="76"/>
      <c r="BNO15" s="76"/>
      <c r="BNP15" s="76"/>
      <c r="BNQ15" s="76"/>
      <c r="BNR15" s="76"/>
      <c r="BNS15" s="76"/>
      <c r="BNT15" s="76"/>
      <c r="BNU15" s="76"/>
      <c r="BNV15" s="76"/>
      <c r="BNW15" s="76"/>
      <c r="BNX15" s="76"/>
      <c r="BNY15" s="76"/>
      <c r="BNZ15" s="76"/>
      <c r="BOA15" s="76"/>
      <c r="BOB15" s="76"/>
      <c r="BOC15" s="76"/>
      <c r="BOD15" s="76"/>
      <c r="BOE15" s="76"/>
      <c r="BOF15" s="76"/>
      <c r="BOG15" s="76"/>
      <c r="BOH15" s="76"/>
      <c r="BOI15" s="76"/>
      <c r="BOJ15" s="76"/>
      <c r="BOK15" s="76"/>
      <c r="BOL15" s="76"/>
      <c r="BOM15" s="76"/>
      <c r="BON15" s="76"/>
      <c r="BOO15" s="76"/>
      <c r="BOP15" s="76"/>
      <c r="BOQ15" s="76"/>
      <c r="BOR15" s="76"/>
      <c r="BOS15" s="76"/>
      <c r="BOT15" s="76"/>
      <c r="BOU15" s="76"/>
      <c r="BOV15" s="76"/>
      <c r="BOW15" s="76"/>
      <c r="BOX15" s="76"/>
      <c r="BOY15" s="76"/>
      <c r="BOZ15" s="76"/>
      <c r="BPA15" s="76"/>
      <c r="BPB15" s="76"/>
      <c r="BPC15" s="76"/>
      <c r="BPD15" s="76"/>
      <c r="BPE15" s="76"/>
      <c r="BPF15" s="76"/>
      <c r="BPG15" s="76"/>
      <c r="BPH15" s="76"/>
      <c r="BPI15" s="76"/>
      <c r="BPJ15" s="76"/>
      <c r="BPK15" s="76"/>
      <c r="BPL15" s="76"/>
      <c r="BPM15" s="76"/>
      <c r="BPN15" s="76"/>
      <c r="BPO15" s="76"/>
      <c r="BPP15" s="76"/>
      <c r="BPQ15" s="76"/>
      <c r="BPR15" s="76"/>
      <c r="BPS15" s="76"/>
      <c r="BPT15" s="76"/>
      <c r="BPU15" s="76"/>
      <c r="BPV15" s="76"/>
      <c r="BPW15" s="76"/>
      <c r="BPX15" s="76"/>
      <c r="BPY15" s="76"/>
      <c r="BPZ15" s="76"/>
      <c r="BQA15" s="76"/>
      <c r="BQB15" s="76"/>
      <c r="BQC15" s="76"/>
      <c r="BQD15" s="76"/>
      <c r="BQE15" s="76"/>
      <c r="BQF15" s="76"/>
      <c r="BQG15" s="76"/>
      <c r="BQH15" s="76"/>
      <c r="BQI15" s="76"/>
      <c r="BQJ15" s="76"/>
      <c r="BQK15" s="76"/>
      <c r="BQL15" s="76"/>
      <c r="BQM15" s="76"/>
      <c r="BQN15" s="76"/>
      <c r="BQO15" s="76"/>
      <c r="BQP15" s="76"/>
      <c r="BQQ15" s="76"/>
      <c r="BQR15" s="76"/>
      <c r="BQS15" s="76"/>
      <c r="BQT15" s="76"/>
      <c r="BQU15" s="76"/>
      <c r="BQV15" s="76"/>
      <c r="BQW15" s="76"/>
      <c r="BQX15" s="76"/>
      <c r="BQY15" s="76"/>
      <c r="BQZ15" s="76"/>
      <c r="BRA15" s="76"/>
      <c r="BRB15" s="76"/>
      <c r="BRC15" s="76"/>
      <c r="BRD15" s="76"/>
      <c r="BRE15" s="76"/>
      <c r="BRF15" s="76"/>
      <c r="BRG15" s="76"/>
      <c r="BRH15" s="76"/>
      <c r="BRI15" s="76"/>
      <c r="BRJ15" s="76"/>
      <c r="BRK15" s="76"/>
      <c r="BRL15" s="76"/>
      <c r="BRM15" s="76"/>
      <c r="BRN15" s="76"/>
      <c r="BRO15" s="76"/>
      <c r="BRP15" s="76"/>
      <c r="BRQ15" s="76"/>
      <c r="BRR15" s="76"/>
      <c r="BRS15" s="76"/>
      <c r="BRT15" s="76"/>
      <c r="BRU15" s="76"/>
      <c r="BRV15" s="76"/>
      <c r="BRW15" s="76"/>
      <c r="BRX15" s="76"/>
      <c r="BRY15" s="76"/>
      <c r="BRZ15" s="76"/>
      <c r="BSA15" s="76"/>
      <c r="BSB15" s="76"/>
      <c r="BSC15" s="76"/>
      <c r="BSD15" s="76"/>
      <c r="BSE15" s="76"/>
      <c r="BSF15" s="76"/>
      <c r="BSG15" s="76"/>
      <c r="BSH15" s="76"/>
      <c r="BSI15" s="76"/>
      <c r="BSJ15" s="76"/>
      <c r="BSK15" s="76"/>
      <c r="BSL15" s="76"/>
      <c r="BSM15" s="76"/>
      <c r="BSN15" s="76"/>
      <c r="BSO15" s="76"/>
      <c r="BSP15" s="76"/>
      <c r="BSQ15" s="76"/>
      <c r="BSR15" s="76"/>
      <c r="BSS15" s="76"/>
      <c r="BST15" s="76"/>
      <c r="BSU15" s="76"/>
      <c r="BSV15" s="76"/>
      <c r="BSW15" s="76"/>
      <c r="BSX15" s="76"/>
      <c r="BSY15" s="76"/>
      <c r="BSZ15" s="76"/>
      <c r="BTA15" s="76"/>
      <c r="BTB15" s="76"/>
      <c r="BTC15" s="76"/>
      <c r="BTD15" s="76"/>
      <c r="BTE15" s="76"/>
      <c r="BTF15" s="76"/>
      <c r="BTG15" s="76"/>
      <c r="BTH15" s="76"/>
      <c r="BTI15" s="76"/>
      <c r="BTJ15" s="76"/>
      <c r="BTK15" s="76"/>
      <c r="BTL15" s="76"/>
      <c r="BTM15" s="76"/>
      <c r="BTN15" s="76"/>
      <c r="BTO15" s="76"/>
      <c r="BTP15" s="76"/>
      <c r="BTQ15" s="76"/>
      <c r="BTR15" s="76"/>
      <c r="BTS15" s="76"/>
      <c r="BTT15" s="76"/>
      <c r="BTU15" s="76"/>
      <c r="BTV15" s="76"/>
      <c r="BTW15" s="76"/>
      <c r="BTX15" s="76"/>
      <c r="BTY15" s="76"/>
      <c r="BTZ15" s="76"/>
      <c r="BUA15" s="76"/>
      <c r="BUB15" s="76"/>
      <c r="BUC15" s="76"/>
      <c r="BUD15" s="76"/>
      <c r="BUE15" s="76"/>
      <c r="BUF15" s="76"/>
      <c r="BUG15" s="76"/>
      <c r="BUH15" s="76"/>
      <c r="BUI15" s="76"/>
      <c r="BUJ15" s="76"/>
      <c r="BUK15" s="76"/>
      <c r="BUL15" s="76"/>
      <c r="BUM15" s="76"/>
      <c r="BUN15" s="76"/>
      <c r="BUO15" s="76"/>
      <c r="BUP15" s="76"/>
      <c r="BUQ15" s="76"/>
      <c r="BUR15" s="76"/>
      <c r="BUS15" s="76"/>
      <c r="BUT15" s="76"/>
      <c r="BUU15" s="76"/>
      <c r="BUV15" s="76"/>
      <c r="BUW15" s="76"/>
      <c r="BUX15" s="76"/>
      <c r="BUY15" s="76"/>
      <c r="BUZ15" s="76"/>
      <c r="BVA15" s="76"/>
      <c r="BVB15" s="76"/>
      <c r="BVC15" s="76"/>
      <c r="BVD15" s="76"/>
      <c r="BVE15" s="76"/>
      <c r="BVF15" s="76"/>
      <c r="BVG15" s="76"/>
      <c r="BVH15" s="76"/>
      <c r="BVI15" s="76"/>
      <c r="BVJ15" s="76"/>
      <c r="BVK15" s="76"/>
      <c r="BVL15" s="76"/>
      <c r="BVM15" s="76"/>
      <c r="BVN15" s="76"/>
      <c r="BVO15" s="76"/>
      <c r="BVP15" s="76"/>
      <c r="BVQ15" s="76"/>
      <c r="BVR15" s="76"/>
      <c r="BVS15" s="76"/>
      <c r="BVT15" s="76"/>
      <c r="BVU15" s="76"/>
      <c r="BVV15" s="76"/>
      <c r="BVW15" s="76"/>
      <c r="BVX15" s="76"/>
      <c r="BVY15" s="76"/>
      <c r="BVZ15" s="76"/>
      <c r="BWA15" s="76"/>
      <c r="BWB15" s="76"/>
      <c r="BWC15" s="76"/>
      <c r="BWD15" s="76"/>
      <c r="BWE15" s="76"/>
      <c r="BWF15" s="76"/>
      <c r="BWG15" s="76"/>
      <c r="BWH15" s="76"/>
      <c r="BWI15" s="76"/>
      <c r="BWJ15" s="76"/>
      <c r="BWK15" s="76"/>
      <c r="BWL15" s="76"/>
      <c r="BWM15" s="76"/>
      <c r="BWN15" s="76"/>
      <c r="BWO15" s="76"/>
      <c r="BWP15" s="76"/>
      <c r="BWQ15" s="76"/>
      <c r="BWR15" s="76"/>
      <c r="BWS15" s="76"/>
      <c r="BWT15" s="76"/>
      <c r="BWU15" s="76"/>
      <c r="BWV15" s="76"/>
      <c r="BWW15" s="76"/>
      <c r="BWX15" s="76"/>
      <c r="BWY15" s="76"/>
      <c r="BWZ15" s="76"/>
      <c r="BXA15" s="76"/>
      <c r="BXB15" s="76"/>
      <c r="BXC15" s="76"/>
      <c r="BXD15" s="76"/>
      <c r="BXE15" s="76"/>
      <c r="BXF15" s="76"/>
      <c r="BXG15" s="76"/>
      <c r="BXH15" s="76"/>
      <c r="BXI15" s="76"/>
      <c r="BXJ15" s="76"/>
      <c r="BXK15" s="76"/>
      <c r="BXL15" s="76"/>
      <c r="BXM15" s="76"/>
      <c r="BXN15" s="76"/>
      <c r="BXO15" s="76"/>
      <c r="BXP15" s="76"/>
      <c r="BXQ15" s="76"/>
      <c r="BXR15" s="76"/>
      <c r="BXS15" s="76"/>
      <c r="BXT15" s="76"/>
      <c r="BXU15" s="76"/>
      <c r="BXV15" s="76"/>
      <c r="BXW15" s="76"/>
      <c r="BXX15" s="76"/>
      <c r="BXY15" s="76"/>
      <c r="BXZ15" s="76"/>
      <c r="BYA15" s="76"/>
      <c r="BYB15" s="76"/>
      <c r="BYC15" s="76"/>
      <c r="BYD15" s="76"/>
      <c r="BYE15" s="76"/>
      <c r="BYF15" s="76"/>
      <c r="BYG15" s="76"/>
      <c r="BYH15" s="76"/>
      <c r="BYI15" s="76"/>
      <c r="BYJ15" s="76"/>
      <c r="BYK15" s="76"/>
      <c r="BYL15" s="76"/>
      <c r="BYM15" s="76"/>
      <c r="BYN15" s="76"/>
      <c r="BYO15" s="76"/>
      <c r="BYP15" s="76"/>
      <c r="BYQ15" s="76"/>
      <c r="BYR15" s="76"/>
      <c r="BYS15" s="76"/>
      <c r="BYT15" s="76"/>
      <c r="BYU15" s="76"/>
      <c r="BYV15" s="76"/>
      <c r="BYW15" s="76"/>
      <c r="BYX15" s="76"/>
      <c r="BYY15" s="76"/>
      <c r="BYZ15" s="76"/>
      <c r="BZA15" s="76"/>
      <c r="BZB15" s="76"/>
      <c r="BZC15" s="76"/>
      <c r="BZD15" s="76"/>
      <c r="BZE15" s="76"/>
      <c r="BZF15" s="76"/>
      <c r="BZG15" s="76"/>
      <c r="BZH15" s="76"/>
      <c r="BZI15" s="76"/>
      <c r="BZJ15" s="76"/>
      <c r="BZK15" s="76"/>
      <c r="BZL15" s="76"/>
      <c r="BZM15" s="76"/>
      <c r="BZN15" s="76"/>
      <c r="BZO15" s="76"/>
      <c r="BZP15" s="76"/>
      <c r="BZQ15" s="76"/>
      <c r="BZR15" s="76"/>
      <c r="BZS15" s="76"/>
      <c r="BZT15" s="76"/>
      <c r="BZU15" s="76"/>
      <c r="BZV15" s="76"/>
      <c r="BZW15" s="76"/>
      <c r="BZX15" s="76"/>
      <c r="BZY15" s="76"/>
      <c r="BZZ15" s="76"/>
      <c r="CAA15" s="76"/>
      <c r="CAB15" s="76"/>
      <c r="CAC15" s="76"/>
      <c r="CAD15" s="76"/>
      <c r="CAE15" s="76"/>
      <c r="CAF15" s="76"/>
      <c r="CAG15" s="76"/>
      <c r="CAH15" s="76"/>
      <c r="CAI15" s="76"/>
      <c r="CAJ15" s="76"/>
      <c r="CAK15" s="76"/>
      <c r="CAL15" s="76"/>
      <c r="CAM15" s="76"/>
      <c r="CAN15" s="76"/>
      <c r="CAO15" s="76"/>
      <c r="CAP15" s="76"/>
      <c r="CAQ15" s="76"/>
      <c r="CAR15" s="76"/>
      <c r="CAS15" s="76"/>
      <c r="CAT15" s="76"/>
      <c r="CAU15" s="76"/>
      <c r="CAV15" s="76"/>
      <c r="CAW15" s="76"/>
      <c r="CAX15" s="76"/>
      <c r="CAY15" s="76"/>
      <c r="CAZ15" s="76"/>
      <c r="CBA15" s="76"/>
      <c r="CBB15" s="76"/>
      <c r="CBC15" s="76"/>
      <c r="CBD15" s="76"/>
      <c r="CBE15" s="76"/>
      <c r="CBF15" s="76"/>
      <c r="CBG15" s="76"/>
      <c r="CBH15" s="76"/>
      <c r="CBI15" s="76"/>
      <c r="CBJ15" s="76"/>
      <c r="CBK15" s="76"/>
      <c r="CBL15" s="76"/>
      <c r="CBM15" s="76"/>
      <c r="CBN15" s="76"/>
      <c r="CBO15" s="76"/>
      <c r="CBP15" s="76"/>
      <c r="CBQ15" s="76"/>
      <c r="CBR15" s="76"/>
      <c r="CBS15" s="76"/>
      <c r="CBT15" s="76"/>
      <c r="CBU15" s="76"/>
      <c r="CBV15" s="76"/>
      <c r="CBW15" s="76"/>
      <c r="CBX15" s="76"/>
      <c r="CBY15" s="76"/>
      <c r="CBZ15" s="76"/>
      <c r="CCA15" s="76"/>
      <c r="CCB15" s="76"/>
      <c r="CCC15" s="76"/>
      <c r="CCD15" s="76"/>
      <c r="CCE15" s="76"/>
      <c r="CCF15" s="76"/>
      <c r="CCG15" s="76"/>
      <c r="CCH15" s="76"/>
      <c r="CCI15" s="76"/>
      <c r="CCJ15" s="76"/>
      <c r="CCK15" s="76"/>
      <c r="CCL15" s="76"/>
      <c r="CCM15" s="76"/>
      <c r="CCN15" s="76"/>
      <c r="CCO15" s="76"/>
      <c r="CCP15" s="76"/>
      <c r="CCQ15" s="76"/>
      <c r="CCR15" s="76"/>
      <c r="CCS15" s="76"/>
      <c r="CCT15" s="76"/>
      <c r="CCU15" s="76"/>
      <c r="CCV15" s="76"/>
      <c r="CCW15" s="76"/>
      <c r="CCX15" s="76"/>
      <c r="CCY15" s="76"/>
      <c r="CCZ15" s="76"/>
      <c r="CDA15" s="76"/>
      <c r="CDB15" s="76"/>
      <c r="CDC15" s="76"/>
      <c r="CDD15" s="76"/>
      <c r="CDE15" s="76"/>
      <c r="CDF15" s="76"/>
      <c r="CDG15" s="76"/>
      <c r="CDH15" s="76"/>
      <c r="CDI15" s="76"/>
      <c r="CDJ15" s="76"/>
      <c r="CDK15" s="76"/>
      <c r="CDL15" s="76"/>
      <c r="CDM15" s="76"/>
      <c r="CDN15" s="76"/>
      <c r="CDO15" s="76"/>
      <c r="CDP15" s="76"/>
      <c r="CDQ15" s="76"/>
      <c r="CDR15" s="76"/>
      <c r="CDS15" s="76"/>
      <c r="CDT15" s="76"/>
      <c r="CDU15" s="76"/>
      <c r="CDV15" s="76"/>
      <c r="CDW15" s="76"/>
      <c r="CDX15" s="76"/>
      <c r="CDY15" s="76"/>
      <c r="CDZ15" s="76"/>
      <c r="CEA15" s="76"/>
      <c r="CEB15" s="76"/>
      <c r="CEC15" s="76"/>
      <c r="CED15" s="76"/>
      <c r="CEE15" s="76"/>
      <c r="CEF15" s="76"/>
      <c r="CEG15" s="76"/>
      <c r="CEH15" s="76"/>
      <c r="CEI15" s="76"/>
      <c r="CEJ15" s="76"/>
      <c r="CEK15" s="76"/>
      <c r="CEL15" s="76"/>
      <c r="CEM15" s="76"/>
      <c r="CEN15" s="76"/>
      <c r="CEO15" s="76"/>
      <c r="CEP15" s="76"/>
      <c r="CEQ15" s="76"/>
      <c r="CER15" s="76"/>
      <c r="CES15" s="76"/>
      <c r="CET15" s="76"/>
      <c r="CEU15" s="76"/>
      <c r="CEV15" s="76"/>
      <c r="CEW15" s="76"/>
      <c r="CEX15" s="76"/>
      <c r="CEY15" s="76"/>
      <c r="CEZ15" s="76"/>
      <c r="CFA15" s="76"/>
      <c r="CFB15" s="76"/>
      <c r="CFC15" s="76"/>
      <c r="CFD15" s="76"/>
      <c r="CFE15" s="76"/>
      <c r="CFF15" s="76"/>
      <c r="CFG15" s="76"/>
      <c r="CFH15" s="76"/>
      <c r="CFI15" s="76"/>
      <c r="CFJ15" s="76"/>
      <c r="CFK15" s="76"/>
      <c r="CFL15" s="76"/>
      <c r="CFM15" s="76"/>
      <c r="CFN15" s="76"/>
      <c r="CFO15" s="76"/>
      <c r="CFP15" s="76"/>
      <c r="CFQ15" s="76"/>
      <c r="CFR15" s="76"/>
      <c r="CFS15" s="76"/>
      <c r="CFT15" s="76"/>
      <c r="CFU15" s="76"/>
      <c r="CFV15" s="76"/>
      <c r="CFW15" s="76"/>
      <c r="CFX15" s="76"/>
      <c r="CFY15" s="76"/>
      <c r="CFZ15" s="76"/>
      <c r="CGA15" s="76"/>
      <c r="CGB15" s="76"/>
      <c r="CGC15" s="76"/>
      <c r="CGD15" s="76"/>
      <c r="CGE15" s="76"/>
      <c r="CGF15" s="76"/>
      <c r="CGG15" s="76"/>
      <c r="CGH15" s="76"/>
      <c r="CGI15" s="76"/>
      <c r="CGJ15" s="76"/>
      <c r="CGK15" s="76"/>
      <c r="CGL15" s="76"/>
      <c r="CGM15" s="76"/>
      <c r="CGN15" s="76"/>
      <c r="CGO15" s="76"/>
      <c r="CGP15" s="76"/>
      <c r="CGQ15" s="76"/>
      <c r="CGR15" s="76"/>
      <c r="CGS15" s="76"/>
      <c r="CGT15" s="76"/>
      <c r="CGU15" s="76"/>
      <c r="CGV15" s="76"/>
      <c r="CGW15" s="76"/>
      <c r="CGX15" s="76"/>
      <c r="CGY15" s="76"/>
      <c r="CGZ15" s="76"/>
      <c r="CHA15" s="76"/>
      <c r="CHB15" s="76"/>
      <c r="CHC15" s="76"/>
      <c r="CHD15" s="76"/>
      <c r="CHE15" s="76"/>
      <c r="CHF15" s="76"/>
      <c r="CHG15" s="76"/>
      <c r="CHH15" s="76"/>
      <c r="CHI15" s="76"/>
      <c r="CHJ15" s="76"/>
      <c r="CHK15" s="76"/>
      <c r="CHL15" s="76"/>
      <c r="CHM15" s="76"/>
      <c r="CHN15" s="76"/>
      <c r="CHO15" s="76"/>
      <c r="CHP15" s="76"/>
      <c r="CHQ15" s="76"/>
      <c r="CHR15" s="76"/>
      <c r="CHS15" s="76"/>
      <c r="CHT15" s="76"/>
      <c r="CHU15" s="76"/>
      <c r="CHV15" s="76"/>
      <c r="CHW15" s="76"/>
      <c r="CHX15" s="76"/>
      <c r="CHY15" s="76"/>
      <c r="CHZ15" s="76"/>
      <c r="CIA15" s="76"/>
      <c r="CIB15" s="76"/>
      <c r="CIC15" s="76"/>
      <c r="CID15" s="76"/>
      <c r="CIE15" s="76"/>
      <c r="CIF15" s="76"/>
      <c r="CIG15" s="76"/>
      <c r="CIH15" s="76"/>
      <c r="CII15" s="76"/>
      <c r="CIJ15" s="76"/>
      <c r="CIK15" s="76"/>
      <c r="CIL15" s="76"/>
      <c r="CIM15" s="76"/>
      <c r="CIN15" s="76"/>
      <c r="CIO15" s="76"/>
      <c r="CIP15" s="76"/>
      <c r="CIQ15" s="76"/>
      <c r="CIR15" s="76"/>
      <c r="CIS15" s="76"/>
      <c r="CIT15" s="76"/>
      <c r="CIU15" s="76"/>
      <c r="CIV15" s="76"/>
      <c r="CIW15" s="76"/>
      <c r="CIX15" s="76"/>
      <c r="CIY15" s="76"/>
      <c r="CIZ15" s="76"/>
      <c r="CJA15" s="76"/>
      <c r="CJB15" s="76"/>
      <c r="CJC15" s="76"/>
      <c r="CJD15" s="76"/>
      <c r="CJE15" s="76"/>
      <c r="CJF15" s="76"/>
      <c r="CJG15" s="76"/>
      <c r="CJH15" s="76"/>
      <c r="CJI15" s="76"/>
      <c r="CJJ15" s="76"/>
      <c r="CJK15" s="76"/>
      <c r="CJL15" s="76"/>
      <c r="CJM15" s="76"/>
      <c r="CJN15" s="76"/>
      <c r="CJO15" s="76"/>
      <c r="CJP15" s="76"/>
      <c r="CJQ15" s="76"/>
      <c r="CJR15" s="76"/>
      <c r="CJS15" s="76"/>
      <c r="CJT15" s="76"/>
      <c r="CJU15" s="76"/>
      <c r="CJV15" s="76"/>
      <c r="CJW15" s="76"/>
      <c r="CJX15" s="76"/>
      <c r="CJY15" s="76"/>
      <c r="CJZ15" s="76"/>
      <c r="CKA15" s="76"/>
      <c r="CKB15" s="76"/>
      <c r="CKC15" s="76"/>
      <c r="CKD15" s="76"/>
      <c r="CKE15" s="76"/>
      <c r="CKF15" s="76"/>
      <c r="CKG15" s="76"/>
      <c r="CKH15" s="76"/>
      <c r="CKI15" s="76"/>
      <c r="CKJ15" s="76"/>
      <c r="CKK15" s="76"/>
      <c r="CKL15" s="76"/>
      <c r="CKM15" s="76"/>
      <c r="CKN15" s="76"/>
      <c r="CKO15" s="76"/>
      <c r="CKP15" s="76"/>
      <c r="CKQ15" s="76"/>
      <c r="CKR15" s="76"/>
      <c r="CKS15" s="76"/>
      <c r="CKT15" s="76"/>
      <c r="CKU15" s="76"/>
      <c r="CKV15" s="76"/>
      <c r="CKW15" s="76"/>
      <c r="CKX15" s="76"/>
      <c r="CKY15" s="76"/>
      <c r="CKZ15" s="76"/>
      <c r="CLA15" s="76"/>
      <c r="CLB15" s="76"/>
      <c r="CLC15" s="76"/>
      <c r="CLD15" s="76"/>
      <c r="CLE15" s="76"/>
      <c r="CLF15" s="76"/>
      <c r="CLG15" s="76"/>
      <c r="CLH15" s="76"/>
      <c r="CLI15" s="76"/>
      <c r="CLJ15" s="76"/>
      <c r="CLK15" s="76"/>
      <c r="CLL15" s="76"/>
      <c r="CLM15" s="76"/>
      <c r="CLN15" s="76"/>
      <c r="CLO15" s="76"/>
      <c r="CLP15" s="76"/>
      <c r="CLQ15" s="76"/>
      <c r="CLR15" s="76"/>
      <c r="CLS15" s="76"/>
      <c r="CLT15" s="76"/>
      <c r="CLU15" s="76"/>
      <c r="CLV15" s="76"/>
      <c r="CLW15" s="76"/>
      <c r="CLX15" s="76"/>
      <c r="CLY15" s="76"/>
      <c r="CLZ15" s="76"/>
      <c r="CMA15" s="76"/>
      <c r="CMB15" s="76"/>
      <c r="CMC15" s="76"/>
      <c r="CMD15" s="76"/>
      <c r="CME15" s="76"/>
      <c r="CMF15" s="76"/>
      <c r="CMG15" s="76"/>
      <c r="CMH15" s="76"/>
      <c r="CMI15" s="76"/>
      <c r="CMJ15" s="76"/>
      <c r="CMK15" s="76"/>
      <c r="CML15" s="76"/>
      <c r="CMM15" s="76"/>
      <c r="CMN15" s="76"/>
      <c r="CMO15" s="76"/>
      <c r="CMP15" s="76"/>
      <c r="CMQ15" s="76"/>
      <c r="CMR15" s="76"/>
      <c r="CMS15" s="76"/>
      <c r="CMT15" s="76"/>
      <c r="CMU15" s="76"/>
      <c r="CMV15" s="76"/>
      <c r="CMW15" s="76"/>
      <c r="CMX15" s="76"/>
      <c r="CMY15" s="76"/>
      <c r="CMZ15" s="76"/>
      <c r="CNA15" s="76"/>
      <c r="CNB15" s="76"/>
      <c r="CNC15" s="76"/>
      <c r="CND15" s="76"/>
      <c r="CNE15" s="76"/>
      <c r="CNF15" s="76"/>
      <c r="CNG15" s="76"/>
      <c r="CNH15" s="76"/>
      <c r="CNI15" s="76"/>
      <c r="CNJ15" s="76"/>
      <c r="CNK15" s="76"/>
      <c r="CNL15" s="76"/>
      <c r="CNM15" s="76"/>
      <c r="CNN15" s="76"/>
      <c r="CNO15" s="76"/>
      <c r="CNP15" s="76"/>
      <c r="CNQ15" s="76"/>
      <c r="CNR15" s="76"/>
      <c r="CNS15" s="76"/>
      <c r="CNT15" s="76"/>
      <c r="CNU15" s="76"/>
      <c r="CNV15" s="76"/>
      <c r="CNW15" s="76"/>
      <c r="CNX15" s="76"/>
      <c r="CNY15" s="76"/>
      <c r="CNZ15" s="76"/>
      <c r="COA15" s="76"/>
      <c r="COB15" s="76"/>
      <c r="COC15" s="76"/>
      <c r="COD15" s="76"/>
      <c r="COE15" s="76"/>
      <c r="COF15" s="76"/>
      <c r="COG15" s="76"/>
      <c r="COH15" s="76"/>
      <c r="COI15" s="76"/>
      <c r="COJ15" s="76"/>
      <c r="COK15" s="76"/>
      <c r="COL15" s="76"/>
      <c r="COM15" s="76"/>
      <c r="CON15" s="76"/>
      <c r="COO15" s="76"/>
      <c r="COP15" s="76"/>
      <c r="COQ15" s="76"/>
      <c r="COR15" s="76"/>
      <c r="COS15" s="76"/>
      <c r="COT15" s="76"/>
      <c r="COU15" s="76"/>
      <c r="COV15" s="76"/>
      <c r="COW15" s="76"/>
      <c r="COX15" s="76"/>
      <c r="COY15" s="76"/>
      <c r="COZ15" s="76"/>
      <c r="CPA15" s="76"/>
      <c r="CPB15" s="76"/>
      <c r="CPC15" s="76"/>
      <c r="CPD15" s="76"/>
      <c r="CPE15" s="76"/>
      <c r="CPF15" s="76"/>
      <c r="CPG15" s="76"/>
      <c r="CPH15" s="76"/>
      <c r="CPI15" s="76"/>
      <c r="CPJ15" s="76"/>
      <c r="CPK15" s="76"/>
      <c r="CPL15" s="76"/>
      <c r="CPM15" s="76"/>
      <c r="CPN15" s="76"/>
      <c r="CPO15" s="76"/>
      <c r="CPP15" s="76"/>
      <c r="CPQ15" s="76"/>
      <c r="CPR15" s="76"/>
      <c r="CPS15" s="76"/>
      <c r="CPT15" s="76"/>
      <c r="CPU15" s="76"/>
      <c r="CPV15" s="76"/>
      <c r="CPW15" s="76"/>
      <c r="CPX15" s="76"/>
      <c r="CPY15" s="76"/>
      <c r="CPZ15" s="76"/>
      <c r="CQA15" s="76"/>
      <c r="CQB15" s="76"/>
      <c r="CQC15" s="76"/>
      <c r="CQD15" s="76"/>
      <c r="CQE15" s="76"/>
      <c r="CQF15" s="76"/>
      <c r="CQG15" s="76"/>
      <c r="CQH15" s="76"/>
      <c r="CQI15" s="76"/>
      <c r="CQJ15" s="76"/>
      <c r="CQK15" s="76"/>
      <c r="CQL15" s="76"/>
      <c r="CQM15" s="76"/>
      <c r="CQN15" s="76"/>
      <c r="CQO15" s="76"/>
      <c r="CQP15" s="76"/>
      <c r="CQQ15" s="76"/>
      <c r="CQR15" s="76"/>
      <c r="CQS15" s="76"/>
      <c r="CQT15" s="76"/>
      <c r="CQU15" s="76"/>
      <c r="CQV15" s="76"/>
      <c r="CQW15" s="76"/>
      <c r="CQX15" s="76"/>
      <c r="CQY15" s="76"/>
      <c r="CQZ15" s="76"/>
      <c r="CRA15" s="76"/>
      <c r="CRB15" s="76"/>
      <c r="CRC15" s="76"/>
      <c r="CRD15" s="76"/>
      <c r="CRE15" s="76"/>
      <c r="CRF15" s="76"/>
      <c r="CRG15" s="76"/>
      <c r="CRH15" s="76"/>
      <c r="CRI15" s="76"/>
      <c r="CRJ15" s="76"/>
      <c r="CRK15" s="76"/>
      <c r="CRL15" s="76"/>
      <c r="CRM15" s="76"/>
      <c r="CRN15" s="76"/>
      <c r="CRO15" s="76"/>
      <c r="CRP15" s="76"/>
      <c r="CRQ15" s="76"/>
      <c r="CRR15" s="76"/>
      <c r="CRS15" s="76"/>
      <c r="CRT15" s="76"/>
      <c r="CRU15" s="76"/>
      <c r="CRV15" s="76"/>
      <c r="CRW15" s="76"/>
      <c r="CRX15" s="76"/>
      <c r="CRY15" s="76"/>
      <c r="CRZ15" s="76"/>
      <c r="CSA15" s="76"/>
      <c r="CSB15" s="76"/>
      <c r="CSC15" s="76"/>
      <c r="CSD15" s="76"/>
      <c r="CSE15" s="76"/>
      <c r="CSF15" s="76"/>
      <c r="CSG15" s="76"/>
      <c r="CSH15" s="76"/>
      <c r="CSI15" s="76"/>
      <c r="CSJ15" s="76"/>
      <c r="CSK15" s="76"/>
      <c r="CSL15" s="76"/>
      <c r="CSM15" s="76"/>
      <c r="CSN15" s="76"/>
      <c r="CSO15" s="76"/>
      <c r="CSP15" s="76"/>
      <c r="CSQ15" s="76"/>
      <c r="CSR15" s="76"/>
      <c r="CSS15" s="76"/>
      <c r="CST15" s="76"/>
      <c r="CSU15" s="76"/>
      <c r="CSV15" s="76"/>
      <c r="CSW15" s="76"/>
      <c r="CSX15" s="76"/>
      <c r="CSY15" s="76"/>
      <c r="CSZ15" s="76"/>
      <c r="CTA15" s="76"/>
      <c r="CTB15" s="76"/>
      <c r="CTC15" s="76"/>
      <c r="CTD15" s="76"/>
      <c r="CTE15" s="76"/>
      <c r="CTF15" s="76"/>
      <c r="CTG15" s="76"/>
      <c r="CTH15" s="76"/>
      <c r="CTI15" s="76"/>
      <c r="CTJ15" s="76"/>
      <c r="CTK15" s="76"/>
      <c r="CTL15" s="76"/>
      <c r="CTM15" s="76"/>
      <c r="CTN15" s="76"/>
      <c r="CTO15" s="76"/>
      <c r="CTP15" s="76"/>
      <c r="CTQ15" s="76"/>
      <c r="CTR15" s="76"/>
      <c r="CTS15" s="76"/>
      <c r="CTT15" s="76"/>
      <c r="CTU15" s="76"/>
      <c r="CTV15" s="76"/>
      <c r="CTW15" s="76"/>
      <c r="CTX15" s="76"/>
      <c r="CTY15" s="76"/>
      <c r="CTZ15" s="76"/>
      <c r="CUA15" s="76"/>
      <c r="CUB15" s="76"/>
      <c r="CUC15" s="76"/>
      <c r="CUD15" s="76"/>
      <c r="CUE15" s="76"/>
      <c r="CUF15" s="76"/>
      <c r="CUG15" s="76"/>
      <c r="CUH15" s="76"/>
      <c r="CUI15" s="76"/>
      <c r="CUJ15" s="76"/>
      <c r="CUK15" s="76"/>
      <c r="CUL15" s="76"/>
      <c r="CUM15" s="76"/>
      <c r="CUN15" s="76"/>
      <c r="CUO15" s="76"/>
      <c r="CUP15" s="76"/>
      <c r="CUQ15" s="76"/>
      <c r="CUR15" s="76"/>
      <c r="CUS15" s="76"/>
      <c r="CUT15" s="76"/>
      <c r="CUU15" s="76"/>
      <c r="CUV15" s="76"/>
      <c r="CUW15" s="76"/>
      <c r="CUX15" s="76"/>
      <c r="CUY15" s="76"/>
      <c r="CUZ15" s="76"/>
      <c r="CVA15" s="76"/>
      <c r="CVB15" s="76"/>
      <c r="CVC15" s="76"/>
      <c r="CVD15" s="76"/>
      <c r="CVE15" s="76"/>
      <c r="CVF15" s="76"/>
      <c r="CVG15" s="76"/>
      <c r="CVH15" s="76"/>
      <c r="CVI15" s="76"/>
      <c r="CVJ15" s="76"/>
      <c r="CVK15" s="76"/>
      <c r="CVL15" s="76"/>
      <c r="CVM15" s="76"/>
      <c r="CVN15" s="76"/>
      <c r="CVO15" s="76"/>
      <c r="CVP15" s="76"/>
      <c r="CVQ15" s="76"/>
      <c r="CVR15" s="76"/>
      <c r="CVS15" s="76"/>
      <c r="CVT15" s="76"/>
      <c r="CVU15" s="76"/>
      <c r="CVV15" s="76"/>
      <c r="CVW15" s="76"/>
      <c r="CVX15" s="76"/>
      <c r="CVY15" s="76"/>
      <c r="CVZ15" s="76"/>
      <c r="CWA15" s="76"/>
      <c r="CWB15" s="76"/>
      <c r="CWC15" s="76"/>
      <c r="CWD15" s="76"/>
      <c r="CWE15" s="76"/>
      <c r="CWF15" s="76"/>
      <c r="CWG15" s="76"/>
      <c r="CWH15" s="76"/>
      <c r="CWI15" s="76"/>
      <c r="CWJ15" s="76"/>
      <c r="CWK15" s="76"/>
      <c r="CWL15" s="76"/>
      <c r="CWM15" s="76"/>
      <c r="CWN15" s="76"/>
      <c r="CWO15" s="76"/>
      <c r="CWP15" s="76"/>
      <c r="CWQ15" s="76"/>
      <c r="CWR15" s="76"/>
      <c r="CWS15" s="76"/>
      <c r="CWT15" s="76"/>
      <c r="CWU15" s="76"/>
      <c r="CWV15" s="76"/>
      <c r="CWW15" s="76"/>
      <c r="CWX15" s="76"/>
      <c r="CWY15" s="76"/>
      <c r="CWZ15" s="76"/>
      <c r="CXA15" s="76"/>
      <c r="CXB15" s="76"/>
      <c r="CXC15" s="76"/>
      <c r="CXD15" s="76"/>
      <c r="CXE15" s="76"/>
      <c r="CXF15" s="76"/>
      <c r="CXG15" s="76"/>
      <c r="CXH15" s="76"/>
      <c r="CXI15" s="76"/>
      <c r="CXJ15" s="76"/>
      <c r="CXK15" s="76"/>
      <c r="CXL15" s="76"/>
      <c r="CXM15" s="76"/>
      <c r="CXN15" s="76"/>
      <c r="CXO15" s="76"/>
      <c r="CXP15" s="76"/>
      <c r="CXQ15" s="76"/>
      <c r="CXR15" s="76"/>
      <c r="CXS15" s="76"/>
      <c r="CXT15" s="76"/>
      <c r="CXU15" s="76"/>
      <c r="CXV15" s="76"/>
      <c r="CXW15" s="76"/>
      <c r="CXX15" s="76"/>
      <c r="CXY15" s="76"/>
      <c r="CXZ15" s="76"/>
      <c r="CYA15" s="76"/>
      <c r="CYB15" s="76"/>
      <c r="CYC15" s="76"/>
      <c r="CYD15" s="76"/>
      <c r="CYE15" s="76"/>
      <c r="CYF15" s="76"/>
      <c r="CYG15" s="76"/>
      <c r="CYH15" s="76"/>
      <c r="CYI15" s="76"/>
      <c r="CYJ15" s="76"/>
      <c r="CYK15" s="76"/>
      <c r="CYL15" s="76"/>
      <c r="CYM15" s="76"/>
      <c r="CYN15" s="76"/>
      <c r="CYO15" s="76"/>
      <c r="CYP15" s="76"/>
      <c r="CYQ15" s="76"/>
      <c r="CYR15" s="76"/>
      <c r="CYS15" s="76"/>
      <c r="CYT15" s="76"/>
      <c r="CYU15" s="76"/>
      <c r="CYV15" s="76"/>
      <c r="CYW15" s="76"/>
      <c r="CYX15" s="76"/>
      <c r="CYY15" s="76"/>
      <c r="CYZ15" s="76"/>
      <c r="CZA15" s="76"/>
      <c r="CZB15" s="76"/>
      <c r="CZC15" s="76"/>
      <c r="CZD15" s="76"/>
      <c r="CZE15" s="76"/>
      <c r="CZF15" s="76"/>
      <c r="CZG15" s="76"/>
      <c r="CZH15" s="76"/>
      <c r="CZI15" s="76"/>
      <c r="CZJ15" s="76"/>
      <c r="CZK15" s="76"/>
      <c r="CZL15" s="76"/>
      <c r="CZM15" s="76"/>
      <c r="CZN15" s="76"/>
      <c r="CZO15" s="76"/>
      <c r="CZP15" s="76"/>
      <c r="CZQ15" s="76"/>
      <c r="CZR15" s="76"/>
      <c r="CZS15" s="76"/>
      <c r="CZT15" s="76"/>
      <c r="CZU15" s="76"/>
      <c r="CZV15" s="76"/>
      <c r="CZW15" s="76"/>
      <c r="CZX15" s="76"/>
      <c r="CZY15" s="76"/>
      <c r="CZZ15" s="76"/>
      <c r="DAA15" s="76"/>
      <c r="DAB15" s="76"/>
      <c r="DAC15" s="76"/>
      <c r="DAD15" s="76"/>
      <c r="DAE15" s="76"/>
      <c r="DAF15" s="76"/>
      <c r="DAG15" s="76"/>
      <c r="DAH15" s="76"/>
      <c r="DAI15" s="76"/>
      <c r="DAJ15" s="76"/>
      <c r="DAK15" s="76"/>
      <c r="DAL15" s="76"/>
      <c r="DAM15" s="76"/>
      <c r="DAN15" s="76"/>
      <c r="DAO15" s="76"/>
      <c r="DAP15" s="76"/>
      <c r="DAQ15" s="76"/>
      <c r="DAR15" s="76"/>
      <c r="DAS15" s="76"/>
      <c r="DAT15" s="76"/>
      <c r="DAU15" s="76"/>
      <c r="DAV15" s="76"/>
      <c r="DAW15" s="76"/>
      <c r="DAX15" s="76"/>
      <c r="DAY15" s="76"/>
      <c r="DAZ15" s="76"/>
      <c r="DBA15" s="76"/>
      <c r="DBB15" s="76"/>
      <c r="DBC15" s="76"/>
      <c r="DBD15" s="76"/>
      <c r="DBE15" s="76"/>
      <c r="DBF15" s="76"/>
      <c r="DBG15" s="76"/>
      <c r="DBH15" s="76"/>
      <c r="DBI15" s="76"/>
      <c r="DBJ15" s="76"/>
      <c r="DBK15" s="76"/>
      <c r="DBL15" s="76"/>
      <c r="DBM15" s="76"/>
      <c r="DBN15" s="76"/>
      <c r="DBO15" s="76"/>
      <c r="DBP15" s="76"/>
      <c r="DBQ15" s="76"/>
      <c r="DBR15" s="76"/>
      <c r="DBS15" s="76"/>
      <c r="DBT15" s="76"/>
      <c r="DBU15" s="76"/>
      <c r="DBV15" s="76"/>
      <c r="DBW15" s="76"/>
      <c r="DBX15" s="76"/>
      <c r="DBY15" s="76"/>
      <c r="DBZ15" s="76"/>
      <c r="DCA15" s="76"/>
      <c r="DCB15" s="76"/>
      <c r="DCC15" s="76"/>
      <c r="DCD15" s="76"/>
      <c r="DCE15" s="76"/>
      <c r="DCF15" s="76"/>
      <c r="DCG15" s="76"/>
      <c r="DCH15" s="76"/>
      <c r="DCI15" s="76"/>
      <c r="DCJ15" s="76"/>
      <c r="DCK15" s="76"/>
      <c r="DCL15" s="76"/>
      <c r="DCM15" s="76"/>
      <c r="DCN15" s="76"/>
      <c r="DCO15" s="76"/>
      <c r="DCP15" s="76"/>
      <c r="DCQ15" s="76"/>
      <c r="DCR15" s="76"/>
      <c r="DCS15" s="76"/>
      <c r="DCT15" s="76"/>
      <c r="DCU15" s="76"/>
      <c r="DCV15" s="76"/>
      <c r="DCW15" s="76"/>
      <c r="DCX15" s="76"/>
      <c r="DCY15" s="76"/>
      <c r="DCZ15" s="76"/>
      <c r="DDA15" s="76"/>
      <c r="DDB15" s="76"/>
      <c r="DDC15" s="76"/>
      <c r="DDD15" s="76"/>
      <c r="DDE15" s="76"/>
      <c r="DDF15" s="76"/>
      <c r="DDG15" s="76"/>
      <c r="DDH15" s="76"/>
      <c r="DDI15" s="76"/>
      <c r="DDJ15" s="76"/>
      <c r="DDK15" s="76"/>
      <c r="DDL15" s="76"/>
      <c r="DDM15" s="76"/>
      <c r="DDN15" s="76"/>
      <c r="DDO15" s="76"/>
      <c r="DDP15" s="76"/>
      <c r="DDQ15" s="76"/>
      <c r="DDR15" s="76"/>
      <c r="DDS15" s="76"/>
      <c r="DDT15" s="76"/>
      <c r="DDU15" s="76"/>
      <c r="DDV15" s="76"/>
      <c r="DDW15" s="76"/>
      <c r="DDX15" s="76"/>
      <c r="DDY15" s="76"/>
      <c r="DDZ15" s="76"/>
      <c r="DEA15" s="76"/>
      <c r="DEB15" s="76"/>
      <c r="DEC15" s="76"/>
      <c r="DED15" s="76"/>
      <c r="DEE15" s="76"/>
      <c r="DEF15" s="76"/>
      <c r="DEG15" s="76"/>
      <c r="DEH15" s="76"/>
      <c r="DEI15" s="76"/>
      <c r="DEJ15" s="76"/>
      <c r="DEK15" s="76"/>
      <c r="DEL15" s="76"/>
      <c r="DEM15" s="76"/>
      <c r="DEN15" s="76"/>
      <c r="DEO15" s="76"/>
      <c r="DEP15" s="76"/>
      <c r="DEQ15" s="76"/>
      <c r="DER15" s="76"/>
      <c r="DES15" s="76"/>
      <c r="DET15" s="76"/>
      <c r="DEU15" s="76"/>
      <c r="DEV15" s="76"/>
      <c r="DEW15" s="76"/>
      <c r="DEX15" s="76"/>
      <c r="DEY15" s="76"/>
      <c r="DEZ15" s="76"/>
      <c r="DFA15" s="76"/>
      <c r="DFB15" s="76"/>
      <c r="DFC15" s="76"/>
      <c r="DFD15" s="76"/>
      <c r="DFE15" s="76"/>
      <c r="DFF15" s="76"/>
      <c r="DFG15" s="76"/>
      <c r="DFH15" s="76"/>
      <c r="DFI15" s="76"/>
      <c r="DFJ15" s="76"/>
      <c r="DFK15" s="76"/>
      <c r="DFL15" s="76"/>
      <c r="DFM15" s="76"/>
      <c r="DFN15" s="76"/>
      <c r="DFO15" s="76"/>
      <c r="DFP15" s="76"/>
      <c r="DFQ15" s="76"/>
      <c r="DFR15" s="76"/>
      <c r="DFS15" s="76"/>
      <c r="DFT15" s="76"/>
      <c r="DFU15" s="76"/>
      <c r="DFV15" s="76"/>
      <c r="DFW15" s="76"/>
      <c r="DFX15" s="76"/>
      <c r="DFY15" s="76"/>
      <c r="DFZ15" s="76"/>
      <c r="DGA15" s="76"/>
      <c r="DGB15" s="76"/>
      <c r="DGC15" s="76"/>
      <c r="DGD15" s="76"/>
      <c r="DGE15" s="76"/>
      <c r="DGF15" s="76"/>
      <c r="DGG15" s="76"/>
      <c r="DGH15" s="76"/>
      <c r="DGI15" s="76"/>
      <c r="DGJ15" s="76"/>
      <c r="DGK15" s="76"/>
      <c r="DGL15" s="76"/>
      <c r="DGM15" s="76"/>
      <c r="DGN15" s="76"/>
      <c r="DGO15" s="76"/>
      <c r="DGP15" s="76"/>
      <c r="DGQ15" s="76"/>
      <c r="DGR15" s="76"/>
      <c r="DGS15" s="76"/>
      <c r="DGT15" s="76"/>
      <c r="DGU15" s="76"/>
      <c r="DGV15" s="76"/>
      <c r="DGW15" s="76"/>
      <c r="DGX15" s="76"/>
      <c r="DGY15" s="76"/>
      <c r="DGZ15" s="76"/>
      <c r="DHA15" s="76"/>
      <c r="DHB15" s="76"/>
      <c r="DHC15" s="76"/>
      <c r="DHD15" s="76"/>
      <c r="DHE15" s="76"/>
      <c r="DHF15" s="76"/>
      <c r="DHG15" s="76"/>
      <c r="DHH15" s="76"/>
      <c r="DHI15" s="76"/>
      <c r="DHJ15" s="76"/>
      <c r="DHK15" s="76"/>
      <c r="DHL15" s="76"/>
      <c r="DHM15" s="76"/>
      <c r="DHN15" s="76"/>
      <c r="DHO15" s="76"/>
      <c r="DHP15" s="76"/>
      <c r="DHQ15" s="76"/>
      <c r="DHR15" s="76"/>
      <c r="DHS15" s="76"/>
      <c r="DHT15" s="76"/>
      <c r="DHU15" s="76"/>
      <c r="DHV15" s="76"/>
      <c r="DHW15" s="76"/>
      <c r="DHX15" s="76"/>
      <c r="DHY15" s="76"/>
      <c r="DHZ15" s="76"/>
      <c r="DIA15" s="76"/>
      <c r="DIB15" s="76"/>
      <c r="DIC15" s="76"/>
      <c r="DID15" s="76"/>
      <c r="DIE15" s="76"/>
      <c r="DIF15" s="76"/>
      <c r="DIG15" s="76"/>
      <c r="DIH15" s="76"/>
      <c r="DII15" s="76"/>
      <c r="DIJ15" s="76"/>
      <c r="DIK15" s="76"/>
      <c r="DIL15" s="76"/>
      <c r="DIM15" s="76"/>
      <c r="DIN15" s="76"/>
      <c r="DIO15" s="76"/>
      <c r="DIP15" s="76"/>
      <c r="DIQ15" s="76"/>
      <c r="DIR15" s="76"/>
      <c r="DIS15" s="76"/>
      <c r="DIT15" s="76"/>
      <c r="DIU15" s="76"/>
      <c r="DIV15" s="76"/>
      <c r="DIW15" s="76"/>
      <c r="DIX15" s="76"/>
      <c r="DIY15" s="76"/>
      <c r="DIZ15" s="76"/>
      <c r="DJA15" s="76"/>
      <c r="DJB15" s="76"/>
      <c r="DJC15" s="76"/>
      <c r="DJD15" s="76"/>
      <c r="DJE15" s="76"/>
      <c r="DJF15" s="76"/>
      <c r="DJG15" s="76"/>
      <c r="DJH15" s="76"/>
      <c r="DJI15" s="76"/>
      <c r="DJJ15" s="76"/>
      <c r="DJK15" s="76"/>
      <c r="DJL15" s="76"/>
      <c r="DJM15" s="76"/>
      <c r="DJN15" s="76"/>
      <c r="DJO15" s="76"/>
      <c r="DJP15" s="76"/>
      <c r="DJQ15" s="76"/>
      <c r="DJR15" s="76"/>
      <c r="DJS15" s="76"/>
      <c r="DJT15" s="76"/>
      <c r="DJU15" s="76"/>
      <c r="DJV15" s="76"/>
      <c r="DJW15" s="76"/>
      <c r="DJX15" s="76"/>
      <c r="DJY15" s="76"/>
      <c r="DJZ15" s="76"/>
      <c r="DKA15" s="76"/>
      <c r="DKB15" s="76"/>
      <c r="DKC15" s="76"/>
      <c r="DKD15" s="76"/>
      <c r="DKE15" s="76"/>
      <c r="DKF15" s="76"/>
      <c r="DKG15" s="76"/>
      <c r="DKH15" s="76"/>
      <c r="DKI15" s="76"/>
      <c r="DKJ15" s="76"/>
      <c r="DKK15" s="76"/>
      <c r="DKL15" s="76"/>
      <c r="DKM15" s="76"/>
      <c r="DKN15" s="76"/>
      <c r="DKO15" s="76"/>
      <c r="DKP15" s="76"/>
      <c r="DKQ15" s="76"/>
      <c r="DKR15" s="76"/>
      <c r="DKS15" s="76"/>
      <c r="DKT15" s="76"/>
      <c r="DKU15" s="76"/>
      <c r="DKV15" s="76"/>
      <c r="DKW15" s="76"/>
      <c r="DKX15" s="76"/>
      <c r="DKY15" s="76"/>
      <c r="DKZ15" s="76"/>
      <c r="DLA15" s="76"/>
      <c r="DLB15" s="76"/>
      <c r="DLC15" s="76"/>
      <c r="DLD15" s="76"/>
      <c r="DLE15" s="76"/>
      <c r="DLF15" s="76"/>
      <c r="DLG15" s="76"/>
      <c r="DLH15" s="76"/>
      <c r="DLI15" s="76"/>
      <c r="DLJ15" s="76"/>
      <c r="DLK15" s="76"/>
      <c r="DLL15" s="76"/>
      <c r="DLM15" s="76"/>
      <c r="DLN15" s="76"/>
      <c r="DLO15" s="76"/>
      <c r="DLP15" s="76"/>
      <c r="DLQ15" s="76"/>
      <c r="DLR15" s="76"/>
      <c r="DLS15" s="76"/>
      <c r="DLT15" s="76"/>
      <c r="DLU15" s="76"/>
      <c r="DLV15" s="76"/>
      <c r="DLW15" s="76"/>
      <c r="DLX15" s="76"/>
      <c r="DLY15" s="76"/>
      <c r="DLZ15" s="76"/>
      <c r="DMA15" s="76"/>
      <c r="DMB15" s="76"/>
      <c r="DMC15" s="76"/>
      <c r="DMD15" s="76"/>
      <c r="DME15" s="76"/>
      <c r="DMF15" s="76"/>
      <c r="DMG15" s="76"/>
      <c r="DMH15" s="76"/>
      <c r="DMI15" s="76"/>
      <c r="DMJ15" s="76"/>
      <c r="DMK15" s="76"/>
      <c r="DML15" s="76"/>
      <c r="DMM15" s="76"/>
      <c r="DMN15" s="76"/>
      <c r="DMO15" s="76"/>
      <c r="DMP15" s="76"/>
      <c r="DMQ15" s="76"/>
      <c r="DMR15" s="76"/>
      <c r="DMS15" s="76"/>
      <c r="DMT15" s="76"/>
      <c r="DMU15" s="76"/>
      <c r="DMV15" s="76"/>
      <c r="DMW15" s="76"/>
      <c r="DMX15" s="76"/>
      <c r="DMY15" s="76"/>
      <c r="DMZ15" s="76"/>
      <c r="DNA15" s="76"/>
      <c r="DNB15" s="76"/>
      <c r="DNC15" s="76"/>
      <c r="DND15" s="76"/>
      <c r="DNE15" s="76"/>
      <c r="DNF15" s="76"/>
      <c r="DNG15" s="76"/>
      <c r="DNH15" s="76"/>
      <c r="DNI15" s="76"/>
      <c r="DNJ15" s="76"/>
      <c r="DNK15" s="76"/>
      <c r="DNL15" s="76"/>
      <c r="DNM15" s="76"/>
      <c r="DNN15" s="76"/>
      <c r="DNO15" s="76"/>
      <c r="DNP15" s="76"/>
      <c r="DNQ15" s="76"/>
      <c r="DNR15" s="76"/>
      <c r="DNS15" s="76"/>
      <c r="DNT15" s="76"/>
      <c r="DNU15" s="76"/>
      <c r="DNV15" s="76"/>
      <c r="DNW15" s="76"/>
      <c r="DNX15" s="76"/>
      <c r="DNY15" s="76"/>
      <c r="DNZ15" s="76"/>
      <c r="DOA15" s="76"/>
      <c r="DOB15" s="76"/>
      <c r="DOC15" s="76"/>
      <c r="DOD15" s="76"/>
      <c r="DOE15" s="76"/>
      <c r="DOF15" s="76"/>
      <c r="DOG15" s="76"/>
      <c r="DOH15" s="76"/>
      <c r="DOI15" s="76"/>
      <c r="DOJ15" s="76"/>
      <c r="DOK15" s="76"/>
      <c r="DOL15" s="76"/>
      <c r="DOM15" s="76"/>
      <c r="DON15" s="76"/>
      <c r="DOO15" s="76"/>
      <c r="DOP15" s="76"/>
      <c r="DOQ15" s="76"/>
      <c r="DOR15" s="76"/>
      <c r="DOS15" s="76"/>
      <c r="DOT15" s="76"/>
      <c r="DOU15" s="76"/>
      <c r="DOV15" s="76"/>
      <c r="DOW15" s="76"/>
      <c r="DOX15" s="76"/>
      <c r="DOY15" s="76"/>
      <c r="DOZ15" s="76"/>
      <c r="DPA15" s="76"/>
      <c r="DPB15" s="76"/>
      <c r="DPC15" s="76"/>
      <c r="DPD15" s="76"/>
      <c r="DPE15" s="76"/>
      <c r="DPF15" s="76"/>
      <c r="DPG15" s="76"/>
      <c r="DPH15" s="76"/>
      <c r="DPI15" s="76"/>
      <c r="DPJ15" s="76"/>
      <c r="DPK15" s="76"/>
      <c r="DPL15" s="76"/>
      <c r="DPM15" s="76"/>
      <c r="DPN15" s="76"/>
      <c r="DPO15" s="76"/>
      <c r="DPP15" s="76"/>
      <c r="DPQ15" s="76"/>
      <c r="DPR15" s="76"/>
      <c r="DPS15" s="76"/>
      <c r="DPT15" s="76"/>
      <c r="DPU15" s="76"/>
      <c r="DPV15" s="76"/>
      <c r="DPW15" s="76"/>
      <c r="DPX15" s="76"/>
      <c r="DPY15" s="76"/>
      <c r="DPZ15" s="76"/>
      <c r="DQA15" s="76"/>
      <c r="DQB15" s="76"/>
      <c r="DQC15" s="76"/>
      <c r="DQD15" s="76"/>
      <c r="DQE15" s="76"/>
      <c r="DQF15" s="76"/>
      <c r="DQG15" s="76"/>
      <c r="DQH15" s="76"/>
      <c r="DQI15" s="76"/>
      <c r="DQJ15" s="76"/>
      <c r="DQK15" s="76"/>
      <c r="DQL15" s="76"/>
      <c r="DQM15" s="76"/>
      <c r="DQN15" s="76"/>
      <c r="DQO15" s="76"/>
      <c r="DQP15" s="76"/>
      <c r="DQQ15" s="76"/>
      <c r="DQR15" s="76"/>
      <c r="DQS15" s="76"/>
      <c r="DQT15" s="76"/>
      <c r="DQU15" s="76"/>
      <c r="DQV15" s="76"/>
      <c r="DQW15" s="76"/>
      <c r="DQX15" s="76"/>
      <c r="DQY15" s="76"/>
      <c r="DQZ15" s="76"/>
      <c r="DRA15" s="76"/>
      <c r="DRB15" s="76"/>
      <c r="DRC15" s="76"/>
      <c r="DRD15" s="76"/>
      <c r="DRE15" s="76"/>
      <c r="DRF15" s="76"/>
      <c r="DRG15" s="76"/>
      <c r="DRH15" s="76"/>
      <c r="DRI15" s="76"/>
      <c r="DRJ15" s="76"/>
      <c r="DRK15" s="76"/>
      <c r="DRL15" s="76"/>
      <c r="DRM15" s="76"/>
      <c r="DRN15" s="76"/>
      <c r="DRO15" s="76"/>
      <c r="DRP15" s="76"/>
      <c r="DRQ15" s="76"/>
      <c r="DRR15" s="76"/>
      <c r="DRS15" s="76"/>
      <c r="DRT15" s="76"/>
      <c r="DRU15" s="76"/>
      <c r="DRV15" s="76"/>
      <c r="DRW15" s="76"/>
      <c r="DRX15" s="76"/>
      <c r="DRY15" s="76"/>
      <c r="DRZ15" s="76"/>
      <c r="DSA15" s="76"/>
      <c r="DSB15" s="76"/>
      <c r="DSC15" s="76"/>
      <c r="DSD15" s="76"/>
      <c r="DSE15" s="76"/>
      <c r="DSF15" s="76"/>
      <c r="DSG15" s="76"/>
      <c r="DSH15" s="76"/>
      <c r="DSI15" s="76"/>
      <c r="DSJ15" s="76"/>
      <c r="DSK15" s="76"/>
      <c r="DSL15" s="76"/>
      <c r="DSM15" s="76"/>
      <c r="DSN15" s="76"/>
      <c r="DSO15" s="76"/>
      <c r="DSP15" s="76"/>
      <c r="DSQ15" s="76"/>
      <c r="DSR15" s="76"/>
      <c r="DSS15" s="76"/>
      <c r="DST15" s="76"/>
      <c r="DSU15" s="76"/>
      <c r="DSV15" s="76"/>
      <c r="DSW15" s="76"/>
      <c r="DSX15" s="76"/>
      <c r="DSY15" s="76"/>
      <c r="DSZ15" s="76"/>
      <c r="DTA15" s="76"/>
      <c r="DTB15" s="76"/>
      <c r="DTC15" s="76"/>
      <c r="DTD15" s="76"/>
      <c r="DTE15" s="76"/>
      <c r="DTF15" s="76"/>
      <c r="DTG15" s="76"/>
      <c r="DTH15" s="76"/>
      <c r="DTI15" s="76"/>
      <c r="DTJ15" s="76"/>
      <c r="DTK15" s="76"/>
      <c r="DTL15" s="76"/>
      <c r="DTM15" s="76"/>
      <c r="DTN15" s="76"/>
      <c r="DTO15" s="76"/>
      <c r="DTP15" s="76"/>
      <c r="DTQ15" s="76"/>
      <c r="DTR15" s="76"/>
      <c r="DTS15" s="76"/>
      <c r="DTT15" s="76"/>
      <c r="DTU15" s="76"/>
      <c r="DTV15" s="76"/>
      <c r="DTW15" s="76"/>
      <c r="DTX15" s="76"/>
      <c r="DTY15" s="76"/>
      <c r="DTZ15" s="76"/>
      <c r="DUA15" s="76"/>
      <c r="DUB15" s="76"/>
      <c r="DUC15" s="76"/>
      <c r="DUD15" s="76"/>
      <c r="DUE15" s="76"/>
      <c r="DUF15" s="76"/>
      <c r="DUG15" s="76"/>
      <c r="DUH15" s="76"/>
      <c r="DUI15" s="76"/>
      <c r="DUJ15" s="76"/>
      <c r="DUK15" s="76"/>
      <c r="DUL15" s="76"/>
      <c r="DUM15" s="76"/>
      <c r="DUN15" s="76"/>
      <c r="DUO15" s="76"/>
      <c r="DUP15" s="76"/>
      <c r="DUQ15" s="76"/>
      <c r="DUR15" s="76"/>
      <c r="DUS15" s="76"/>
      <c r="DUT15" s="76"/>
      <c r="DUU15" s="76"/>
      <c r="DUV15" s="76"/>
      <c r="DUW15" s="76"/>
      <c r="DUX15" s="76"/>
      <c r="DUY15" s="76"/>
      <c r="DUZ15" s="76"/>
      <c r="DVA15" s="76"/>
      <c r="DVB15" s="76"/>
      <c r="DVC15" s="76"/>
      <c r="DVD15" s="76"/>
      <c r="DVE15" s="76"/>
      <c r="DVF15" s="76"/>
      <c r="DVG15" s="76"/>
      <c r="DVH15" s="76"/>
      <c r="DVI15" s="76"/>
      <c r="DVJ15" s="76"/>
      <c r="DVK15" s="76"/>
      <c r="DVL15" s="76"/>
      <c r="DVM15" s="76"/>
      <c r="DVN15" s="76"/>
      <c r="DVO15" s="76"/>
      <c r="DVP15" s="76"/>
      <c r="DVQ15" s="76"/>
      <c r="DVR15" s="76"/>
      <c r="DVS15" s="76"/>
      <c r="DVT15" s="76"/>
      <c r="DVU15" s="76"/>
      <c r="DVV15" s="76"/>
      <c r="DVW15" s="76"/>
      <c r="DVX15" s="76"/>
      <c r="DVY15" s="76"/>
      <c r="DVZ15" s="76"/>
      <c r="DWA15" s="76"/>
      <c r="DWB15" s="76"/>
      <c r="DWC15" s="76"/>
      <c r="DWD15" s="76"/>
      <c r="DWE15" s="76"/>
      <c r="DWF15" s="76"/>
      <c r="DWG15" s="76"/>
      <c r="DWH15" s="76"/>
      <c r="DWI15" s="76"/>
      <c r="DWJ15" s="76"/>
      <c r="DWK15" s="76"/>
      <c r="DWL15" s="76"/>
      <c r="DWM15" s="76"/>
      <c r="DWN15" s="76"/>
      <c r="DWO15" s="76"/>
      <c r="DWP15" s="76"/>
      <c r="DWQ15" s="76"/>
      <c r="DWR15" s="76"/>
      <c r="DWS15" s="76"/>
      <c r="DWT15" s="76"/>
      <c r="DWU15" s="76"/>
      <c r="DWV15" s="76"/>
      <c r="DWW15" s="76"/>
      <c r="DWX15" s="76"/>
      <c r="DWY15" s="76"/>
      <c r="DWZ15" s="76"/>
      <c r="DXA15" s="76"/>
      <c r="DXB15" s="76"/>
      <c r="DXC15" s="76"/>
      <c r="DXD15" s="76"/>
      <c r="DXE15" s="76"/>
      <c r="DXF15" s="76"/>
      <c r="DXG15" s="76"/>
      <c r="DXH15" s="76"/>
      <c r="DXI15" s="76"/>
      <c r="DXJ15" s="76"/>
      <c r="DXK15" s="76"/>
      <c r="DXL15" s="76"/>
      <c r="DXM15" s="76"/>
      <c r="DXN15" s="76"/>
      <c r="DXO15" s="76"/>
      <c r="DXP15" s="76"/>
      <c r="DXQ15" s="76"/>
      <c r="DXR15" s="76"/>
      <c r="DXS15" s="76"/>
      <c r="DXT15" s="76"/>
      <c r="DXU15" s="76"/>
      <c r="DXV15" s="76"/>
      <c r="DXW15" s="76"/>
      <c r="DXX15" s="76"/>
      <c r="DXY15" s="76"/>
      <c r="DXZ15" s="76"/>
      <c r="DYA15" s="76"/>
      <c r="DYB15" s="76"/>
      <c r="DYC15" s="76"/>
      <c r="DYD15" s="76"/>
      <c r="DYE15" s="76"/>
      <c r="DYF15" s="76"/>
      <c r="DYG15" s="76"/>
      <c r="DYH15" s="76"/>
      <c r="DYI15" s="76"/>
      <c r="DYJ15" s="76"/>
      <c r="DYK15" s="76"/>
      <c r="DYL15" s="76"/>
      <c r="DYM15" s="76"/>
      <c r="DYN15" s="76"/>
      <c r="DYO15" s="76"/>
      <c r="DYP15" s="76"/>
      <c r="DYQ15" s="76"/>
      <c r="DYR15" s="76"/>
      <c r="DYS15" s="76"/>
      <c r="DYT15" s="76"/>
      <c r="DYU15" s="76"/>
      <c r="DYV15" s="76"/>
      <c r="DYW15" s="76"/>
      <c r="DYX15" s="76"/>
      <c r="DYY15" s="76"/>
      <c r="DYZ15" s="76"/>
      <c r="DZA15" s="76"/>
      <c r="DZB15" s="76"/>
      <c r="DZC15" s="76"/>
      <c r="DZD15" s="76"/>
      <c r="DZE15" s="76"/>
      <c r="DZF15" s="76"/>
      <c r="DZG15" s="76"/>
      <c r="DZH15" s="76"/>
      <c r="DZI15" s="76"/>
      <c r="DZJ15" s="76"/>
      <c r="DZK15" s="76"/>
      <c r="DZL15" s="76"/>
      <c r="DZM15" s="76"/>
      <c r="DZN15" s="76"/>
      <c r="DZO15" s="76"/>
      <c r="DZP15" s="76"/>
      <c r="DZQ15" s="76"/>
      <c r="DZR15" s="76"/>
      <c r="DZS15" s="76"/>
      <c r="DZT15" s="76"/>
      <c r="DZU15" s="76"/>
      <c r="DZV15" s="76"/>
      <c r="DZW15" s="76"/>
      <c r="DZX15" s="76"/>
      <c r="DZY15" s="76"/>
      <c r="DZZ15" s="76"/>
      <c r="EAA15" s="76"/>
      <c r="EAB15" s="76"/>
      <c r="EAC15" s="76"/>
      <c r="EAD15" s="76"/>
      <c r="EAE15" s="76"/>
      <c r="EAF15" s="76"/>
      <c r="EAG15" s="76"/>
      <c r="EAH15" s="76"/>
      <c r="EAI15" s="76"/>
      <c r="EAJ15" s="76"/>
      <c r="EAK15" s="76"/>
      <c r="EAL15" s="76"/>
      <c r="EAM15" s="76"/>
      <c r="EAN15" s="76"/>
      <c r="EAO15" s="76"/>
      <c r="EAP15" s="76"/>
      <c r="EAQ15" s="76"/>
      <c r="EAR15" s="76"/>
      <c r="EAS15" s="76"/>
      <c r="EAT15" s="76"/>
      <c r="EAU15" s="76"/>
      <c r="EAV15" s="76"/>
      <c r="EAW15" s="76"/>
      <c r="EAX15" s="76"/>
      <c r="EAY15" s="76"/>
      <c r="EAZ15" s="76"/>
      <c r="EBA15" s="76"/>
      <c r="EBB15" s="76"/>
      <c r="EBC15" s="76"/>
      <c r="EBD15" s="76"/>
      <c r="EBE15" s="76"/>
      <c r="EBF15" s="76"/>
      <c r="EBG15" s="76"/>
      <c r="EBH15" s="76"/>
      <c r="EBI15" s="76"/>
      <c r="EBJ15" s="76"/>
      <c r="EBK15" s="76"/>
      <c r="EBL15" s="76"/>
      <c r="EBM15" s="76"/>
      <c r="EBN15" s="76"/>
      <c r="EBO15" s="76"/>
      <c r="EBP15" s="76"/>
      <c r="EBQ15" s="76"/>
      <c r="EBR15" s="76"/>
      <c r="EBS15" s="76"/>
      <c r="EBT15" s="76"/>
      <c r="EBU15" s="76"/>
      <c r="EBV15" s="76"/>
      <c r="EBW15" s="76"/>
      <c r="EBX15" s="76"/>
      <c r="EBY15" s="76"/>
      <c r="EBZ15" s="76"/>
      <c r="ECA15" s="76"/>
      <c r="ECB15" s="76"/>
      <c r="ECC15" s="76"/>
      <c r="ECD15" s="76"/>
      <c r="ECE15" s="76"/>
      <c r="ECF15" s="76"/>
      <c r="ECG15" s="76"/>
      <c r="ECH15" s="76"/>
      <c r="ECI15" s="76"/>
      <c r="ECJ15" s="76"/>
      <c r="ECK15" s="76"/>
      <c r="ECL15" s="76"/>
      <c r="ECM15" s="76"/>
      <c r="ECN15" s="76"/>
      <c r="ECO15" s="76"/>
      <c r="ECP15" s="76"/>
      <c r="ECQ15" s="76"/>
      <c r="ECR15" s="76"/>
      <c r="ECS15" s="76"/>
      <c r="ECT15" s="76"/>
      <c r="ECU15" s="76"/>
      <c r="ECV15" s="76"/>
      <c r="ECW15" s="76"/>
      <c r="ECX15" s="76"/>
      <c r="ECY15" s="76"/>
      <c r="ECZ15" s="76"/>
      <c r="EDA15" s="76"/>
      <c r="EDB15" s="76"/>
      <c r="EDC15" s="76"/>
      <c r="EDD15" s="76"/>
      <c r="EDE15" s="76"/>
      <c r="EDF15" s="76"/>
      <c r="EDG15" s="76"/>
      <c r="EDH15" s="76"/>
      <c r="EDI15" s="76"/>
      <c r="EDJ15" s="76"/>
      <c r="EDK15" s="76"/>
      <c r="EDL15" s="76"/>
      <c r="EDM15" s="76"/>
      <c r="EDN15" s="76"/>
      <c r="EDO15" s="76"/>
      <c r="EDP15" s="76"/>
      <c r="EDQ15" s="76"/>
      <c r="EDR15" s="76"/>
      <c r="EDS15" s="76"/>
      <c r="EDT15" s="76"/>
      <c r="EDU15" s="76"/>
      <c r="EDV15" s="76"/>
      <c r="EDW15" s="76"/>
      <c r="EDX15" s="76"/>
      <c r="EDY15" s="76"/>
      <c r="EDZ15" s="76"/>
      <c r="EEA15" s="76"/>
      <c r="EEB15" s="76"/>
      <c r="EEC15" s="76"/>
      <c r="EED15" s="76"/>
      <c r="EEE15" s="76"/>
      <c r="EEF15" s="76"/>
      <c r="EEG15" s="76"/>
      <c r="EEH15" s="76"/>
      <c r="EEI15" s="76"/>
      <c r="EEJ15" s="76"/>
      <c r="EEK15" s="76"/>
      <c r="EEL15" s="76"/>
      <c r="EEM15" s="76"/>
      <c r="EEN15" s="76"/>
      <c r="EEO15" s="76"/>
      <c r="EEP15" s="76"/>
      <c r="EEQ15" s="76"/>
      <c r="EER15" s="76"/>
      <c r="EES15" s="76"/>
      <c r="EET15" s="76"/>
      <c r="EEU15" s="76"/>
      <c r="EEV15" s="76"/>
      <c r="EEW15" s="76"/>
      <c r="EEX15" s="76"/>
      <c r="EEY15" s="76"/>
      <c r="EEZ15" s="76"/>
      <c r="EFA15" s="76"/>
      <c r="EFB15" s="76"/>
      <c r="EFC15" s="76"/>
      <c r="EFD15" s="76"/>
      <c r="EFE15" s="76"/>
      <c r="EFF15" s="76"/>
      <c r="EFG15" s="76"/>
      <c r="EFH15" s="76"/>
      <c r="EFI15" s="76"/>
      <c r="EFJ15" s="76"/>
      <c r="EFK15" s="76"/>
      <c r="EFL15" s="76"/>
      <c r="EFM15" s="76"/>
      <c r="EFN15" s="76"/>
      <c r="EFO15" s="76"/>
      <c r="EFP15" s="76"/>
      <c r="EFQ15" s="76"/>
      <c r="EFR15" s="76"/>
      <c r="EFS15" s="76"/>
      <c r="EFT15" s="76"/>
      <c r="EFU15" s="76"/>
      <c r="EFV15" s="76"/>
      <c r="EFW15" s="76"/>
      <c r="EFX15" s="76"/>
      <c r="EFY15" s="76"/>
      <c r="EFZ15" s="76"/>
      <c r="EGA15" s="76"/>
      <c r="EGB15" s="76"/>
      <c r="EGC15" s="76"/>
      <c r="EGD15" s="76"/>
      <c r="EGE15" s="76"/>
      <c r="EGF15" s="76"/>
      <c r="EGG15" s="76"/>
      <c r="EGH15" s="76"/>
      <c r="EGI15" s="76"/>
      <c r="EGJ15" s="76"/>
      <c r="EGK15" s="76"/>
      <c r="EGL15" s="76"/>
      <c r="EGM15" s="76"/>
      <c r="EGN15" s="76"/>
      <c r="EGO15" s="76"/>
      <c r="EGP15" s="76"/>
      <c r="EGQ15" s="76"/>
      <c r="EGR15" s="76"/>
      <c r="EGS15" s="76"/>
      <c r="EGT15" s="76"/>
      <c r="EGU15" s="76"/>
      <c r="EGV15" s="76"/>
      <c r="EGW15" s="76"/>
      <c r="EGX15" s="76"/>
      <c r="EGY15" s="76"/>
      <c r="EGZ15" s="76"/>
      <c r="EHA15" s="76"/>
      <c r="EHB15" s="76"/>
      <c r="EHC15" s="76"/>
      <c r="EHD15" s="76"/>
      <c r="EHE15" s="76"/>
      <c r="EHF15" s="76"/>
      <c r="EHG15" s="76"/>
      <c r="EHH15" s="76"/>
      <c r="EHI15" s="76"/>
      <c r="EHJ15" s="76"/>
      <c r="EHK15" s="76"/>
      <c r="EHL15" s="76"/>
      <c r="EHM15" s="76"/>
      <c r="EHN15" s="76"/>
      <c r="EHO15" s="76"/>
      <c r="EHP15" s="76"/>
      <c r="EHQ15" s="76"/>
      <c r="EHR15" s="76"/>
      <c r="EHS15" s="76"/>
      <c r="EHT15" s="76"/>
      <c r="EHU15" s="76"/>
      <c r="EHV15" s="76"/>
      <c r="EHW15" s="76"/>
      <c r="EHX15" s="76"/>
      <c r="EHY15" s="76"/>
      <c r="EHZ15" s="76"/>
      <c r="EIA15" s="76"/>
      <c r="EIB15" s="76"/>
      <c r="EIC15" s="76"/>
      <c r="EID15" s="76"/>
      <c r="EIE15" s="76"/>
      <c r="EIF15" s="76"/>
      <c r="EIG15" s="76"/>
      <c r="EIH15" s="76"/>
      <c r="EII15" s="76"/>
      <c r="EIJ15" s="76"/>
      <c r="EIK15" s="76"/>
      <c r="EIL15" s="76"/>
      <c r="EIM15" s="76"/>
      <c r="EIN15" s="76"/>
      <c r="EIO15" s="76"/>
      <c r="EIP15" s="76"/>
      <c r="EIQ15" s="76"/>
      <c r="EIR15" s="76"/>
      <c r="EIS15" s="76"/>
      <c r="EIT15" s="76"/>
      <c r="EIU15" s="76"/>
      <c r="EIV15" s="76"/>
      <c r="EIW15" s="76"/>
      <c r="EIX15" s="76"/>
      <c r="EIY15" s="76"/>
      <c r="EIZ15" s="76"/>
      <c r="EJA15" s="76"/>
      <c r="EJB15" s="76"/>
      <c r="EJC15" s="76"/>
      <c r="EJD15" s="76"/>
      <c r="EJE15" s="76"/>
      <c r="EJF15" s="76"/>
      <c r="EJG15" s="76"/>
      <c r="EJH15" s="76"/>
      <c r="EJI15" s="76"/>
      <c r="EJJ15" s="76"/>
      <c r="EJK15" s="76"/>
      <c r="EJL15" s="76"/>
      <c r="EJM15" s="76"/>
      <c r="EJN15" s="76"/>
      <c r="EJO15" s="76"/>
      <c r="EJP15" s="76"/>
      <c r="EJQ15" s="76"/>
      <c r="EJR15" s="76"/>
      <c r="EJS15" s="76"/>
      <c r="EJT15" s="76"/>
      <c r="EJU15" s="76"/>
      <c r="EJV15" s="76"/>
      <c r="EJW15" s="76"/>
      <c r="EJX15" s="76"/>
      <c r="EJY15" s="76"/>
      <c r="EJZ15" s="76"/>
      <c r="EKA15" s="76"/>
      <c r="EKB15" s="76"/>
      <c r="EKC15" s="76"/>
      <c r="EKD15" s="76"/>
      <c r="EKE15" s="76"/>
      <c r="EKF15" s="76"/>
      <c r="EKG15" s="76"/>
      <c r="EKH15" s="76"/>
      <c r="EKI15" s="76"/>
      <c r="EKJ15" s="76"/>
      <c r="EKK15" s="76"/>
      <c r="EKL15" s="76"/>
      <c r="EKM15" s="76"/>
      <c r="EKN15" s="76"/>
      <c r="EKO15" s="76"/>
      <c r="EKP15" s="76"/>
      <c r="EKQ15" s="76"/>
      <c r="EKR15" s="76"/>
      <c r="EKS15" s="76"/>
      <c r="EKT15" s="76"/>
      <c r="EKU15" s="76"/>
      <c r="EKV15" s="76"/>
      <c r="EKW15" s="76"/>
      <c r="EKX15" s="76"/>
      <c r="EKY15" s="76"/>
      <c r="EKZ15" s="76"/>
      <c r="ELA15" s="76"/>
      <c r="ELB15" s="76"/>
      <c r="ELC15" s="76"/>
      <c r="ELD15" s="76"/>
      <c r="ELE15" s="76"/>
      <c r="ELF15" s="76"/>
      <c r="ELG15" s="76"/>
      <c r="ELH15" s="76"/>
      <c r="ELI15" s="76"/>
      <c r="ELJ15" s="76"/>
      <c r="ELK15" s="76"/>
      <c r="ELL15" s="76"/>
      <c r="ELM15" s="76"/>
      <c r="ELN15" s="76"/>
      <c r="ELO15" s="76"/>
      <c r="ELP15" s="76"/>
      <c r="ELQ15" s="76"/>
      <c r="ELR15" s="76"/>
      <c r="ELS15" s="76"/>
      <c r="ELT15" s="76"/>
      <c r="ELU15" s="76"/>
      <c r="ELV15" s="76"/>
      <c r="ELW15" s="76"/>
      <c r="ELX15" s="76"/>
      <c r="ELY15" s="76"/>
      <c r="ELZ15" s="76"/>
      <c r="EMA15" s="76"/>
      <c r="EMB15" s="76"/>
      <c r="EMC15" s="76"/>
      <c r="EMD15" s="76"/>
      <c r="EME15" s="76"/>
      <c r="EMF15" s="76"/>
      <c r="EMG15" s="76"/>
      <c r="EMH15" s="76"/>
      <c r="EMI15" s="76"/>
      <c r="EMJ15" s="76"/>
      <c r="EMK15" s="76"/>
      <c r="EML15" s="76"/>
      <c r="EMM15" s="76"/>
      <c r="EMN15" s="76"/>
      <c r="EMO15" s="76"/>
      <c r="EMP15" s="76"/>
      <c r="EMQ15" s="76"/>
      <c r="EMR15" s="76"/>
      <c r="EMS15" s="76"/>
      <c r="EMT15" s="76"/>
      <c r="EMU15" s="76"/>
      <c r="EMV15" s="76"/>
      <c r="EMW15" s="76"/>
      <c r="EMX15" s="76"/>
      <c r="EMY15" s="76"/>
      <c r="EMZ15" s="76"/>
      <c r="ENA15" s="76"/>
      <c r="ENB15" s="76"/>
      <c r="ENC15" s="76"/>
      <c r="END15" s="76"/>
      <c r="ENE15" s="76"/>
      <c r="ENF15" s="76"/>
      <c r="ENG15" s="76"/>
      <c r="ENH15" s="76"/>
      <c r="ENI15" s="76"/>
      <c r="ENJ15" s="76"/>
      <c r="ENK15" s="76"/>
      <c r="ENL15" s="76"/>
      <c r="ENM15" s="76"/>
      <c r="ENN15" s="76"/>
      <c r="ENO15" s="76"/>
      <c r="ENP15" s="76"/>
      <c r="ENQ15" s="76"/>
      <c r="ENR15" s="76"/>
      <c r="ENS15" s="76"/>
      <c r="ENT15" s="76"/>
      <c r="ENU15" s="76"/>
      <c r="ENV15" s="76"/>
      <c r="ENW15" s="76"/>
      <c r="ENX15" s="76"/>
      <c r="ENY15" s="76"/>
      <c r="ENZ15" s="76"/>
      <c r="EOA15" s="76"/>
      <c r="EOB15" s="76"/>
      <c r="EOC15" s="76"/>
      <c r="EOD15" s="76"/>
      <c r="EOE15" s="76"/>
      <c r="EOF15" s="76"/>
      <c r="EOG15" s="76"/>
      <c r="EOH15" s="76"/>
      <c r="EOI15" s="76"/>
      <c r="EOJ15" s="76"/>
      <c r="EOK15" s="76"/>
      <c r="EOL15" s="76"/>
      <c r="EOM15" s="76"/>
      <c r="EON15" s="76"/>
      <c r="EOO15" s="76"/>
      <c r="EOP15" s="76"/>
      <c r="EOQ15" s="76"/>
      <c r="EOR15" s="76"/>
      <c r="EOS15" s="76"/>
      <c r="EOT15" s="76"/>
      <c r="EOU15" s="76"/>
      <c r="EOV15" s="76"/>
      <c r="EOW15" s="76"/>
      <c r="EOX15" s="76"/>
      <c r="EOY15" s="76"/>
      <c r="EOZ15" s="76"/>
      <c r="EPA15" s="76"/>
      <c r="EPB15" s="76"/>
      <c r="EPC15" s="76"/>
      <c r="EPD15" s="76"/>
      <c r="EPE15" s="76"/>
      <c r="EPF15" s="76"/>
      <c r="EPG15" s="76"/>
      <c r="EPH15" s="76"/>
      <c r="EPI15" s="76"/>
      <c r="EPJ15" s="76"/>
      <c r="EPK15" s="76"/>
      <c r="EPL15" s="76"/>
      <c r="EPM15" s="76"/>
      <c r="EPN15" s="76"/>
      <c r="EPO15" s="76"/>
      <c r="EPP15" s="76"/>
      <c r="EPQ15" s="76"/>
      <c r="EPR15" s="76"/>
      <c r="EPS15" s="76"/>
      <c r="EPT15" s="76"/>
      <c r="EPU15" s="76"/>
      <c r="EPV15" s="76"/>
      <c r="EPW15" s="76"/>
      <c r="EPX15" s="76"/>
      <c r="EPY15" s="76"/>
      <c r="EPZ15" s="76"/>
      <c r="EQA15" s="76"/>
      <c r="EQB15" s="76"/>
      <c r="EQC15" s="76"/>
      <c r="EQD15" s="76"/>
      <c r="EQE15" s="76"/>
      <c r="EQF15" s="76"/>
      <c r="EQG15" s="76"/>
      <c r="EQH15" s="76"/>
      <c r="EQI15" s="76"/>
      <c r="EQJ15" s="76"/>
      <c r="EQK15" s="76"/>
      <c r="EQL15" s="76"/>
      <c r="EQM15" s="76"/>
      <c r="EQN15" s="76"/>
      <c r="EQO15" s="76"/>
      <c r="EQP15" s="76"/>
      <c r="EQQ15" s="76"/>
      <c r="EQR15" s="76"/>
      <c r="EQS15" s="76"/>
      <c r="EQT15" s="76"/>
      <c r="EQU15" s="76"/>
      <c r="EQV15" s="76"/>
      <c r="EQW15" s="76"/>
      <c r="EQX15" s="76"/>
      <c r="EQY15" s="76"/>
      <c r="EQZ15" s="76"/>
      <c r="ERA15" s="76"/>
      <c r="ERB15" s="76"/>
      <c r="ERC15" s="76"/>
      <c r="ERD15" s="76"/>
      <c r="ERE15" s="76"/>
      <c r="ERF15" s="76"/>
      <c r="ERG15" s="76"/>
      <c r="ERH15" s="76"/>
      <c r="ERI15" s="76"/>
      <c r="ERJ15" s="76"/>
      <c r="ERK15" s="76"/>
      <c r="ERL15" s="76"/>
      <c r="ERM15" s="76"/>
      <c r="ERN15" s="76"/>
      <c r="ERO15" s="76"/>
      <c r="ERP15" s="76"/>
      <c r="ERQ15" s="76"/>
      <c r="ERR15" s="76"/>
      <c r="ERS15" s="76"/>
      <c r="ERT15" s="76"/>
      <c r="ERU15" s="76"/>
      <c r="ERV15" s="76"/>
      <c r="ERW15" s="76"/>
      <c r="ERX15" s="76"/>
      <c r="ERY15" s="76"/>
      <c r="ERZ15" s="76"/>
      <c r="ESA15" s="76"/>
      <c r="ESB15" s="76"/>
      <c r="ESC15" s="76"/>
      <c r="ESD15" s="76"/>
      <c r="ESE15" s="76"/>
      <c r="ESF15" s="76"/>
      <c r="ESG15" s="76"/>
      <c r="ESH15" s="76"/>
      <c r="ESI15" s="76"/>
      <c r="ESJ15" s="76"/>
      <c r="ESK15" s="76"/>
      <c r="ESL15" s="76"/>
      <c r="ESM15" s="76"/>
      <c r="ESN15" s="76"/>
      <c r="ESO15" s="76"/>
      <c r="ESP15" s="76"/>
      <c r="ESQ15" s="76"/>
      <c r="ESR15" s="76"/>
      <c r="ESS15" s="76"/>
      <c r="EST15" s="76"/>
      <c r="ESU15" s="76"/>
      <c r="ESV15" s="76"/>
      <c r="ESW15" s="76"/>
      <c r="ESX15" s="76"/>
      <c r="ESY15" s="76"/>
      <c r="ESZ15" s="76"/>
      <c r="ETA15" s="76"/>
      <c r="ETB15" s="76"/>
      <c r="ETC15" s="76"/>
      <c r="ETD15" s="76"/>
      <c r="ETE15" s="76"/>
      <c r="ETF15" s="76"/>
      <c r="ETG15" s="76"/>
      <c r="ETH15" s="76"/>
      <c r="ETI15" s="76"/>
      <c r="ETJ15" s="76"/>
      <c r="ETK15" s="76"/>
      <c r="ETL15" s="76"/>
      <c r="ETM15" s="76"/>
      <c r="ETN15" s="76"/>
      <c r="ETO15" s="76"/>
      <c r="ETP15" s="76"/>
      <c r="ETQ15" s="76"/>
      <c r="ETR15" s="76"/>
      <c r="ETS15" s="76"/>
      <c r="ETT15" s="76"/>
      <c r="ETU15" s="76"/>
      <c r="ETV15" s="76"/>
      <c r="ETW15" s="76"/>
      <c r="ETX15" s="76"/>
      <c r="ETY15" s="76"/>
      <c r="ETZ15" s="76"/>
      <c r="EUA15" s="76"/>
      <c r="EUB15" s="76"/>
      <c r="EUC15" s="76"/>
      <c r="EUD15" s="76"/>
      <c r="EUE15" s="76"/>
      <c r="EUF15" s="76"/>
      <c r="EUG15" s="76"/>
      <c r="EUH15" s="76"/>
      <c r="EUI15" s="76"/>
      <c r="EUJ15" s="76"/>
      <c r="EUK15" s="76"/>
      <c r="EUL15" s="76"/>
      <c r="EUM15" s="76"/>
      <c r="EUN15" s="76"/>
      <c r="EUO15" s="76"/>
      <c r="EUP15" s="76"/>
      <c r="EUQ15" s="76"/>
      <c r="EUR15" s="76"/>
      <c r="EUS15" s="76"/>
      <c r="EUT15" s="76"/>
      <c r="EUU15" s="76"/>
      <c r="EUV15" s="76"/>
      <c r="EUW15" s="76"/>
      <c r="EUX15" s="76"/>
      <c r="EUY15" s="76"/>
      <c r="EUZ15" s="76"/>
      <c r="EVA15" s="76"/>
      <c r="EVB15" s="76"/>
      <c r="EVC15" s="76"/>
      <c r="EVD15" s="76"/>
      <c r="EVE15" s="76"/>
      <c r="EVF15" s="76"/>
      <c r="EVG15" s="76"/>
      <c r="EVH15" s="76"/>
      <c r="EVI15" s="76"/>
      <c r="EVJ15" s="76"/>
      <c r="EVK15" s="76"/>
      <c r="EVL15" s="76"/>
      <c r="EVM15" s="76"/>
      <c r="EVN15" s="76"/>
      <c r="EVO15" s="76"/>
      <c r="EVP15" s="76"/>
      <c r="EVQ15" s="76"/>
      <c r="EVR15" s="76"/>
      <c r="EVS15" s="76"/>
      <c r="EVT15" s="76"/>
      <c r="EVU15" s="76"/>
      <c r="EVV15" s="76"/>
      <c r="EVW15" s="76"/>
      <c r="EVX15" s="76"/>
      <c r="EVY15" s="76"/>
      <c r="EVZ15" s="76"/>
      <c r="EWA15" s="76"/>
      <c r="EWB15" s="76"/>
      <c r="EWC15" s="76"/>
      <c r="EWD15" s="76"/>
      <c r="EWE15" s="76"/>
      <c r="EWF15" s="76"/>
      <c r="EWG15" s="76"/>
      <c r="EWH15" s="76"/>
      <c r="EWI15" s="76"/>
      <c r="EWJ15" s="76"/>
      <c r="EWK15" s="76"/>
      <c r="EWL15" s="76"/>
      <c r="EWM15" s="76"/>
      <c r="EWN15" s="76"/>
      <c r="EWO15" s="76"/>
      <c r="EWP15" s="76"/>
      <c r="EWQ15" s="76"/>
      <c r="EWR15" s="76"/>
      <c r="EWS15" s="76"/>
      <c r="EWT15" s="76"/>
      <c r="EWU15" s="76"/>
      <c r="EWV15" s="76"/>
      <c r="EWW15" s="76"/>
      <c r="EWX15" s="76"/>
      <c r="EWY15" s="76"/>
      <c r="EWZ15" s="76"/>
      <c r="EXA15" s="76"/>
      <c r="EXB15" s="76"/>
      <c r="EXC15" s="76"/>
      <c r="EXD15" s="76"/>
      <c r="EXE15" s="76"/>
      <c r="EXF15" s="76"/>
      <c r="EXG15" s="76"/>
      <c r="EXH15" s="76"/>
      <c r="EXI15" s="76"/>
      <c r="EXJ15" s="76"/>
      <c r="EXK15" s="76"/>
      <c r="EXL15" s="76"/>
      <c r="EXM15" s="76"/>
      <c r="EXN15" s="76"/>
      <c r="EXO15" s="76"/>
      <c r="EXP15" s="76"/>
      <c r="EXQ15" s="76"/>
      <c r="EXR15" s="76"/>
      <c r="EXS15" s="76"/>
      <c r="EXT15" s="76"/>
      <c r="EXU15" s="76"/>
      <c r="EXV15" s="76"/>
      <c r="EXW15" s="76"/>
      <c r="EXX15" s="76"/>
      <c r="EXY15" s="76"/>
      <c r="EXZ15" s="76"/>
      <c r="EYA15" s="76"/>
      <c r="EYB15" s="76"/>
      <c r="EYC15" s="76"/>
      <c r="EYD15" s="76"/>
      <c r="EYE15" s="76"/>
      <c r="EYF15" s="76"/>
      <c r="EYG15" s="76"/>
      <c r="EYH15" s="76"/>
      <c r="EYI15" s="76"/>
      <c r="EYJ15" s="76"/>
      <c r="EYK15" s="76"/>
      <c r="EYL15" s="76"/>
      <c r="EYM15" s="76"/>
      <c r="EYN15" s="76"/>
      <c r="EYO15" s="76"/>
      <c r="EYP15" s="76"/>
      <c r="EYQ15" s="76"/>
      <c r="EYR15" s="76"/>
      <c r="EYS15" s="76"/>
      <c r="EYT15" s="76"/>
      <c r="EYU15" s="76"/>
      <c r="EYV15" s="76"/>
      <c r="EYW15" s="76"/>
      <c r="EYX15" s="76"/>
      <c r="EYY15" s="76"/>
      <c r="EYZ15" s="76"/>
      <c r="EZA15" s="76"/>
      <c r="EZB15" s="76"/>
      <c r="EZC15" s="76"/>
      <c r="EZD15" s="76"/>
      <c r="EZE15" s="76"/>
      <c r="EZF15" s="76"/>
      <c r="EZG15" s="76"/>
      <c r="EZH15" s="76"/>
      <c r="EZI15" s="76"/>
      <c r="EZJ15" s="76"/>
      <c r="EZK15" s="76"/>
      <c r="EZL15" s="76"/>
      <c r="EZM15" s="76"/>
      <c r="EZN15" s="76"/>
      <c r="EZO15" s="76"/>
      <c r="EZP15" s="76"/>
      <c r="EZQ15" s="76"/>
      <c r="EZR15" s="76"/>
      <c r="EZS15" s="76"/>
      <c r="EZT15" s="76"/>
      <c r="EZU15" s="76"/>
      <c r="EZV15" s="76"/>
      <c r="EZW15" s="76"/>
      <c r="EZX15" s="76"/>
      <c r="EZY15" s="76"/>
      <c r="EZZ15" s="76"/>
      <c r="FAA15" s="76"/>
      <c r="FAB15" s="76"/>
      <c r="FAC15" s="76"/>
      <c r="FAD15" s="76"/>
      <c r="FAE15" s="76"/>
      <c r="FAF15" s="76"/>
      <c r="FAG15" s="76"/>
      <c r="FAH15" s="76"/>
      <c r="FAI15" s="76"/>
      <c r="FAJ15" s="76"/>
      <c r="FAK15" s="76"/>
      <c r="FAL15" s="76"/>
      <c r="FAM15" s="76"/>
      <c r="FAN15" s="76"/>
      <c r="FAO15" s="76"/>
      <c r="FAP15" s="76"/>
      <c r="FAQ15" s="76"/>
      <c r="FAR15" s="76"/>
      <c r="FAS15" s="76"/>
      <c r="FAT15" s="76"/>
      <c r="FAU15" s="76"/>
      <c r="FAV15" s="76"/>
      <c r="FAW15" s="76"/>
      <c r="FAX15" s="76"/>
      <c r="FAY15" s="76"/>
      <c r="FAZ15" s="76"/>
      <c r="FBA15" s="76"/>
      <c r="FBB15" s="76"/>
      <c r="FBC15" s="76"/>
      <c r="FBD15" s="76"/>
      <c r="FBE15" s="76"/>
      <c r="FBF15" s="76"/>
      <c r="FBG15" s="76"/>
      <c r="FBH15" s="76"/>
      <c r="FBI15" s="76"/>
      <c r="FBJ15" s="76"/>
      <c r="FBK15" s="76"/>
      <c r="FBL15" s="76"/>
      <c r="FBM15" s="76"/>
      <c r="FBN15" s="76"/>
      <c r="FBO15" s="76"/>
      <c r="FBP15" s="76"/>
      <c r="FBQ15" s="76"/>
      <c r="FBR15" s="76"/>
      <c r="FBS15" s="76"/>
      <c r="FBT15" s="76"/>
      <c r="FBU15" s="76"/>
      <c r="FBV15" s="76"/>
      <c r="FBW15" s="76"/>
      <c r="FBX15" s="76"/>
      <c r="FBY15" s="76"/>
      <c r="FBZ15" s="76"/>
      <c r="FCA15" s="76"/>
      <c r="FCB15" s="76"/>
      <c r="FCC15" s="76"/>
      <c r="FCD15" s="76"/>
      <c r="FCE15" s="76"/>
      <c r="FCF15" s="76"/>
      <c r="FCG15" s="76"/>
      <c r="FCH15" s="76"/>
      <c r="FCI15" s="76"/>
      <c r="FCJ15" s="76"/>
      <c r="FCK15" s="76"/>
      <c r="FCL15" s="76"/>
      <c r="FCM15" s="76"/>
      <c r="FCN15" s="76"/>
      <c r="FCO15" s="76"/>
      <c r="FCP15" s="76"/>
      <c r="FCQ15" s="76"/>
      <c r="FCR15" s="76"/>
      <c r="FCS15" s="76"/>
      <c r="FCT15" s="76"/>
      <c r="FCU15" s="76"/>
      <c r="FCV15" s="76"/>
      <c r="FCW15" s="76"/>
      <c r="FCX15" s="76"/>
      <c r="FCY15" s="76"/>
      <c r="FCZ15" s="76"/>
      <c r="FDA15" s="76"/>
      <c r="FDB15" s="76"/>
      <c r="FDC15" s="76"/>
      <c r="FDD15" s="76"/>
      <c r="FDE15" s="76"/>
      <c r="FDF15" s="76"/>
      <c r="FDG15" s="76"/>
      <c r="FDH15" s="76"/>
      <c r="FDI15" s="76"/>
      <c r="FDJ15" s="76"/>
      <c r="FDK15" s="76"/>
      <c r="FDL15" s="76"/>
      <c r="FDM15" s="76"/>
      <c r="FDN15" s="76"/>
      <c r="FDO15" s="76"/>
      <c r="FDP15" s="76"/>
      <c r="FDQ15" s="76"/>
      <c r="FDR15" s="76"/>
      <c r="FDS15" s="76"/>
      <c r="FDT15" s="76"/>
      <c r="FDU15" s="76"/>
      <c r="FDV15" s="76"/>
      <c r="FDW15" s="76"/>
      <c r="FDX15" s="76"/>
      <c r="FDY15" s="76"/>
      <c r="FDZ15" s="76"/>
      <c r="FEA15" s="76"/>
      <c r="FEB15" s="76"/>
      <c r="FEC15" s="76"/>
      <c r="FED15" s="76"/>
      <c r="FEE15" s="76"/>
      <c r="FEF15" s="76"/>
      <c r="FEG15" s="76"/>
      <c r="FEH15" s="76"/>
      <c r="FEI15" s="76"/>
      <c r="FEJ15" s="76"/>
      <c r="FEK15" s="76"/>
      <c r="FEL15" s="76"/>
      <c r="FEM15" s="76"/>
      <c r="FEN15" s="76"/>
      <c r="FEO15" s="76"/>
      <c r="FEP15" s="76"/>
      <c r="FEQ15" s="76"/>
      <c r="FER15" s="76"/>
      <c r="FES15" s="76"/>
      <c r="FET15" s="76"/>
      <c r="FEU15" s="76"/>
      <c r="FEV15" s="76"/>
      <c r="FEW15" s="76"/>
      <c r="FEX15" s="76"/>
      <c r="FEY15" s="76"/>
      <c r="FEZ15" s="76"/>
      <c r="FFA15" s="76"/>
      <c r="FFB15" s="76"/>
      <c r="FFC15" s="76"/>
      <c r="FFD15" s="76"/>
      <c r="FFE15" s="76"/>
      <c r="FFF15" s="76"/>
      <c r="FFG15" s="76"/>
      <c r="FFH15" s="76"/>
      <c r="FFI15" s="76"/>
      <c r="FFJ15" s="76"/>
      <c r="FFK15" s="76"/>
      <c r="FFL15" s="76"/>
      <c r="FFM15" s="76"/>
      <c r="FFN15" s="76"/>
      <c r="FFO15" s="76"/>
      <c r="FFP15" s="76"/>
      <c r="FFQ15" s="76"/>
      <c r="FFR15" s="76"/>
      <c r="FFS15" s="76"/>
      <c r="FFT15" s="76"/>
      <c r="FFU15" s="76"/>
      <c r="FFV15" s="76"/>
      <c r="FFW15" s="76"/>
      <c r="FFX15" s="76"/>
      <c r="FFY15" s="76"/>
      <c r="FFZ15" s="76"/>
      <c r="FGA15" s="76"/>
      <c r="FGB15" s="76"/>
      <c r="FGC15" s="76"/>
      <c r="FGD15" s="76"/>
      <c r="FGE15" s="76"/>
      <c r="FGF15" s="76"/>
      <c r="FGG15" s="76"/>
      <c r="FGH15" s="76"/>
      <c r="FGI15" s="76"/>
      <c r="FGJ15" s="76"/>
      <c r="FGK15" s="76"/>
      <c r="FGL15" s="76"/>
      <c r="FGM15" s="76"/>
      <c r="FGN15" s="76"/>
      <c r="FGO15" s="76"/>
      <c r="FGP15" s="76"/>
      <c r="FGQ15" s="76"/>
      <c r="FGR15" s="76"/>
      <c r="FGS15" s="76"/>
      <c r="FGT15" s="76"/>
      <c r="FGU15" s="76"/>
      <c r="FGV15" s="76"/>
      <c r="FGW15" s="76"/>
      <c r="FGX15" s="76"/>
      <c r="FGY15" s="76"/>
      <c r="FGZ15" s="76"/>
      <c r="FHA15" s="76"/>
      <c r="FHB15" s="76"/>
      <c r="FHC15" s="76"/>
      <c r="FHD15" s="76"/>
      <c r="FHE15" s="76"/>
      <c r="FHF15" s="76"/>
      <c r="FHG15" s="76"/>
      <c r="FHH15" s="76"/>
      <c r="FHI15" s="76"/>
      <c r="FHJ15" s="76"/>
      <c r="FHK15" s="76"/>
      <c r="FHL15" s="76"/>
      <c r="FHM15" s="76"/>
      <c r="FHN15" s="76"/>
      <c r="FHO15" s="76"/>
      <c r="FHP15" s="76"/>
      <c r="FHQ15" s="76"/>
      <c r="FHR15" s="76"/>
      <c r="FHS15" s="76"/>
      <c r="FHT15" s="76"/>
      <c r="FHU15" s="76"/>
      <c r="FHV15" s="76"/>
      <c r="FHW15" s="76"/>
      <c r="FHX15" s="76"/>
      <c r="FHY15" s="76"/>
      <c r="FHZ15" s="76"/>
      <c r="FIA15" s="76"/>
      <c r="FIB15" s="76"/>
      <c r="FIC15" s="76"/>
      <c r="FID15" s="76"/>
      <c r="FIE15" s="76"/>
      <c r="FIF15" s="76"/>
      <c r="FIG15" s="76"/>
      <c r="FIH15" s="76"/>
      <c r="FII15" s="76"/>
      <c r="FIJ15" s="76"/>
      <c r="FIK15" s="76"/>
      <c r="FIL15" s="76"/>
      <c r="FIM15" s="76"/>
      <c r="FIN15" s="76"/>
      <c r="FIO15" s="76"/>
      <c r="FIP15" s="76"/>
      <c r="FIQ15" s="76"/>
      <c r="FIR15" s="76"/>
      <c r="FIS15" s="76"/>
      <c r="FIT15" s="76"/>
      <c r="FIU15" s="76"/>
      <c r="FIV15" s="76"/>
      <c r="FIW15" s="76"/>
      <c r="FIX15" s="76"/>
      <c r="FIY15" s="76"/>
      <c r="FIZ15" s="76"/>
      <c r="FJA15" s="76"/>
      <c r="FJB15" s="76"/>
      <c r="FJC15" s="76"/>
      <c r="FJD15" s="76"/>
      <c r="FJE15" s="76"/>
      <c r="FJF15" s="76"/>
      <c r="FJG15" s="76"/>
      <c r="FJH15" s="76"/>
      <c r="FJI15" s="76"/>
      <c r="FJJ15" s="76"/>
      <c r="FJK15" s="76"/>
      <c r="FJL15" s="76"/>
      <c r="FJM15" s="76"/>
      <c r="FJN15" s="76"/>
      <c r="FJO15" s="76"/>
      <c r="FJP15" s="76"/>
      <c r="FJQ15" s="76"/>
      <c r="FJR15" s="76"/>
      <c r="FJS15" s="76"/>
      <c r="FJT15" s="76"/>
      <c r="FJU15" s="76"/>
      <c r="FJV15" s="76"/>
      <c r="FJW15" s="76"/>
      <c r="FJX15" s="76"/>
      <c r="FJY15" s="76"/>
      <c r="FJZ15" s="76"/>
      <c r="FKA15" s="76"/>
      <c r="FKB15" s="76"/>
      <c r="FKC15" s="76"/>
      <c r="FKD15" s="76"/>
      <c r="FKE15" s="76"/>
      <c r="FKF15" s="76"/>
      <c r="FKG15" s="76"/>
      <c r="FKH15" s="76"/>
      <c r="FKI15" s="76"/>
      <c r="FKJ15" s="76"/>
      <c r="FKK15" s="76"/>
      <c r="FKL15" s="76"/>
      <c r="FKM15" s="76"/>
      <c r="FKN15" s="76"/>
      <c r="FKO15" s="76"/>
      <c r="FKP15" s="76"/>
      <c r="FKQ15" s="76"/>
      <c r="FKR15" s="76"/>
      <c r="FKS15" s="76"/>
      <c r="FKT15" s="76"/>
      <c r="FKU15" s="76"/>
      <c r="FKV15" s="76"/>
      <c r="FKW15" s="76"/>
      <c r="FKX15" s="76"/>
      <c r="FKY15" s="76"/>
      <c r="FKZ15" s="76"/>
      <c r="FLA15" s="76"/>
      <c r="FLB15" s="76"/>
      <c r="FLC15" s="76"/>
      <c r="FLD15" s="76"/>
      <c r="FLE15" s="76"/>
      <c r="FLF15" s="76"/>
      <c r="FLG15" s="76"/>
      <c r="FLH15" s="76"/>
      <c r="FLI15" s="76"/>
      <c r="FLJ15" s="76"/>
      <c r="FLK15" s="76"/>
      <c r="FLL15" s="76"/>
      <c r="FLM15" s="76"/>
      <c r="FLN15" s="76"/>
      <c r="FLO15" s="76"/>
      <c r="FLP15" s="76"/>
      <c r="FLQ15" s="76"/>
      <c r="FLR15" s="76"/>
      <c r="FLS15" s="76"/>
      <c r="FLT15" s="76"/>
      <c r="FLU15" s="76"/>
      <c r="FLV15" s="76"/>
      <c r="FLW15" s="76"/>
      <c r="FLX15" s="76"/>
      <c r="FLY15" s="76"/>
      <c r="FLZ15" s="76"/>
      <c r="FMA15" s="76"/>
      <c r="FMB15" s="76"/>
      <c r="FMC15" s="76"/>
      <c r="FMD15" s="76"/>
      <c r="FME15" s="76"/>
      <c r="FMF15" s="76"/>
      <c r="FMG15" s="76"/>
      <c r="FMH15" s="76"/>
      <c r="FMI15" s="76"/>
      <c r="FMJ15" s="76"/>
      <c r="FMK15" s="76"/>
      <c r="FML15" s="76"/>
      <c r="FMM15" s="76"/>
      <c r="FMN15" s="76"/>
      <c r="FMO15" s="76"/>
      <c r="FMP15" s="76"/>
      <c r="FMQ15" s="76"/>
      <c r="FMR15" s="76"/>
      <c r="FMS15" s="76"/>
      <c r="FMT15" s="76"/>
      <c r="FMU15" s="76"/>
      <c r="FMV15" s="76"/>
      <c r="FMW15" s="76"/>
      <c r="FMX15" s="76"/>
      <c r="FMY15" s="76"/>
      <c r="FMZ15" s="76"/>
      <c r="FNA15" s="76"/>
      <c r="FNB15" s="76"/>
      <c r="FNC15" s="76"/>
      <c r="FND15" s="76"/>
      <c r="FNE15" s="76"/>
      <c r="FNF15" s="76"/>
      <c r="FNG15" s="76"/>
      <c r="FNH15" s="76"/>
      <c r="FNI15" s="76"/>
      <c r="FNJ15" s="76"/>
      <c r="FNK15" s="76"/>
      <c r="FNL15" s="76"/>
      <c r="FNM15" s="76"/>
      <c r="FNN15" s="76"/>
      <c r="FNO15" s="76"/>
      <c r="FNP15" s="76"/>
      <c r="FNQ15" s="76"/>
      <c r="FNR15" s="76"/>
      <c r="FNS15" s="76"/>
      <c r="FNT15" s="76"/>
      <c r="FNU15" s="76"/>
      <c r="FNV15" s="76"/>
      <c r="FNW15" s="76"/>
      <c r="FNX15" s="76"/>
      <c r="FNY15" s="76"/>
      <c r="FNZ15" s="76"/>
      <c r="FOA15" s="76"/>
      <c r="FOB15" s="76"/>
      <c r="FOC15" s="76"/>
      <c r="FOD15" s="76"/>
      <c r="FOE15" s="76"/>
      <c r="FOF15" s="76"/>
      <c r="FOG15" s="76"/>
      <c r="FOH15" s="76"/>
      <c r="FOI15" s="76"/>
      <c r="FOJ15" s="76"/>
      <c r="FOK15" s="76"/>
      <c r="FOL15" s="76"/>
      <c r="FOM15" s="76"/>
      <c r="FON15" s="76"/>
      <c r="FOO15" s="76"/>
      <c r="FOP15" s="76"/>
      <c r="FOQ15" s="76"/>
      <c r="FOR15" s="76"/>
      <c r="FOS15" s="76"/>
      <c r="FOT15" s="76"/>
      <c r="FOU15" s="76"/>
      <c r="FOV15" s="76"/>
      <c r="FOW15" s="76"/>
      <c r="FOX15" s="76"/>
      <c r="FOY15" s="76"/>
      <c r="FOZ15" s="76"/>
      <c r="FPA15" s="76"/>
      <c r="FPB15" s="76"/>
      <c r="FPC15" s="76"/>
      <c r="FPD15" s="76"/>
      <c r="FPE15" s="76"/>
      <c r="FPF15" s="76"/>
      <c r="FPG15" s="76"/>
      <c r="FPH15" s="76"/>
      <c r="FPI15" s="76"/>
      <c r="FPJ15" s="76"/>
      <c r="FPK15" s="76"/>
      <c r="FPL15" s="76"/>
      <c r="FPM15" s="76"/>
      <c r="FPN15" s="76"/>
      <c r="FPO15" s="76"/>
      <c r="FPP15" s="76"/>
      <c r="FPQ15" s="76"/>
      <c r="FPR15" s="76"/>
      <c r="FPS15" s="76"/>
      <c r="FPT15" s="76"/>
      <c r="FPU15" s="76"/>
      <c r="FPV15" s="76"/>
      <c r="FPW15" s="76"/>
      <c r="FPX15" s="76"/>
      <c r="FPY15" s="76"/>
      <c r="FPZ15" s="76"/>
      <c r="FQA15" s="76"/>
      <c r="FQB15" s="76"/>
      <c r="FQC15" s="76"/>
      <c r="FQD15" s="76"/>
      <c r="FQE15" s="76"/>
      <c r="FQF15" s="76"/>
      <c r="FQG15" s="76"/>
      <c r="FQH15" s="76"/>
      <c r="FQI15" s="76"/>
      <c r="FQJ15" s="76"/>
      <c r="FQK15" s="76"/>
      <c r="FQL15" s="76"/>
      <c r="FQM15" s="76"/>
      <c r="FQN15" s="76"/>
      <c r="FQO15" s="76"/>
      <c r="FQP15" s="76"/>
      <c r="FQQ15" s="76"/>
      <c r="FQR15" s="76"/>
      <c r="FQS15" s="76"/>
      <c r="FQT15" s="76"/>
      <c r="FQU15" s="76"/>
      <c r="FQV15" s="76"/>
      <c r="FQW15" s="76"/>
      <c r="FQX15" s="76"/>
      <c r="FQY15" s="76"/>
      <c r="FQZ15" s="76"/>
      <c r="FRA15" s="76"/>
      <c r="FRB15" s="76"/>
      <c r="FRC15" s="76"/>
      <c r="FRD15" s="76"/>
      <c r="FRE15" s="76"/>
      <c r="FRF15" s="76"/>
      <c r="FRG15" s="76"/>
      <c r="FRH15" s="76"/>
      <c r="FRI15" s="76"/>
      <c r="FRJ15" s="76"/>
      <c r="FRK15" s="76"/>
      <c r="FRL15" s="76"/>
      <c r="FRM15" s="76"/>
      <c r="FRN15" s="76"/>
      <c r="FRO15" s="76"/>
      <c r="FRP15" s="76"/>
      <c r="FRQ15" s="76"/>
      <c r="FRR15" s="76"/>
      <c r="FRS15" s="76"/>
      <c r="FRT15" s="76"/>
      <c r="FRU15" s="76"/>
      <c r="FRV15" s="76"/>
      <c r="FRW15" s="76"/>
      <c r="FRX15" s="76"/>
      <c r="FRY15" s="76"/>
      <c r="FRZ15" s="76"/>
      <c r="FSA15" s="76"/>
      <c r="FSB15" s="76"/>
      <c r="FSC15" s="76"/>
      <c r="FSD15" s="76"/>
      <c r="FSE15" s="76"/>
      <c r="FSF15" s="76"/>
      <c r="FSG15" s="76"/>
      <c r="FSH15" s="76"/>
      <c r="FSI15" s="76"/>
      <c r="FSJ15" s="76"/>
      <c r="FSK15" s="76"/>
      <c r="FSL15" s="76"/>
      <c r="FSM15" s="76"/>
      <c r="FSN15" s="76"/>
      <c r="FSO15" s="76"/>
      <c r="FSP15" s="76"/>
      <c r="FSQ15" s="76"/>
      <c r="FSR15" s="76"/>
      <c r="FSS15" s="76"/>
      <c r="FST15" s="76"/>
      <c r="FSU15" s="76"/>
      <c r="FSV15" s="76"/>
      <c r="FSW15" s="76"/>
      <c r="FSX15" s="76"/>
      <c r="FSY15" s="76"/>
      <c r="FSZ15" s="76"/>
      <c r="FTA15" s="76"/>
      <c r="FTB15" s="76"/>
      <c r="FTC15" s="76"/>
      <c r="FTD15" s="76"/>
      <c r="FTE15" s="76"/>
      <c r="FTF15" s="76"/>
      <c r="FTG15" s="76"/>
      <c r="FTH15" s="76"/>
      <c r="FTI15" s="76"/>
      <c r="FTJ15" s="76"/>
      <c r="FTK15" s="76"/>
      <c r="FTL15" s="76"/>
      <c r="FTM15" s="76"/>
      <c r="FTN15" s="76"/>
      <c r="FTO15" s="76"/>
      <c r="FTP15" s="76"/>
      <c r="FTQ15" s="76"/>
      <c r="FTR15" s="76"/>
      <c r="FTS15" s="76"/>
      <c r="FTT15" s="76"/>
      <c r="FTU15" s="76"/>
      <c r="FTV15" s="76"/>
      <c r="FTW15" s="76"/>
      <c r="FTX15" s="76"/>
      <c r="FTY15" s="76"/>
      <c r="FTZ15" s="76"/>
      <c r="FUA15" s="76"/>
      <c r="FUB15" s="76"/>
      <c r="FUC15" s="76"/>
      <c r="FUD15" s="76"/>
      <c r="FUE15" s="76"/>
      <c r="FUF15" s="76"/>
      <c r="FUG15" s="76"/>
      <c r="FUH15" s="76"/>
      <c r="FUI15" s="76"/>
      <c r="FUJ15" s="76"/>
      <c r="FUK15" s="76"/>
      <c r="FUL15" s="76"/>
      <c r="FUM15" s="76"/>
      <c r="FUN15" s="76"/>
      <c r="FUO15" s="76"/>
      <c r="FUP15" s="76"/>
      <c r="FUQ15" s="76"/>
      <c r="FUR15" s="76"/>
      <c r="FUS15" s="76"/>
      <c r="FUT15" s="76"/>
      <c r="FUU15" s="76"/>
      <c r="FUV15" s="76"/>
      <c r="FUW15" s="76"/>
      <c r="FUX15" s="76"/>
      <c r="FUY15" s="76"/>
      <c r="FUZ15" s="76"/>
      <c r="FVA15" s="76"/>
      <c r="FVB15" s="76"/>
      <c r="FVC15" s="76"/>
      <c r="FVD15" s="76"/>
      <c r="FVE15" s="76"/>
      <c r="FVF15" s="76"/>
      <c r="FVG15" s="76"/>
      <c r="FVH15" s="76"/>
      <c r="FVI15" s="76"/>
      <c r="FVJ15" s="76"/>
      <c r="FVK15" s="76"/>
      <c r="FVL15" s="76"/>
      <c r="FVM15" s="76"/>
      <c r="FVN15" s="76"/>
      <c r="FVO15" s="76"/>
      <c r="FVP15" s="76"/>
      <c r="FVQ15" s="76"/>
      <c r="FVR15" s="76"/>
      <c r="FVS15" s="76"/>
      <c r="FVT15" s="76"/>
      <c r="FVU15" s="76"/>
      <c r="FVV15" s="76"/>
      <c r="FVW15" s="76"/>
      <c r="FVX15" s="76"/>
      <c r="FVY15" s="76"/>
      <c r="FVZ15" s="76"/>
      <c r="FWA15" s="76"/>
      <c r="FWB15" s="76"/>
      <c r="FWC15" s="76"/>
      <c r="FWD15" s="76"/>
      <c r="FWE15" s="76"/>
      <c r="FWF15" s="76"/>
      <c r="FWG15" s="76"/>
      <c r="FWH15" s="76"/>
      <c r="FWI15" s="76"/>
      <c r="FWJ15" s="76"/>
      <c r="FWK15" s="76"/>
      <c r="FWL15" s="76"/>
      <c r="FWM15" s="76"/>
      <c r="FWN15" s="76"/>
      <c r="FWO15" s="76"/>
      <c r="FWP15" s="76"/>
      <c r="FWQ15" s="76"/>
      <c r="FWR15" s="76"/>
      <c r="FWS15" s="76"/>
      <c r="FWT15" s="76"/>
      <c r="FWU15" s="76"/>
      <c r="FWV15" s="76"/>
      <c r="FWW15" s="76"/>
      <c r="FWX15" s="76"/>
      <c r="FWY15" s="76"/>
      <c r="FWZ15" s="76"/>
      <c r="FXA15" s="76"/>
      <c r="FXB15" s="76"/>
      <c r="FXC15" s="76"/>
      <c r="FXD15" s="76"/>
      <c r="FXE15" s="76"/>
      <c r="FXF15" s="76"/>
      <c r="FXG15" s="76"/>
      <c r="FXH15" s="76"/>
      <c r="FXI15" s="76"/>
      <c r="FXJ15" s="76"/>
      <c r="FXK15" s="76"/>
      <c r="FXL15" s="76"/>
      <c r="FXM15" s="76"/>
      <c r="FXN15" s="76"/>
      <c r="FXO15" s="76"/>
      <c r="FXP15" s="76"/>
      <c r="FXQ15" s="76"/>
      <c r="FXR15" s="76"/>
      <c r="FXS15" s="76"/>
      <c r="FXT15" s="76"/>
      <c r="FXU15" s="76"/>
      <c r="FXV15" s="76"/>
      <c r="FXW15" s="76"/>
      <c r="FXX15" s="76"/>
      <c r="FXY15" s="76"/>
      <c r="FXZ15" s="76"/>
      <c r="FYA15" s="76"/>
      <c r="FYB15" s="76"/>
      <c r="FYC15" s="76"/>
      <c r="FYD15" s="76"/>
      <c r="FYE15" s="76"/>
      <c r="FYF15" s="76"/>
      <c r="FYG15" s="76"/>
      <c r="FYH15" s="76"/>
      <c r="FYI15" s="76"/>
      <c r="FYJ15" s="76"/>
      <c r="FYK15" s="76"/>
      <c r="FYL15" s="76"/>
      <c r="FYM15" s="76"/>
      <c r="FYN15" s="76"/>
      <c r="FYO15" s="76"/>
      <c r="FYP15" s="76"/>
      <c r="FYQ15" s="76"/>
      <c r="FYR15" s="76"/>
      <c r="FYS15" s="76"/>
      <c r="FYT15" s="76"/>
      <c r="FYU15" s="76"/>
      <c r="FYV15" s="76"/>
      <c r="FYW15" s="76"/>
      <c r="FYX15" s="76"/>
      <c r="FYY15" s="76"/>
      <c r="FYZ15" s="76"/>
      <c r="FZA15" s="76"/>
      <c r="FZB15" s="76"/>
      <c r="FZC15" s="76"/>
      <c r="FZD15" s="76"/>
      <c r="FZE15" s="76"/>
      <c r="FZF15" s="76"/>
      <c r="FZG15" s="76"/>
      <c r="FZH15" s="76"/>
      <c r="FZI15" s="76"/>
      <c r="FZJ15" s="76"/>
      <c r="FZK15" s="76"/>
      <c r="FZL15" s="76"/>
      <c r="FZM15" s="76"/>
      <c r="FZN15" s="76"/>
      <c r="FZO15" s="76"/>
      <c r="FZP15" s="76"/>
      <c r="FZQ15" s="76"/>
      <c r="FZR15" s="76"/>
      <c r="FZS15" s="76"/>
      <c r="FZT15" s="76"/>
      <c r="FZU15" s="76"/>
      <c r="FZV15" s="76"/>
      <c r="FZW15" s="76"/>
      <c r="FZX15" s="76"/>
      <c r="FZY15" s="76"/>
      <c r="FZZ15" s="76"/>
      <c r="GAA15" s="76"/>
      <c r="GAB15" s="76"/>
      <c r="GAC15" s="76"/>
      <c r="GAD15" s="76"/>
      <c r="GAE15" s="76"/>
      <c r="GAF15" s="76"/>
      <c r="GAG15" s="76"/>
      <c r="GAH15" s="76"/>
      <c r="GAI15" s="76"/>
      <c r="GAJ15" s="76"/>
      <c r="GAK15" s="76"/>
      <c r="GAL15" s="76"/>
      <c r="GAM15" s="76"/>
      <c r="GAN15" s="76"/>
      <c r="GAO15" s="76"/>
      <c r="GAP15" s="76"/>
      <c r="GAQ15" s="76"/>
      <c r="GAR15" s="76"/>
      <c r="GAS15" s="76"/>
      <c r="GAT15" s="76"/>
      <c r="GAU15" s="76"/>
      <c r="GAV15" s="76"/>
      <c r="GAW15" s="76"/>
      <c r="GAX15" s="76"/>
      <c r="GAY15" s="76"/>
      <c r="GAZ15" s="76"/>
      <c r="GBA15" s="76"/>
      <c r="GBB15" s="76"/>
      <c r="GBC15" s="76"/>
      <c r="GBD15" s="76"/>
      <c r="GBE15" s="76"/>
      <c r="GBF15" s="76"/>
      <c r="GBG15" s="76"/>
      <c r="GBH15" s="76"/>
      <c r="GBI15" s="76"/>
      <c r="GBJ15" s="76"/>
      <c r="GBK15" s="76"/>
      <c r="GBL15" s="76"/>
      <c r="GBM15" s="76"/>
      <c r="GBN15" s="76"/>
      <c r="GBO15" s="76"/>
      <c r="GBP15" s="76"/>
      <c r="GBQ15" s="76"/>
      <c r="GBR15" s="76"/>
      <c r="GBS15" s="76"/>
      <c r="GBT15" s="76"/>
      <c r="GBU15" s="76"/>
      <c r="GBV15" s="76"/>
      <c r="GBW15" s="76"/>
      <c r="GBX15" s="76"/>
      <c r="GBY15" s="76"/>
      <c r="GBZ15" s="76"/>
      <c r="GCA15" s="76"/>
      <c r="GCB15" s="76"/>
      <c r="GCC15" s="76"/>
      <c r="GCD15" s="76"/>
      <c r="GCE15" s="76"/>
      <c r="GCF15" s="76"/>
      <c r="GCG15" s="76"/>
      <c r="GCH15" s="76"/>
      <c r="GCI15" s="76"/>
      <c r="GCJ15" s="76"/>
      <c r="GCK15" s="76"/>
      <c r="GCL15" s="76"/>
      <c r="GCM15" s="76"/>
      <c r="GCN15" s="76"/>
      <c r="GCO15" s="76"/>
      <c r="GCP15" s="76"/>
      <c r="GCQ15" s="76"/>
      <c r="GCR15" s="76"/>
      <c r="GCS15" s="76"/>
      <c r="GCT15" s="76"/>
      <c r="GCU15" s="76"/>
      <c r="GCV15" s="76"/>
      <c r="GCW15" s="76"/>
      <c r="GCX15" s="76"/>
      <c r="GCY15" s="76"/>
      <c r="GCZ15" s="76"/>
      <c r="GDA15" s="76"/>
      <c r="GDB15" s="76"/>
      <c r="GDC15" s="76"/>
      <c r="GDD15" s="76"/>
      <c r="GDE15" s="76"/>
      <c r="GDF15" s="76"/>
      <c r="GDG15" s="76"/>
      <c r="GDH15" s="76"/>
      <c r="GDI15" s="76"/>
      <c r="GDJ15" s="76"/>
      <c r="GDK15" s="76"/>
      <c r="GDL15" s="76"/>
      <c r="GDM15" s="76"/>
      <c r="GDN15" s="76"/>
      <c r="GDO15" s="76"/>
      <c r="GDP15" s="76"/>
      <c r="GDQ15" s="76"/>
      <c r="GDR15" s="76"/>
      <c r="GDS15" s="76"/>
      <c r="GDT15" s="76"/>
      <c r="GDU15" s="76"/>
      <c r="GDV15" s="76"/>
      <c r="GDW15" s="76"/>
      <c r="GDX15" s="76"/>
      <c r="GDY15" s="76"/>
      <c r="GDZ15" s="76"/>
      <c r="GEA15" s="76"/>
      <c r="GEB15" s="76"/>
      <c r="GEC15" s="76"/>
      <c r="GED15" s="76"/>
      <c r="GEE15" s="76"/>
      <c r="GEF15" s="76"/>
      <c r="GEG15" s="76"/>
      <c r="GEH15" s="76"/>
      <c r="GEI15" s="76"/>
      <c r="GEJ15" s="76"/>
      <c r="GEK15" s="76"/>
      <c r="GEL15" s="76"/>
      <c r="GEM15" s="76"/>
      <c r="GEN15" s="76"/>
      <c r="GEO15" s="76"/>
      <c r="GEP15" s="76"/>
      <c r="GEQ15" s="76"/>
      <c r="GER15" s="76"/>
      <c r="GES15" s="76"/>
      <c r="GET15" s="76"/>
      <c r="GEU15" s="76"/>
      <c r="GEV15" s="76"/>
      <c r="GEW15" s="76"/>
      <c r="GEX15" s="76"/>
      <c r="GEY15" s="76"/>
      <c r="GEZ15" s="76"/>
      <c r="GFA15" s="76"/>
      <c r="GFB15" s="76"/>
      <c r="GFC15" s="76"/>
      <c r="GFD15" s="76"/>
      <c r="GFE15" s="76"/>
      <c r="GFF15" s="76"/>
      <c r="GFG15" s="76"/>
      <c r="GFH15" s="76"/>
      <c r="GFI15" s="76"/>
      <c r="GFJ15" s="76"/>
      <c r="GFK15" s="76"/>
      <c r="GFL15" s="76"/>
      <c r="GFM15" s="76"/>
      <c r="GFN15" s="76"/>
      <c r="GFO15" s="76"/>
      <c r="GFP15" s="76"/>
      <c r="GFQ15" s="76"/>
      <c r="GFR15" s="76"/>
      <c r="GFS15" s="76"/>
      <c r="GFT15" s="76"/>
      <c r="GFU15" s="76"/>
      <c r="GFV15" s="76"/>
      <c r="GFW15" s="76"/>
      <c r="GFX15" s="76"/>
      <c r="GFY15" s="76"/>
      <c r="GFZ15" s="76"/>
      <c r="GGA15" s="76"/>
      <c r="GGB15" s="76"/>
      <c r="GGC15" s="76"/>
      <c r="GGD15" s="76"/>
      <c r="GGE15" s="76"/>
      <c r="GGF15" s="76"/>
      <c r="GGG15" s="76"/>
      <c r="GGH15" s="76"/>
      <c r="GGI15" s="76"/>
      <c r="GGJ15" s="76"/>
      <c r="GGK15" s="76"/>
      <c r="GGL15" s="76"/>
      <c r="GGM15" s="76"/>
      <c r="GGN15" s="76"/>
      <c r="GGO15" s="76"/>
      <c r="GGP15" s="76"/>
      <c r="GGQ15" s="76"/>
      <c r="GGR15" s="76"/>
      <c r="GGS15" s="76"/>
      <c r="GGT15" s="76"/>
      <c r="GGU15" s="76"/>
      <c r="GGV15" s="76"/>
      <c r="GGW15" s="76"/>
      <c r="GGX15" s="76"/>
      <c r="GGY15" s="76"/>
      <c r="GGZ15" s="76"/>
      <c r="GHA15" s="76"/>
      <c r="GHB15" s="76"/>
      <c r="GHC15" s="76"/>
      <c r="GHD15" s="76"/>
      <c r="GHE15" s="76"/>
      <c r="GHF15" s="76"/>
      <c r="GHG15" s="76"/>
      <c r="GHH15" s="76"/>
      <c r="GHI15" s="76"/>
      <c r="GHJ15" s="76"/>
      <c r="GHK15" s="76"/>
      <c r="GHL15" s="76"/>
      <c r="GHM15" s="76"/>
      <c r="GHN15" s="76"/>
      <c r="GHO15" s="76"/>
      <c r="GHP15" s="76"/>
      <c r="GHQ15" s="76"/>
      <c r="GHR15" s="76"/>
      <c r="GHS15" s="76"/>
      <c r="GHT15" s="76"/>
      <c r="GHU15" s="76"/>
      <c r="GHV15" s="76"/>
      <c r="GHW15" s="76"/>
      <c r="GHX15" s="76"/>
      <c r="GHY15" s="76"/>
      <c r="GHZ15" s="76"/>
      <c r="GIA15" s="76"/>
      <c r="GIB15" s="76"/>
      <c r="GIC15" s="76"/>
      <c r="GID15" s="76"/>
      <c r="GIE15" s="76"/>
      <c r="GIF15" s="76"/>
      <c r="GIG15" s="76"/>
      <c r="GIH15" s="76"/>
      <c r="GII15" s="76"/>
      <c r="GIJ15" s="76"/>
      <c r="GIK15" s="76"/>
      <c r="GIL15" s="76"/>
      <c r="GIM15" s="76"/>
      <c r="GIN15" s="76"/>
      <c r="GIO15" s="76"/>
      <c r="GIP15" s="76"/>
      <c r="GIQ15" s="76"/>
      <c r="GIR15" s="76"/>
      <c r="GIS15" s="76"/>
      <c r="GIT15" s="76"/>
      <c r="GIU15" s="76"/>
      <c r="GIV15" s="76"/>
      <c r="GIW15" s="76"/>
      <c r="GIX15" s="76"/>
      <c r="GIY15" s="76"/>
      <c r="GIZ15" s="76"/>
      <c r="GJA15" s="76"/>
      <c r="GJB15" s="76"/>
      <c r="GJC15" s="76"/>
      <c r="GJD15" s="76"/>
      <c r="GJE15" s="76"/>
      <c r="GJF15" s="76"/>
      <c r="GJG15" s="76"/>
      <c r="GJH15" s="76"/>
      <c r="GJI15" s="76"/>
      <c r="GJJ15" s="76"/>
      <c r="GJK15" s="76"/>
      <c r="GJL15" s="76"/>
      <c r="GJM15" s="76"/>
      <c r="GJN15" s="76"/>
      <c r="GJO15" s="76"/>
      <c r="GJP15" s="76"/>
      <c r="GJQ15" s="76"/>
      <c r="GJR15" s="76"/>
      <c r="GJS15" s="76"/>
      <c r="GJT15" s="76"/>
      <c r="GJU15" s="76"/>
      <c r="GJV15" s="76"/>
      <c r="GJW15" s="76"/>
      <c r="GJX15" s="76"/>
      <c r="GJY15" s="76"/>
      <c r="GJZ15" s="76"/>
      <c r="GKA15" s="76"/>
      <c r="GKB15" s="76"/>
      <c r="GKC15" s="76"/>
      <c r="GKD15" s="76"/>
      <c r="GKE15" s="76"/>
      <c r="GKF15" s="76"/>
      <c r="GKG15" s="76"/>
      <c r="GKH15" s="76"/>
      <c r="GKI15" s="76"/>
      <c r="GKJ15" s="76"/>
      <c r="GKK15" s="76"/>
      <c r="GKL15" s="76"/>
      <c r="GKM15" s="76"/>
      <c r="GKN15" s="76"/>
      <c r="GKO15" s="76"/>
      <c r="GKP15" s="76"/>
      <c r="GKQ15" s="76"/>
      <c r="GKR15" s="76"/>
      <c r="GKS15" s="76"/>
      <c r="GKT15" s="76"/>
      <c r="GKU15" s="76"/>
      <c r="GKV15" s="76"/>
      <c r="GKW15" s="76"/>
      <c r="GKX15" s="76"/>
      <c r="GKY15" s="76"/>
      <c r="GKZ15" s="76"/>
      <c r="GLA15" s="76"/>
      <c r="GLB15" s="76"/>
      <c r="GLC15" s="76"/>
      <c r="GLD15" s="76"/>
      <c r="GLE15" s="76"/>
      <c r="GLF15" s="76"/>
      <c r="GLG15" s="76"/>
      <c r="GLH15" s="76"/>
      <c r="GLI15" s="76"/>
      <c r="GLJ15" s="76"/>
      <c r="GLK15" s="76"/>
      <c r="GLL15" s="76"/>
      <c r="GLM15" s="76"/>
      <c r="GLN15" s="76"/>
      <c r="GLO15" s="76"/>
      <c r="GLP15" s="76"/>
      <c r="GLQ15" s="76"/>
      <c r="GLR15" s="76"/>
      <c r="GLS15" s="76"/>
      <c r="GLT15" s="76"/>
      <c r="GLU15" s="76"/>
      <c r="GLV15" s="76"/>
      <c r="GLW15" s="76"/>
      <c r="GLX15" s="76"/>
      <c r="GLY15" s="76"/>
      <c r="GLZ15" s="76"/>
      <c r="GMA15" s="76"/>
      <c r="GMB15" s="76"/>
      <c r="GMC15" s="76"/>
      <c r="GMD15" s="76"/>
      <c r="GME15" s="76"/>
      <c r="GMF15" s="76"/>
      <c r="GMG15" s="76"/>
      <c r="GMH15" s="76"/>
      <c r="GMI15" s="76"/>
      <c r="GMJ15" s="76"/>
      <c r="GMK15" s="76"/>
      <c r="GML15" s="76"/>
      <c r="GMM15" s="76"/>
      <c r="GMN15" s="76"/>
      <c r="GMO15" s="76"/>
      <c r="GMP15" s="76"/>
      <c r="GMQ15" s="76"/>
      <c r="GMR15" s="76"/>
      <c r="GMS15" s="76"/>
      <c r="GMT15" s="76"/>
      <c r="GMU15" s="76"/>
      <c r="GMV15" s="76"/>
      <c r="GMW15" s="76"/>
      <c r="GMX15" s="76"/>
      <c r="GMY15" s="76"/>
      <c r="GMZ15" s="76"/>
      <c r="GNA15" s="76"/>
      <c r="GNB15" s="76"/>
      <c r="GNC15" s="76"/>
      <c r="GND15" s="76"/>
      <c r="GNE15" s="76"/>
      <c r="GNF15" s="76"/>
      <c r="GNG15" s="76"/>
      <c r="GNH15" s="76"/>
      <c r="GNI15" s="76"/>
      <c r="GNJ15" s="76"/>
      <c r="GNK15" s="76"/>
      <c r="GNL15" s="76"/>
      <c r="GNM15" s="76"/>
      <c r="GNN15" s="76"/>
      <c r="GNO15" s="76"/>
      <c r="GNP15" s="76"/>
      <c r="GNQ15" s="76"/>
      <c r="GNR15" s="76"/>
      <c r="GNS15" s="76"/>
      <c r="GNT15" s="76"/>
      <c r="GNU15" s="76"/>
      <c r="GNV15" s="76"/>
      <c r="GNW15" s="76"/>
      <c r="GNX15" s="76"/>
      <c r="GNY15" s="76"/>
      <c r="GNZ15" s="76"/>
      <c r="GOA15" s="76"/>
      <c r="GOB15" s="76"/>
      <c r="GOC15" s="76"/>
      <c r="GOD15" s="76"/>
      <c r="GOE15" s="76"/>
      <c r="GOF15" s="76"/>
      <c r="GOG15" s="76"/>
      <c r="GOH15" s="76"/>
      <c r="GOI15" s="76"/>
      <c r="GOJ15" s="76"/>
      <c r="GOK15" s="76"/>
      <c r="GOL15" s="76"/>
      <c r="GOM15" s="76"/>
      <c r="GON15" s="76"/>
      <c r="GOO15" s="76"/>
      <c r="GOP15" s="76"/>
      <c r="GOQ15" s="76"/>
      <c r="GOR15" s="76"/>
      <c r="GOS15" s="76"/>
      <c r="GOT15" s="76"/>
      <c r="GOU15" s="76"/>
      <c r="GOV15" s="76"/>
      <c r="GOW15" s="76"/>
      <c r="GOX15" s="76"/>
      <c r="GOY15" s="76"/>
      <c r="GOZ15" s="76"/>
      <c r="GPA15" s="76"/>
      <c r="GPB15" s="76"/>
      <c r="GPC15" s="76"/>
      <c r="GPD15" s="76"/>
      <c r="GPE15" s="76"/>
      <c r="GPF15" s="76"/>
      <c r="GPG15" s="76"/>
      <c r="GPH15" s="76"/>
      <c r="GPI15" s="76"/>
      <c r="GPJ15" s="76"/>
      <c r="GPK15" s="76"/>
      <c r="GPL15" s="76"/>
      <c r="GPM15" s="76"/>
      <c r="GPN15" s="76"/>
      <c r="GPO15" s="76"/>
      <c r="GPP15" s="76"/>
      <c r="GPQ15" s="76"/>
      <c r="GPR15" s="76"/>
      <c r="GPS15" s="76"/>
      <c r="GPT15" s="76"/>
      <c r="GPU15" s="76"/>
      <c r="GPV15" s="76"/>
      <c r="GPW15" s="76"/>
      <c r="GPX15" s="76"/>
      <c r="GPY15" s="76"/>
      <c r="GPZ15" s="76"/>
      <c r="GQA15" s="76"/>
      <c r="GQB15" s="76"/>
      <c r="GQC15" s="76"/>
      <c r="GQD15" s="76"/>
      <c r="GQE15" s="76"/>
      <c r="GQF15" s="76"/>
      <c r="GQG15" s="76"/>
      <c r="GQH15" s="76"/>
      <c r="GQI15" s="76"/>
      <c r="GQJ15" s="76"/>
      <c r="GQK15" s="76"/>
      <c r="GQL15" s="76"/>
      <c r="GQM15" s="76"/>
      <c r="GQN15" s="76"/>
      <c r="GQO15" s="76"/>
      <c r="GQP15" s="76"/>
      <c r="GQQ15" s="76"/>
      <c r="GQR15" s="76"/>
      <c r="GQS15" s="76"/>
      <c r="GQT15" s="76"/>
      <c r="GQU15" s="76"/>
      <c r="GQV15" s="76"/>
      <c r="GQW15" s="76"/>
      <c r="GQX15" s="76"/>
      <c r="GQY15" s="76"/>
      <c r="GQZ15" s="76"/>
      <c r="GRA15" s="76"/>
      <c r="GRB15" s="76"/>
      <c r="GRC15" s="76"/>
      <c r="GRD15" s="76"/>
      <c r="GRE15" s="76"/>
      <c r="GRF15" s="76"/>
      <c r="GRG15" s="76"/>
      <c r="GRH15" s="76"/>
      <c r="GRI15" s="76"/>
      <c r="GRJ15" s="76"/>
      <c r="GRK15" s="76"/>
      <c r="GRL15" s="76"/>
      <c r="GRM15" s="76"/>
      <c r="GRN15" s="76"/>
      <c r="GRO15" s="76"/>
      <c r="GRP15" s="76"/>
      <c r="GRQ15" s="76"/>
      <c r="GRR15" s="76"/>
      <c r="GRS15" s="76"/>
      <c r="GRT15" s="76"/>
      <c r="GRU15" s="76"/>
      <c r="GRV15" s="76"/>
      <c r="GRW15" s="76"/>
      <c r="GRX15" s="76"/>
      <c r="GRY15" s="76"/>
      <c r="GRZ15" s="76"/>
      <c r="GSA15" s="76"/>
      <c r="GSB15" s="76"/>
      <c r="GSC15" s="76"/>
      <c r="GSD15" s="76"/>
      <c r="GSE15" s="76"/>
      <c r="GSF15" s="76"/>
      <c r="GSG15" s="76"/>
      <c r="GSH15" s="76"/>
      <c r="GSI15" s="76"/>
      <c r="GSJ15" s="76"/>
      <c r="GSK15" s="76"/>
      <c r="GSL15" s="76"/>
      <c r="GSM15" s="76"/>
      <c r="GSN15" s="76"/>
      <c r="GSO15" s="76"/>
      <c r="GSP15" s="76"/>
      <c r="GSQ15" s="76"/>
      <c r="GSR15" s="76"/>
      <c r="GSS15" s="76"/>
      <c r="GST15" s="76"/>
      <c r="GSU15" s="76"/>
      <c r="GSV15" s="76"/>
      <c r="GSW15" s="76"/>
      <c r="GSX15" s="76"/>
      <c r="GSY15" s="76"/>
      <c r="GSZ15" s="76"/>
      <c r="GTA15" s="76"/>
      <c r="GTB15" s="76"/>
      <c r="GTC15" s="76"/>
      <c r="GTD15" s="76"/>
      <c r="GTE15" s="76"/>
      <c r="GTF15" s="76"/>
      <c r="GTG15" s="76"/>
      <c r="GTH15" s="76"/>
      <c r="GTI15" s="76"/>
      <c r="GTJ15" s="76"/>
      <c r="GTK15" s="76"/>
      <c r="GTL15" s="76"/>
      <c r="GTM15" s="76"/>
      <c r="GTN15" s="76"/>
      <c r="GTO15" s="76"/>
      <c r="GTP15" s="76"/>
      <c r="GTQ15" s="76"/>
      <c r="GTR15" s="76"/>
      <c r="GTS15" s="76"/>
      <c r="GTT15" s="76"/>
      <c r="GTU15" s="76"/>
      <c r="GTV15" s="76"/>
      <c r="GTW15" s="76"/>
      <c r="GTX15" s="76"/>
      <c r="GTY15" s="76"/>
      <c r="GTZ15" s="76"/>
      <c r="GUA15" s="76"/>
      <c r="GUB15" s="76"/>
      <c r="GUC15" s="76"/>
      <c r="GUD15" s="76"/>
      <c r="GUE15" s="76"/>
      <c r="GUF15" s="76"/>
      <c r="GUG15" s="76"/>
      <c r="GUH15" s="76"/>
      <c r="GUI15" s="76"/>
      <c r="GUJ15" s="76"/>
      <c r="GUK15" s="76"/>
      <c r="GUL15" s="76"/>
      <c r="GUM15" s="76"/>
      <c r="GUN15" s="76"/>
      <c r="GUO15" s="76"/>
      <c r="GUP15" s="76"/>
      <c r="GUQ15" s="76"/>
      <c r="GUR15" s="76"/>
      <c r="GUS15" s="76"/>
      <c r="GUT15" s="76"/>
      <c r="GUU15" s="76"/>
      <c r="GUV15" s="76"/>
      <c r="GUW15" s="76"/>
      <c r="GUX15" s="76"/>
      <c r="GUY15" s="76"/>
      <c r="GUZ15" s="76"/>
      <c r="GVA15" s="76"/>
      <c r="GVB15" s="76"/>
      <c r="GVC15" s="76"/>
      <c r="GVD15" s="76"/>
      <c r="GVE15" s="76"/>
      <c r="GVF15" s="76"/>
      <c r="GVG15" s="76"/>
      <c r="GVH15" s="76"/>
      <c r="GVI15" s="76"/>
      <c r="GVJ15" s="76"/>
      <c r="GVK15" s="76"/>
      <c r="GVL15" s="76"/>
      <c r="GVM15" s="76"/>
      <c r="GVN15" s="76"/>
      <c r="GVO15" s="76"/>
      <c r="GVP15" s="76"/>
      <c r="GVQ15" s="76"/>
      <c r="GVR15" s="76"/>
      <c r="GVS15" s="76"/>
      <c r="GVT15" s="76"/>
      <c r="GVU15" s="76"/>
      <c r="GVV15" s="76"/>
      <c r="GVW15" s="76"/>
      <c r="GVX15" s="76"/>
      <c r="GVY15" s="76"/>
      <c r="GVZ15" s="76"/>
      <c r="GWA15" s="76"/>
      <c r="GWB15" s="76"/>
      <c r="GWC15" s="76"/>
      <c r="GWD15" s="76"/>
      <c r="GWE15" s="76"/>
      <c r="GWF15" s="76"/>
      <c r="GWG15" s="76"/>
      <c r="GWH15" s="76"/>
      <c r="GWI15" s="76"/>
      <c r="GWJ15" s="76"/>
      <c r="GWK15" s="76"/>
      <c r="GWL15" s="76"/>
      <c r="GWM15" s="76"/>
      <c r="GWN15" s="76"/>
      <c r="GWO15" s="76"/>
      <c r="GWP15" s="76"/>
      <c r="GWQ15" s="76"/>
      <c r="GWR15" s="76"/>
      <c r="GWS15" s="76"/>
      <c r="GWT15" s="76"/>
      <c r="GWU15" s="76"/>
      <c r="GWV15" s="76"/>
      <c r="GWW15" s="76"/>
      <c r="GWX15" s="76"/>
      <c r="GWY15" s="76"/>
      <c r="GWZ15" s="76"/>
      <c r="GXA15" s="76"/>
      <c r="GXB15" s="76"/>
      <c r="GXC15" s="76"/>
      <c r="GXD15" s="76"/>
      <c r="GXE15" s="76"/>
      <c r="GXF15" s="76"/>
      <c r="GXG15" s="76"/>
      <c r="GXH15" s="76"/>
      <c r="GXI15" s="76"/>
      <c r="GXJ15" s="76"/>
      <c r="GXK15" s="76"/>
      <c r="GXL15" s="76"/>
      <c r="GXM15" s="76"/>
      <c r="GXN15" s="76"/>
      <c r="GXO15" s="76"/>
      <c r="GXP15" s="76"/>
      <c r="GXQ15" s="76"/>
      <c r="GXR15" s="76"/>
      <c r="GXS15" s="76"/>
      <c r="GXT15" s="76"/>
      <c r="GXU15" s="76"/>
      <c r="GXV15" s="76"/>
      <c r="GXW15" s="76"/>
      <c r="GXX15" s="76"/>
      <c r="GXY15" s="76"/>
      <c r="GXZ15" s="76"/>
      <c r="GYA15" s="76"/>
      <c r="GYB15" s="76"/>
      <c r="GYC15" s="76"/>
      <c r="GYD15" s="76"/>
      <c r="GYE15" s="76"/>
      <c r="GYF15" s="76"/>
      <c r="GYG15" s="76"/>
      <c r="GYH15" s="76"/>
      <c r="GYI15" s="76"/>
      <c r="GYJ15" s="76"/>
      <c r="GYK15" s="76"/>
      <c r="GYL15" s="76"/>
      <c r="GYM15" s="76"/>
      <c r="GYN15" s="76"/>
      <c r="GYO15" s="76"/>
      <c r="GYP15" s="76"/>
      <c r="GYQ15" s="76"/>
      <c r="GYR15" s="76"/>
      <c r="GYS15" s="76"/>
      <c r="GYT15" s="76"/>
      <c r="GYU15" s="76"/>
      <c r="GYV15" s="76"/>
      <c r="GYW15" s="76"/>
      <c r="GYX15" s="76"/>
      <c r="GYY15" s="76"/>
      <c r="GYZ15" s="76"/>
      <c r="GZA15" s="76"/>
      <c r="GZB15" s="76"/>
      <c r="GZC15" s="76"/>
      <c r="GZD15" s="76"/>
      <c r="GZE15" s="76"/>
      <c r="GZF15" s="76"/>
      <c r="GZG15" s="76"/>
      <c r="GZH15" s="76"/>
      <c r="GZI15" s="76"/>
      <c r="GZJ15" s="76"/>
      <c r="GZK15" s="76"/>
      <c r="GZL15" s="76"/>
      <c r="GZM15" s="76"/>
      <c r="GZN15" s="76"/>
      <c r="GZO15" s="76"/>
      <c r="GZP15" s="76"/>
      <c r="GZQ15" s="76"/>
      <c r="GZR15" s="76"/>
      <c r="GZS15" s="76"/>
      <c r="GZT15" s="76"/>
      <c r="GZU15" s="76"/>
      <c r="GZV15" s="76"/>
      <c r="GZW15" s="76"/>
      <c r="GZX15" s="76"/>
      <c r="GZY15" s="76"/>
      <c r="GZZ15" s="76"/>
      <c r="HAA15" s="76"/>
      <c r="HAB15" s="76"/>
      <c r="HAC15" s="76"/>
      <c r="HAD15" s="76"/>
      <c r="HAE15" s="76"/>
      <c r="HAF15" s="76"/>
      <c r="HAG15" s="76"/>
      <c r="HAH15" s="76"/>
      <c r="HAI15" s="76"/>
      <c r="HAJ15" s="76"/>
      <c r="HAK15" s="76"/>
      <c r="HAL15" s="76"/>
      <c r="HAM15" s="76"/>
      <c r="HAN15" s="76"/>
      <c r="HAO15" s="76"/>
      <c r="HAP15" s="76"/>
      <c r="HAQ15" s="76"/>
      <c r="HAR15" s="76"/>
      <c r="HAS15" s="76"/>
      <c r="HAT15" s="76"/>
      <c r="HAU15" s="76"/>
      <c r="HAV15" s="76"/>
      <c r="HAW15" s="76"/>
      <c r="HAX15" s="76"/>
      <c r="HAY15" s="76"/>
      <c r="HAZ15" s="76"/>
      <c r="HBA15" s="76"/>
      <c r="HBB15" s="76"/>
      <c r="HBC15" s="76"/>
      <c r="HBD15" s="76"/>
      <c r="HBE15" s="76"/>
      <c r="HBF15" s="76"/>
      <c r="HBG15" s="76"/>
      <c r="HBH15" s="76"/>
      <c r="HBI15" s="76"/>
      <c r="HBJ15" s="76"/>
      <c r="HBK15" s="76"/>
      <c r="HBL15" s="76"/>
      <c r="HBM15" s="76"/>
      <c r="HBN15" s="76"/>
      <c r="HBO15" s="76"/>
      <c r="HBP15" s="76"/>
      <c r="HBQ15" s="76"/>
      <c r="HBR15" s="76"/>
      <c r="HBS15" s="76"/>
      <c r="HBT15" s="76"/>
      <c r="HBU15" s="76"/>
      <c r="HBV15" s="76"/>
      <c r="HBW15" s="76"/>
      <c r="HBX15" s="76"/>
      <c r="HBY15" s="76"/>
      <c r="HBZ15" s="76"/>
      <c r="HCA15" s="76"/>
      <c r="HCB15" s="76"/>
      <c r="HCC15" s="76"/>
      <c r="HCD15" s="76"/>
      <c r="HCE15" s="76"/>
      <c r="HCF15" s="76"/>
      <c r="HCG15" s="76"/>
      <c r="HCH15" s="76"/>
      <c r="HCI15" s="76"/>
      <c r="HCJ15" s="76"/>
      <c r="HCK15" s="76"/>
      <c r="HCL15" s="76"/>
      <c r="HCM15" s="76"/>
      <c r="HCN15" s="76"/>
      <c r="HCO15" s="76"/>
      <c r="HCP15" s="76"/>
      <c r="HCQ15" s="76"/>
      <c r="HCR15" s="76"/>
      <c r="HCS15" s="76"/>
      <c r="HCT15" s="76"/>
      <c r="HCU15" s="76"/>
      <c r="HCV15" s="76"/>
      <c r="HCW15" s="76"/>
      <c r="HCX15" s="76"/>
      <c r="HCY15" s="76"/>
      <c r="HCZ15" s="76"/>
      <c r="HDA15" s="76"/>
      <c r="HDB15" s="76"/>
      <c r="HDC15" s="76"/>
      <c r="HDD15" s="76"/>
      <c r="HDE15" s="76"/>
      <c r="HDF15" s="76"/>
      <c r="HDG15" s="76"/>
      <c r="HDH15" s="76"/>
      <c r="HDI15" s="76"/>
      <c r="HDJ15" s="76"/>
      <c r="HDK15" s="76"/>
      <c r="HDL15" s="76"/>
      <c r="HDM15" s="76"/>
      <c r="HDN15" s="76"/>
      <c r="HDO15" s="76"/>
      <c r="HDP15" s="76"/>
      <c r="HDQ15" s="76"/>
      <c r="HDR15" s="76"/>
      <c r="HDS15" s="76"/>
      <c r="HDT15" s="76"/>
      <c r="HDU15" s="76"/>
      <c r="HDV15" s="76"/>
      <c r="HDW15" s="76"/>
      <c r="HDX15" s="76"/>
      <c r="HDY15" s="76"/>
      <c r="HDZ15" s="76"/>
      <c r="HEA15" s="76"/>
      <c r="HEB15" s="76"/>
      <c r="HEC15" s="76"/>
      <c r="HED15" s="76"/>
      <c r="HEE15" s="76"/>
      <c r="HEF15" s="76"/>
      <c r="HEG15" s="76"/>
      <c r="HEH15" s="76"/>
      <c r="HEI15" s="76"/>
      <c r="HEJ15" s="76"/>
      <c r="HEK15" s="76"/>
      <c r="HEL15" s="76"/>
      <c r="HEM15" s="76"/>
      <c r="HEN15" s="76"/>
      <c r="HEO15" s="76"/>
      <c r="HEP15" s="76"/>
      <c r="HEQ15" s="76"/>
      <c r="HER15" s="76"/>
      <c r="HES15" s="76"/>
      <c r="HET15" s="76"/>
      <c r="HEU15" s="76"/>
      <c r="HEV15" s="76"/>
      <c r="HEW15" s="76"/>
      <c r="HEX15" s="76"/>
      <c r="HEY15" s="76"/>
      <c r="HEZ15" s="76"/>
      <c r="HFA15" s="76"/>
      <c r="HFB15" s="76"/>
      <c r="HFC15" s="76"/>
      <c r="HFD15" s="76"/>
      <c r="HFE15" s="76"/>
      <c r="HFF15" s="76"/>
      <c r="HFG15" s="76"/>
      <c r="HFH15" s="76"/>
      <c r="HFI15" s="76"/>
      <c r="HFJ15" s="76"/>
      <c r="HFK15" s="76"/>
      <c r="HFL15" s="76"/>
      <c r="HFM15" s="76"/>
      <c r="HFN15" s="76"/>
      <c r="HFO15" s="76"/>
      <c r="HFP15" s="76"/>
      <c r="HFQ15" s="76"/>
      <c r="HFR15" s="76"/>
      <c r="HFS15" s="76"/>
      <c r="HFT15" s="76"/>
      <c r="HFU15" s="76"/>
      <c r="HFV15" s="76"/>
      <c r="HFW15" s="76"/>
      <c r="HFX15" s="76"/>
      <c r="HFY15" s="76"/>
      <c r="HFZ15" s="76"/>
      <c r="HGA15" s="76"/>
      <c r="HGB15" s="76"/>
      <c r="HGC15" s="76"/>
      <c r="HGD15" s="76"/>
      <c r="HGE15" s="76"/>
      <c r="HGF15" s="76"/>
      <c r="HGG15" s="76"/>
      <c r="HGH15" s="76"/>
      <c r="HGI15" s="76"/>
      <c r="HGJ15" s="76"/>
      <c r="HGK15" s="76"/>
      <c r="HGL15" s="76"/>
      <c r="HGM15" s="76"/>
      <c r="HGN15" s="76"/>
      <c r="HGO15" s="76"/>
      <c r="HGP15" s="76"/>
      <c r="HGQ15" s="76"/>
      <c r="HGR15" s="76"/>
      <c r="HGS15" s="76"/>
      <c r="HGT15" s="76"/>
      <c r="HGU15" s="76"/>
      <c r="HGV15" s="76"/>
      <c r="HGW15" s="76"/>
      <c r="HGX15" s="76"/>
      <c r="HGY15" s="76"/>
      <c r="HGZ15" s="76"/>
      <c r="HHA15" s="76"/>
      <c r="HHB15" s="76"/>
      <c r="HHC15" s="76"/>
      <c r="HHD15" s="76"/>
      <c r="HHE15" s="76"/>
      <c r="HHF15" s="76"/>
      <c r="HHG15" s="76"/>
      <c r="HHH15" s="76"/>
      <c r="HHI15" s="76"/>
      <c r="HHJ15" s="76"/>
      <c r="HHK15" s="76"/>
      <c r="HHL15" s="76"/>
      <c r="HHM15" s="76"/>
      <c r="HHN15" s="76"/>
      <c r="HHO15" s="76"/>
      <c r="HHP15" s="76"/>
      <c r="HHQ15" s="76"/>
      <c r="HHR15" s="76"/>
      <c r="HHS15" s="76"/>
      <c r="HHT15" s="76"/>
      <c r="HHU15" s="76"/>
      <c r="HHV15" s="76"/>
      <c r="HHW15" s="76"/>
      <c r="HHX15" s="76"/>
      <c r="HHY15" s="76"/>
      <c r="HHZ15" s="76"/>
      <c r="HIA15" s="76"/>
      <c r="HIB15" s="76"/>
      <c r="HIC15" s="76"/>
      <c r="HID15" s="76"/>
      <c r="HIE15" s="76"/>
      <c r="HIF15" s="76"/>
      <c r="HIG15" s="76"/>
      <c r="HIH15" s="76"/>
      <c r="HII15" s="76"/>
      <c r="HIJ15" s="76"/>
      <c r="HIK15" s="76"/>
      <c r="HIL15" s="76"/>
      <c r="HIM15" s="76"/>
      <c r="HIN15" s="76"/>
      <c r="HIO15" s="76"/>
      <c r="HIP15" s="76"/>
      <c r="HIQ15" s="76"/>
      <c r="HIR15" s="76"/>
      <c r="HIS15" s="76"/>
      <c r="HIT15" s="76"/>
      <c r="HIU15" s="76"/>
      <c r="HIV15" s="76"/>
      <c r="HIW15" s="76"/>
      <c r="HIX15" s="76"/>
      <c r="HIY15" s="76"/>
      <c r="HIZ15" s="76"/>
      <c r="HJA15" s="76"/>
      <c r="HJB15" s="76"/>
      <c r="HJC15" s="76"/>
      <c r="HJD15" s="76"/>
      <c r="HJE15" s="76"/>
      <c r="HJF15" s="76"/>
      <c r="HJG15" s="76"/>
      <c r="HJH15" s="76"/>
      <c r="HJI15" s="76"/>
      <c r="HJJ15" s="76"/>
      <c r="HJK15" s="76"/>
      <c r="HJL15" s="76"/>
      <c r="HJM15" s="76"/>
      <c r="HJN15" s="76"/>
      <c r="HJO15" s="76"/>
      <c r="HJP15" s="76"/>
      <c r="HJQ15" s="76"/>
      <c r="HJR15" s="76"/>
      <c r="HJS15" s="76"/>
      <c r="HJT15" s="76"/>
      <c r="HJU15" s="76"/>
      <c r="HJV15" s="76"/>
      <c r="HJW15" s="76"/>
      <c r="HJX15" s="76"/>
      <c r="HJY15" s="76"/>
      <c r="HJZ15" s="76"/>
      <c r="HKA15" s="76"/>
      <c r="HKB15" s="76"/>
      <c r="HKC15" s="76"/>
      <c r="HKD15" s="76"/>
      <c r="HKE15" s="76"/>
      <c r="HKF15" s="76"/>
      <c r="HKG15" s="76"/>
      <c r="HKH15" s="76"/>
      <c r="HKI15" s="76"/>
      <c r="HKJ15" s="76"/>
      <c r="HKK15" s="76"/>
      <c r="HKL15" s="76"/>
      <c r="HKM15" s="76"/>
      <c r="HKN15" s="76"/>
      <c r="HKO15" s="76"/>
      <c r="HKP15" s="76"/>
      <c r="HKQ15" s="76"/>
      <c r="HKR15" s="76"/>
      <c r="HKS15" s="76"/>
      <c r="HKT15" s="76"/>
      <c r="HKU15" s="76"/>
      <c r="HKV15" s="76"/>
      <c r="HKW15" s="76"/>
      <c r="HKX15" s="76"/>
      <c r="HKY15" s="76"/>
      <c r="HKZ15" s="76"/>
      <c r="HLA15" s="76"/>
      <c r="HLB15" s="76"/>
      <c r="HLC15" s="76"/>
      <c r="HLD15" s="76"/>
      <c r="HLE15" s="76"/>
      <c r="HLF15" s="76"/>
      <c r="HLG15" s="76"/>
      <c r="HLH15" s="76"/>
      <c r="HLI15" s="76"/>
      <c r="HLJ15" s="76"/>
      <c r="HLK15" s="76"/>
      <c r="HLL15" s="76"/>
      <c r="HLM15" s="76"/>
      <c r="HLN15" s="76"/>
      <c r="HLO15" s="76"/>
      <c r="HLP15" s="76"/>
      <c r="HLQ15" s="76"/>
      <c r="HLR15" s="76"/>
      <c r="HLS15" s="76"/>
      <c r="HLT15" s="76"/>
      <c r="HLU15" s="76"/>
      <c r="HLV15" s="76"/>
      <c r="HLW15" s="76"/>
      <c r="HLX15" s="76"/>
      <c r="HLY15" s="76"/>
      <c r="HLZ15" s="76"/>
      <c r="HMA15" s="76"/>
      <c r="HMB15" s="76"/>
      <c r="HMC15" s="76"/>
      <c r="HMD15" s="76"/>
      <c r="HME15" s="76"/>
      <c r="HMF15" s="76"/>
      <c r="HMG15" s="76"/>
      <c r="HMH15" s="76"/>
      <c r="HMI15" s="76"/>
      <c r="HMJ15" s="76"/>
      <c r="HMK15" s="76"/>
      <c r="HML15" s="76"/>
      <c r="HMM15" s="76"/>
      <c r="HMN15" s="76"/>
      <c r="HMO15" s="76"/>
      <c r="HMP15" s="76"/>
      <c r="HMQ15" s="76"/>
      <c r="HMR15" s="76"/>
      <c r="HMS15" s="76"/>
      <c r="HMT15" s="76"/>
      <c r="HMU15" s="76"/>
      <c r="HMV15" s="76"/>
      <c r="HMW15" s="76"/>
      <c r="HMX15" s="76"/>
      <c r="HMY15" s="76"/>
      <c r="HMZ15" s="76"/>
      <c r="HNA15" s="76"/>
      <c r="HNB15" s="76"/>
      <c r="HNC15" s="76"/>
      <c r="HND15" s="76"/>
      <c r="HNE15" s="76"/>
      <c r="HNF15" s="76"/>
      <c r="HNG15" s="76"/>
      <c r="HNH15" s="76"/>
      <c r="HNI15" s="76"/>
      <c r="HNJ15" s="76"/>
      <c r="HNK15" s="76"/>
      <c r="HNL15" s="76"/>
      <c r="HNM15" s="76"/>
      <c r="HNN15" s="76"/>
      <c r="HNO15" s="76"/>
      <c r="HNP15" s="76"/>
      <c r="HNQ15" s="76"/>
      <c r="HNR15" s="76"/>
      <c r="HNS15" s="76"/>
      <c r="HNT15" s="76"/>
      <c r="HNU15" s="76"/>
      <c r="HNV15" s="76"/>
      <c r="HNW15" s="76"/>
      <c r="HNX15" s="76"/>
      <c r="HNY15" s="76"/>
      <c r="HNZ15" s="76"/>
      <c r="HOA15" s="76"/>
      <c r="HOB15" s="76"/>
      <c r="HOC15" s="76"/>
      <c r="HOD15" s="76"/>
      <c r="HOE15" s="76"/>
      <c r="HOF15" s="76"/>
      <c r="HOG15" s="76"/>
      <c r="HOH15" s="76"/>
      <c r="HOI15" s="76"/>
      <c r="HOJ15" s="76"/>
      <c r="HOK15" s="76"/>
      <c r="HOL15" s="76"/>
      <c r="HOM15" s="76"/>
      <c r="HON15" s="76"/>
      <c r="HOO15" s="76"/>
      <c r="HOP15" s="76"/>
      <c r="HOQ15" s="76"/>
      <c r="HOR15" s="76"/>
      <c r="HOS15" s="76"/>
      <c r="HOT15" s="76"/>
      <c r="HOU15" s="76"/>
      <c r="HOV15" s="76"/>
      <c r="HOW15" s="76"/>
      <c r="HOX15" s="76"/>
      <c r="HOY15" s="76"/>
      <c r="HOZ15" s="76"/>
      <c r="HPA15" s="76"/>
      <c r="HPB15" s="76"/>
      <c r="HPC15" s="76"/>
      <c r="HPD15" s="76"/>
      <c r="HPE15" s="76"/>
      <c r="HPF15" s="76"/>
      <c r="HPG15" s="76"/>
      <c r="HPH15" s="76"/>
      <c r="HPI15" s="76"/>
      <c r="HPJ15" s="76"/>
      <c r="HPK15" s="76"/>
      <c r="HPL15" s="76"/>
      <c r="HPM15" s="76"/>
      <c r="HPN15" s="76"/>
      <c r="HPO15" s="76"/>
      <c r="HPP15" s="76"/>
      <c r="HPQ15" s="76"/>
      <c r="HPR15" s="76"/>
      <c r="HPS15" s="76"/>
      <c r="HPT15" s="76"/>
      <c r="HPU15" s="76"/>
      <c r="HPV15" s="76"/>
      <c r="HPW15" s="76"/>
      <c r="HPX15" s="76"/>
      <c r="HPY15" s="76"/>
      <c r="HPZ15" s="76"/>
      <c r="HQA15" s="76"/>
      <c r="HQB15" s="76"/>
      <c r="HQC15" s="76"/>
      <c r="HQD15" s="76"/>
      <c r="HQE15" s="76"/>
      <c r="HQF15" s="76"/>
      <c r="HQG15" s="76"/>
      <c r="HQH15" s="76"/>
      <c r="HQI15" s="76"/>
      <c r="HQJ15" s="76"/>
      <c r="HQK15" s="76"/>
      <c r="HQL15" s="76"/>
      <c r="HQM15" s="76"/>
      <c r="HQN15" s="76"/>
      <c r="HQO15" s="76"/>
      <c r="HQP15" s="76"/>
      <c r="HQQ15" s="76"/>
      <c r="HQR15" s="76"/>
      <c r="HQS15" s="76"/>
      <c r="HQT15" s="76"/>
      <c r="HQU15" s="76"/>
      <c r="HQV15" s="76"/>
      <c r="HQW15" s="76"/>
      <c r="HQX15" s="76"/>
      <c r="HQY15" s="76"/>
      <c r="HQZ15" s="76"/>
      <c r="HRA15" s="76"/>
      <c r="HRB15" s="76"/>
      <c r="HRC15" s="76"/>
      <c r="HRD15" s="76"/>
      <c r="HRE15" s="76"/>
      <c r="HRF15" s="76"/>
      <c r="HRG15" s="76"/>
      <c r="HRH15" s="76"/>
      <c r="HRI15" s="76"/>
      <c r="HRJ15" s="76"/>
      <c r="HRK15" s="76"/>
      <c r="HRL15" s="76"/>
      <c r="HRM15" s="76"/>
      <c r="HRN15" s="76"/>
      <c r="HRO15" s="76"/>
      <c r="HRP15" s="76"/>
      <c r="HRQ15" s="76"/>
      <c r="HRR15" s="76"/>
      <c r="HRS15" s="76"/>
      <c r="HRT15" s="76"/>
      <c r="HRU15" s="76"/>
      <c r="HRV15" s="76"/>
      <c r="HRW15" s="76"/>
      <c r="HRX15" s="76"/>
      <c r="HRY15" s="76"/>
      <c r="HRZ15" s="76"/>
      <c r="HSA15" s="76"/>
      <c r="HSB15" s="76"/>
      <c r="HSC15" s="76"/>
      <c r="HSD15" s="76"/>
      <c r="HSE15" s="76"/>
      <c r="HSF15" s="76"/>
      <c r="HSG15" s="76"/>
      <c r="HSH15" s="76"/>
      <c r="HSI15" s="76"/>
      <c r="HSJ15" s="76"/>
      <c r="HSK15" s="76"/>
      <c r="HSL15" s="76"/>
      <c r="HSM15" s="76"/>
      <c r="HSN15" s="76"/>
      <c r="HSO15" s="76"/>
      <c r="HSP15" s="76"/>
      <c r="HSQ15" s="76"/>
      <c r="HSR15" s="76"/>
      <c r="HSS15" s="76"/>
      <c r="HST15" s="76"/>
      <c r="HSU15" s="76"/>
      <c r="HSV15" s="76"/>
      <c r="HSW15" s="76"/>
      <c r="HSX15" s="76"/>
      <c r="HSY15" s="76"/>
      <c r="HSZ15" s="76"/>
      <c r="HTA15" s="76"/>
      <c r="HTB15" s="76"/>
      <c r="HTC15" s="76"/>
      <c r="HTD15" s="76"/>
      <c r="HTE15" s="76"/>
      <c r="HTF15" s="76"/>
      <c r="HTG15" s="76"/>
      <c r="HTH15" s="76"/>
      <c r="HTI15" s="76"/>
      <c r="HTJ15" s="76"/>
      <c r="HTK15" s="76"/>
      <c r="HTL15" s="76"/>
      <c r="HTM15" s="76"/>
      <c r="HTN15" s="76"/>
      <c r="HTO15" s="76"/>
      <c r="HTP15" s="76"/>
      <c r="HTQ15" s="76"/>
      <c r="HTR15" s="76"/>
      <c r="HTS15" s="76"/>
      <c r="HTT15" s="76"/>
      <c r="HTU15" s="76"/>
      <c r="HTV15" s="76"/>
      <c r="HTW15" s="76"/>
      <c r="HTX15" s="76"/>
      <c r="HTY15" s="76"/>
      <c r="HTZ15" s="76"/>
      <c r="HUA15" s="76"/>
      <c r="HUB15" s="76"/>
      <c r="HUC15" s="76"/>
      <c r="HUD15" s="76"/>
      <c r="HUE15" s="76"/>
      <c r="HUF15" s="76"/>
      <c r="HUG15" s="76"/>
      <c r="HUH15" s="76"/>
      <c r="HUI15" s="76"/>
      <c r="HUJ15" s="76"/>
      <c r="HUK15" s="76"/>
      <c r="HUL15" s="76"/>
      <c r="HUM15" s="76"/>
      <c r="HUN15" s="76"/>
      <c r="HUO15" s="76"/>
      <c r="HUP15" s="76"/>
      <c r="HUQ15" s="76"/>
      <c r="HUR15" s="76"/>
      <c r="HUS15" s="76"/>
      <c r="HUT15" s="76"/>
      <c r="HUU15" s="76"/>
      <c r="HUV15" s="76"/>
      <c r="HUW15" s="76"/>
      <c r="HUX15" s="76"/>
      <c r="HUY15" s="76"/>
      <c r="HUZ15" s="76"/>
      <c r="HVA15" s="76"/>
      <c r="HVB15" s="76"/>
      <c r="HVC15" s="76"/>
      <c r="HVD15" s="76"/>
      <c r="HVE15" s="76"/>
      <c r="HVF15" s="76"/>
      <c r="HVG15" s="76"/>
      <c r="HVH15" s="76"/>
      <c r="HVI15" s="76"/>
      <c r="HVJ15" s="76"/>
      <c r="HVK15" s="76"/>
      <c r="HVL15" s="76"/>
      <c r="HVM15" s="76"/>
      <c r="HVN15" s="76"/>
      <c r="HVO15" s="76"/>
      <c r="HVP15" s="76"/>
      <c r="HVQ15" s="76"/>
      <c r="HVR15" s="76"/>
      <c r="HVS15" s="76"/>
      <c r="HVT15" s="76"/>
      <c r="HVU15" s="76"/>
      <c r="HVV15" s="76"/>
      <c r="HVW15" s="76"/>
      <c r="HVX15" s="76"/>
      <c r="HVY15" s="76"/>
      <c r="HVZ15" s="76"/>
      <c r="HWA15" s="76"/>
      <c r="HWB15" s="76"/>
      <c r="HWC15" s="76"/>
      <c r="HWD15" s="76"/>
      <c r="HWE15" s="76"/>
      <c r="HWF15" s="76"/>
      <c r="HWG15" s="76"/>
      <c r="HWH15" s="76"/>
      <c r="HWI15" s="76"/>
      <c r="HWJ15" s="76"/>
      <c r="HWK15" s="76"/>
      <c r="HWL15" s="76"/>
      <c r="HWM15" s="76"/>
      <c r="HWN15" s="76"/>
      <c r="HWO15" s="76"/>
      <c r="HWP15" s="76"/>
      <c r="HWQ15" s="76"/>
      <c r="HWR15" s="76"/>
      <c r="HWS15" s="76"/>
      <c r="HWT15" s="76"/>
      <c r="HWU15" s="76"/>
      <c r="HWV15" s="76"/>
      <c r="HWW15" s="76"/>
      <c r="HWX15" s="76"/>
      <c r="HWY15" s="76"/>
      <c r="HWZ15" s="76"/>
      <c r="HXA15" s="76"/>
      <c r="HXB15" s="76"/>
      <c r="HXC15" s="76"/>
      <c r="HXD15" s="76"/>
      <c r="HXE15" s="76"/>
      <c r="HXF15" s="76"/>
      <c r="HXG15" s="76"/>
      <c r="HXH15" s="76"/>
      <c r="HXI15" s="76"/>
      <c r="HXJ15" s="76"/>
      <c r="HXK15" s="76"/>
      <c r="HXL15" s="76"/>
      <c r="HXM15" s="76"/>
      <c r="HXN15" s="76"/>
      <c r="HXO15" s="76"/>
      <c r="HXP15" s="76"/>
      <c r="HXQ15" s="76"/>
      <c r="HXR15" s="76"/>
      <c r="HXS15" s="76"/>
      <c r="HXT15" s="76"/>
      <c r="HXU15" s="76"/>
      <c r="HXV15" s="76"/>
      <c r="HXW15" s="76"/>
      <c r="HXX15" s="76"/>
      <c r="HXY15" s="76"/>
      <c r="HXZ15" s="76"/>
      <c r="HYA15" s="76"/>
      <c r="HYB15" s="76"/>
      <c r="HYC15" s="76"/>
      <c r="HYD15" s="76"/>
      <c r="HYE15" s="76"/>
      <c r="HYF15" s="76"/>
      <c r="HYG15" s="76"/>
      <c r="HYH15" s="76"/>
      <c r="HYI15" s="76"/>
      <c r="HYJ15" s="76"/>
      <c r="HYK15" s="76"/>
      <c r="HYL15" s="76"/>
      <c r="HYM15" s="76"/>
      <c r="HYN15" s="76"/>
      <c r="HYO15" s="76"/>
      <c r="HYP15" s="76"/>
      <c r="HYQ15" s="76"/>
      <c r="HYR15" s="76"/>
      <c r="HYS15" s="76"/>
      <c r="HYT15" s="76"/>
      <c r="HYU15" s="76"/>
      <c r="HYV15" s="76"/>
      <c r="HYW15" s="76"/>
      <c r="HYX15" s="76"/>
      <c r="HYY15" s="76"/>
      <c r="HYZ15" s="76"/>
      <c r="HZA15" s="76"/>
      <c r="HZB15" s="76"/>
      <c r="HZC15" s="76"/>
      <c r="HZD15" s="76"/>
      <c r="HZE15" s="76"/>
      <c r="HZF15" s="76"/>
      <c r="HZG15" s="76"/>
      <c r="HZH15" s="76"/>
      <c r="HZI15" s="76"/>
      <c r="HZJ15" s="76"/>
      <c r="HZK15" s="76"/>
      <c r="HZL15" s="76"/>
      <c r="HZM15" s="76"/>
      <c r="HZN15" s="76"/>
      <c r="HZO15" s="76"/>
      <c r="HZP15" s="76"/>
      <c r="HZQ15" s="76"/>
      <c r="HZR15" s="76"/>
      <c r="HZS15" s="76"/>
      <c r="HZT15" s="76"/>
      <c r="HZU15" s="76"/>
      <c r="HZV15" s="76"/>
      <c r="HZW15" s="76"/>
      <c r="HZX15" s="76"/>
      <c r="HZY15" s="76"/>
      <c r="HZZ15" s="76"/>
      <c r="IAA15" s="76"/>
      <c r="IAB15" s="76"/>
      <c r="IAC15" s="76"/>
      <c r="IAD15" s="76"/>
      <c r="IAE15" s="76"/>
      <c r="IAF15" s="76"/>
      <c r="IAG15" s="76"/>
      <c r="IAH15" s="76"/>
      <c r="IAI15" s="76"/>
      <c r="IAJ15" s="76"/>
      <c r="IAK15" s="76"/>
      <c r="IAL15" s="76"/>
      <c r="IAM15" s="76"/>
      <c r="IAN15" s="76"/>
      <c r="IAO15" s="76"/>
      <c r="IAP15" s="76"/>
      <c r="IAQ15" s="76"/>
      <c r="IAR15" s="76"/>
      <c r="IAS15" s="76"/>
      <c r="IAT15" s="76"/>
      <c r="IAU15" s="76"/>
      <c r="IAV15" s="76"/>
      <c r="IAW15" s="76"/>
      <c r="IAX15" s="76"/>
      <c r="IAY15" s="76"/>
      <c r="IAZ15" s="76"/>
      <c r="IBA15" s="76"/>
      <c r="IBB15" s="76"/>
      <c r="IBC15" s="76"/>
      <c r="IBD15" s="76"/>
      <c r="IBE15" s="76"/>
      <c r="IBF15" s="76"/>
      <c r="IBG15" s="76"/>
      <c r="IBH15" s="76"/>
      <c r="IBI15" s="76"/>
      <c r="IBJ15" s="76"/>
      <c r="IBK15" s="76"/>
      <c r="IBL15" s="76"/>
      <c r="IBM15" s="76"/>
      <c r="IBN15" s="76"/>
      <c r="IBO15" s="76"/>
      <c r="IBP15" s="76"/>
      <c r="IBQ15" s="76"/>
      <c r="IBR15" s="76"/>
      <c r="IBS15" s="76"/>
      <c r="IBT15" s="76"/>
      <c r="IBU15" s="76"/>
      <c r="IBV15" s="76"/>
      <c r="IBW15" s="76"/>
      <c r="IBX15" s="76"/>
      <c r="IBY15" s="76"/>
      <c r="IBZ15" s="76"/>
      <c r="ICA15" s="76"/>
      <c r="ICB15" s="76"/>
      <c r="ICC15" s="76"/>
      <c r="ICD15" s="76"/>
      <c r="ICE15" s="76"/>
      <c r="ICF15" s="76"/>
      <c r="ICG15" s="76"/>
      <c r="ICH15" s="76"/>
      <c r="ICI15" s="76"/>
      <c r="ICJ15" s="76"/>
      <c r="ICK15" s="76"/>
      <c r="ICL15" s="76"/>
      <c r="ICM15" s="76"/>
      <c r="ICN15" s="76"/>
      <c r="ICO15" s="76"/>
      <c r="ICP15" s="76"/>
      <c r="ICQ15" s="76"/>
      <c r="ICR15" s="76"/>
      <c r="ICS15" s="76"/>
      <c r="ICT15" s="76"/>
      <c r="ICU15" s="76"/>
      <c r="ICV15" s="76"/>
      <c r="ICW15" s="76"/>
      <c r="ICX15" s="76"/>
      <c r="ICY15" s="76"/>
      <c r="ICZ15" s="76"/>
      <c r="IDA15" s="76"/>
      <c r="IDB15" s="76"/>
      <c r="IDC15" s="76"/>
      <c r="IDD15" s="76"/>
      <c r="IDE15" s="76"/>
      <c r="IDF15" s="76"/>
      <c r="IDG15" s="76"/>
      <c r="IDH15" s="76"/>
      <c r="IDI15" s="76"/>
      <c r="IDJ15" s="76"/>
      <c r="IDK15" s="76"/>
      <c r="IDL15" s="76"/>
      <c r="IDM15" s="76"/>
      <c r="IDN15" s="76"/>
      <c r="IDO15" s="76"/>
      <c r="IDP15" s="76"/>
      <c r="IDQ15" s="76"/>
      <c r="IDR15" s="76"/>
      <c r="IDS15" s="76"/>
      <c r="IDT15" s="76"/>
      <c r="IDU15" s="76"/>
      <c r="IDV15" s="76"/>
      <c r="IDW15" s="76"/>
      <c r="IDX15" s="76"/>
      <c r="IDY15" s="76"/>
      <c r="IDZ15" s="76"/>
      <c r="IEA15" s="76"/>
      <c r="IEB15" s="76"/>
      <c r="IEC15" s="76"/>
      <c r="IED15" s="76"/>
      <c r="IEE15" s="76"/>
      <c r="IEF15" s="76"/>
      <c r="IEG15" s="76"/>
      <c r="IEH15" s="76"/>
      <c r="IEI15" s="76"/>
      <c r="IEJ15" s="76"/>
      <c r="IEK15" s="76"/>
      <c r="IEL15" s="76"/>
      <c r="IEM15" s="76"/>
      <c r="IEN15" s="76"/>
      <c r="IEO15" s="76"/>
      <c r="IEP15" s="76"/>
      <c r="IEQ15" s="76"/>
      <c r="IER15" s="76"/>
      <c r="IES15" s="76"/>
      <c r="IET15" s="76"/>
      <c r="IEU15" s="76"/>
      <c r="IEV15" s="76"/>
      <c r="IEW15" s="76"/>
      <c r="IEX15" s="76"/>
      <c r="IEY15" s="76"/>
      <c r="IEZ15" s="76"/>
      <c r="IFA15" s="76"/>
      <c r="IFB15" s="76"/>
      <c r="IFC15" s="76"/>
      <c r="IFD15" s="76"/>
      <c r="IFE15" s="76"/>
      <c r="IFF15" s="76"/>
      <c r="IFG15" s="76"/>
      <c r="IFH15" s="76"/>
      <c r="IFI15" s="76"/>
      <c r="IFJ15" s="76"/>
      <c r="IFK15" s="76"/>
      <c r="IFL15" s="76"/>
      <c r="IFM15" s="76"/>
      <c r="IFN15" s="76"/>
      <c r="IFO15" s="76"/>
      <c r="IFP15" s="76"/>
      <c r="IFQ15" s="76"/>
      <c r="IFR15" s="76"/>
      <c r="IFS15" s="76"/>
      <c r="IFT15" s="76"/>
      <c r="IFU15" s="76"/>
      <c r="IFV15" s="76"/>
      <c r="IFW15" s="76"/>
      <c r="IFX15" s="76"/>
      <c r="IFY15" s="76"/>
      <c r="IFZ15" s="76"/>
      <c r="IGA15" s="76"/>
      <c r="IGB15" s="76"/>
      <c r="IGC15" s="76"/>
      <c r="IGD15" s="76"/>
      <c r="IGE15" s="76"/>
      <c r="IGF15" s="76"/>
      <c r="IGG15" s="76"/>
      <c r="IGH15" s="76"/>
      <c r="IGI15" s="76"/>
      <c r="IGJ15" s="76"/>
      <c r="IGK15" s="76"/>
      <c r="IGL15" s="76"/>
      <c r="IGM15" s="76"/>
      <c r="IGN15" s="76"/>
      <c r="IGO15" s="76"/>
      <c r="IGP15" s="76"/>
      <c r="IGQ15" s="76"/>
      <c r="IGR15" s="76"/>
      <c r="IGS15" s="76"/>
      <c r="IGT15" s="76"/>
      <c r="IGU15" s="76"/>
      <c r="IGV15" s="76"/>
      <c r="IGW15" s="76"/>
      <c r="IGX15" s="76"/>
      <c r="IGY15" s="76"/>
      <c r="IGZ15" s="76"/>
      <c r="IHA15" s="76"/>
      <c r="IHB15" s="76"/>
      <c r="IHC15" s="76"/>
      <c r="IHD15" s="76"/>
      <c r="IHE15" s="76"/>
      <c r="IHF15" s="76"/>
      <c r="IHG15" s="76"/>
      <c r="IHH15" s="76"/>
      <c r="IHI15" s="76"/>
      <c r="IHJ15" s="76"/>
      <c r="IHK15" s="76"/>
      <c r="IHL15" s="76"/>
      <c r="IHM15" s="76"/>
      <c r="IHN15" s="76"/>
      <c r="IHO15" s="76"/>
      <c r="IHP15" s="76"/>
      <c r="IHQ15" s="76"/>
      <c r="IHR15" s="76"/>
      <c r="IHS15" s="76"/>
      <c r="IHT15" s="76"/>
      <c r="IHU15" s="76"/>
      <c r="IHV15" s="76"/>
      <c r="IHW15" s="76"/>
      <c r="IHX15" s="76"/>
      <c r="IHY15" s="76"/>
      <c r="IHZ15" s="76"/>
      <c r="IIA15" s="76"/>
      <c r="IIB15" s="76"/>
      <c r="IIC15" s="76"/>
      <c r="IID15" s="76"/>
      <c r="IIE15" s="76"/>
      <c r="IIF15" s="76"/>
      <c r="IIG15" s="76"/>
      <c r="IIH15" s="76"/>
      <c r="III15" s="76"/>
      <c r="IIJ15" s="76"/>
      <c r="IIK15" s="76"/>
      <c r="IIL15" s="76"/>
      <c r="IIM15" s="76"/>
      <c r="IIN15" s="76"/>
      <c r="IIO15" s="76"/>
      <c r="IIP15" s="76"/>
      <c r="IIQ15" s="76"/>
      <c r="IIR15" s="76"/>
      <c r="IIS15" s="76"/>
      <c r="IIT15" s="76"/>
      <c r="IIU15" s="76"/>
      <c r="IIV15" s="76"/>
      <c r="IIW15" s="76"/>
      <c r="IIX15" s="76"/>
      <c r="IIY15" s="76"/>
      <c r="IIZ15" s="76"/>
      <c r="IJA15" s="76"/>
      <c r="IJB15" s="76"/>
      <c r="IJC15" s="76"/>
      <c r="IJD15" s="76"/>
      <c r="IJE15" s="76"/>
      <c r="IJF15" s="76"/>
      <c r="IJG15" s="76"/>
      <c r="IJH15" s="76"/>
      <c r="IJI15" s="76"/>
      <c r="IJJ15" s="76"/>
      <c r="IJK15" s="76"/>
      <c r="IJL15" s="76"/>
      <c r="IJM15" s="76"/>
      <c r="IJN15" s="76"/>
      <c r="IJO15" s="76"/>
      <c r="IJP15" s="76"/>
      <c r="IJQ15" s="76"/>
      <c r="IJR15" s="76"/>
      <c r="IJS15" s="76"/>
      <c r="IJT15" s="76"/>
      <c r="IJU15" s="76"/>
      <c r="IJV15" s="76"/>
      <c r="IJW15" s="76"/>
      <c r="IJX15" s="76"/>
      <c r="IJY15" s="76"/>
      <c r="IJZ15" s="76"/>
      <c r="IKA15" s="76"/>
      <c r="IKB15" s="76"/>
      <c r="IKC15" s="76"/>
      <c r="IKD15" s="76"/>
      <c r="IKE15" s="76"/>
      <c r="IKF15" s="76"/>
      <c r="IKG15" s="76"/>
      <c r="IKH15" s="76"/>
      <c r="IKI15" s="76"/>
      <c r="IKJ15" s="76"/>
      <c r="IKK15" s="76"/>
      <c r="IKL15" s="76"/>
      <c r="IKM15" s="76"/>
      <c r="IKN15" s="76"/>
      <c r="IKO15" s="76"/>
      <c r="IKP15" s="76"/>
      <c r="IKQ15" s="76"/>
      <c r="IKR15" s="76"/>
      <c r="IKS15" s="76"/>
      <c r="IKT15" s="76"/>
      <c r="IKU15" s="76"/>
      <c r="IKV15" s="76"/>
      <c r="IKW15" s="76"/>
      <c r="IKX15" s="76"/>
      <c r="IKY15" s="76"/>
      <c r="IKZ15" s="76"/>
      <c r="ILA15" s="76"/>
      <c r="ILB15" s="76"/>
      <c r="ILC15" s="76"/>
      <c r="ILD15" s="76"/>
      <c r="ILE15" s="76"/>
      <c r="ILF15" s="76"/>
      <c r="ILG15" s="76"/>
      <c r="ILH15" s="76"/>
      <c r="ILI15" s="76"/>
      <c r="ILJ15" s="76"/>
      <c r="ILK15" s="76"/>
      <c r="ILL15" s="76"/>
      <c r="ILM15" s="76"/>
      <c r="ILN15" s="76"/>
      <c r="ILO15" s="76"/>
      <c r="ILP15" s="76"/>
      <c r="ILQ15" s="76"/>
      <c r="ILR15" s="76"/>
      <c r="ILS15" s="76"/>
      <c r="ILT15" s="76"/>
      <c r="ILU15" s="76"/>
      <c r="ILV15" s="76"/>
      <c r="ILW15" s="76"/>
      <c r="ILX15" s="76"/>
      <c r="ILY15" s="76"/>
      <c r="ILZ15" s="76"/>
      <c r="IMA15" s="76"/>
      <c r="IMB15" s="76"/>
      <c r="IMC15" s="76"/>
      <c r="IMD15" s="76"/>
      <c r="IME15" s="76"/>
      <c r="IMF15" s="76"/>
      <c r="IMG15" s="76"/>
      <c r="IMH15" s="76"/>
      <c r="IMI15" s="76"/>
      <c r="IMJ15" s="76"/>
      <c r="IMK15" s="76"/>
      <c r="IML15" s="76"/>
      <c r="IMM15" s="76"/>
      <c r="IMN15" s="76"/>
      <c r="IMO15" s="76"/>
      <c r="IMP15" s="76"/>
      <c r="IMQ15" s="76"/>
      <c r="IMR15" s="76"/>
      <c r="IMS15" s="76"/>
      <c r="IMT15" s="76"/>
      <c r="IMU15" s="76"/>
      <c r="IMV15" s="76"/>
      <c r="IMW15" s="76"/>
      <c r="IMX15" s="76"/>
      <c r="IMY15" s="76"/>
      <c r="IMZ15" s="76"/>
      <c r="INA15" s="76"/>
      <c r="INB15" s="76"/>
      <c r="INC15" s="76"/>
      <c r="IND15" s="76"/>
      <c r="INE15" s="76"/>
      <c r="INF15" s="76"/>
      <c r="ING15" s="76"/>
      <c r="INH15" s="76"/>
      <c r="INI15" s="76"/>
      <c r="INJ15" s="76"/>
      <c r="INK15" s="76"/>
      <c r="INL15" s="76"/>
      <c r="INM15" s="76"/>
      <c r="INN15" s="76"/>
      <c r="INO15" s="76"/>
      <c r="INP15" s="76"/>
      <c r="INQ15" s="76"/>
      <c r="INR15" s="76"/>
      <c r="INS15" s="76"/>
      <c r="INT15" s="76"/>
      <c r="INU15" s="76"/>
      <c r="INV15" s="76"/>
      <c r="INW15" s="76"/>
      <c r="INX15" s="76"/>
      <c r="INY15" s="76"/>
      <c r="INZ15" s="76"/>
      <c r="IOA15" s="76"/>
      <c r="IOB15" s="76"/>
      <c r="IOC15" s="76"/>
      <c r="IOD15" s="76"/>
      <c r="IOE15" s="76"/>
      <c r="IOF15" s="76"/>
      <c r="IOG15" s="76"/>
      <c r="IOH15" s="76"/>
      <c r="IOI15" s="76"/>
      <c r="IOJ15" s="76"/>
      <c r="IOK15" s="76"/>
      <c r="IOL15" s="76"/>
      <c r="IOM15" s="76"/>
      <c r="ION15" s="76"/>
      <c r="IOO15" s="76"/>
      <c r="IOP15" s="76"/>
      <c r="IOQ15" s="76"/>
      <c r="IOR15" s="76"/>
      <c r="IOS15" s="76"/>
      <c r="IOT15" s="76"/>
      <c r="IOU15" s="76"/>
      <c r="IOV15" s="76"/>
      <c r="IOW15" s="76"/>
      <c r="IOX15" s="76"/>
      <c r="IOY15" s="76"/>
      <c r="IOZ15" s="76"/>
      <c r="IPA15" s="76"/>
      <c r="IPB15" s="76"/>
      <c r="IPC15" s="76"/>
      <c r="IPD15" s="76"/>
      <c r="IPE15" s="76"/>
      <c r="IPF15" s="76"/>
      <c r="IPG15" s="76"/>
      <c r="IPH15" s="76"/>
      <c r="IPI15" s="76"/>
      <c r="IPJ15" s="76"/>
      <c r="IPK15" s="76"/>
      <c r="IPL15" s="76"/>
      <c r="IPM15" s="76"/>
      <c r="IPN15" s="76"/>
      <c r="IPO15" s="76"/>
      <c r="IPP15" s="76"/>
      <c r="IPQ15" s="76"/>
      <c r="IPR15" s="76"/>
      <c r="IPS15" s="76"/>
      <c r="IPT15" s="76"/>
      <c r="IPU15" s="76"/>
      <c r="IPV15" s="76"/>
      <c r="IPW15" s="76"/>
      <c r="IPX15" s="76"/>
      <c r="IPY15" s="76"/>
      <c r="IPZ15" s="76"/>
      <c r="IQA15" s="76"/>
      <c r="IQB15" s="76"/>
      <c r="IQC15" s="76"/>
      <c r="IQD15" s="76"/>
      <c r="IQE15" s="76"/>
      <c r="IQF15" s="76"/>
      <c r="IQG15" s="76"/>
      <c r="IQH15" s="76"/>
      <c r="IQI15" s="76"/>
      <c r="IQJ15" s="76"/>
      <c r="IQK15" s="76"/>
      <c r="IQL15" s="76"/>
      <c r="IQM15" s="76"/>
      <c r="IQN15" s="76"/>
      <c r="IQO15" s="76"/>
      <c r="IQP15" s="76"/>
      <c r="IQQ15" s="76"/>
      <c r="IQR15" s="76"/>
      <c r="IQS15" s="76"/>
      <c r="IQT15" s="76"/>
      <c r="IQU15" s="76"/>
      <c r="IQV15" s="76"/>
      <c r="IQW15" s="76"/>
      <c r="IQX15" s="76"/>
      <c r="IQY15" s="76"/>
      <c r="IQZ15" s="76"/>
      <c r="IRA15" s="76"/>
      <c r="IRB15" s="76"/>
      <c r="IRC15" s="76"/>
      <c r="IRD15" s="76"/>
      <c r="IRE15" s="76"/>
      <c r="IRF15" s="76"/>
      <c r="IRG15" s="76"/>
      <c r="IRH15" s="76"/>
      <c r="IRI15" s="76"/>
      <c r="IRJ15" s="76"/>
      <c r="IRK15" s="76"/>
      <c r="IRL15" s="76"/>
      <c r="IRM15" s="76"/>
      <c r="IRN15" s="76"/>
      <c r="IRO15" s="76"/>
      <c r="IRP15" s="76"/>
      <c r="IRQ15" s="76"/>
      <c r="IRR15" s="76"/>
      <c r="IRS15" s="76"/>
      <c r="IRT15" s="76"/>
      <c r="IRU15" s="76"/>
      <c r="IRV15" s="76"/>
      <c r="IRW15" s="76"/>
      <c r="IRX15" s="76"/>
      <c r="IRY15" s="76"/>
      <c r="IRZ15" s="76"/>
      <c r="ISA15" s="76"/>
      <c r="ISB15" s="76"/>
      <c r="ISC15" s="76"/>
      <c r="ISD15" s="76"/>
      <c r="ISE15" s="76"/>
      <c r="ISF15" s="76"/>
      <c r="ISG15" s="76"/>
      <c r="ISH15" s="76"/>
      <c r="ISI15" s="76"/>
      <c r="ISJ15" s="76"/>
      <c r="ISK15" s="76"/>
      <c r="ISL15" s="76"/>
      <c r="ISM15" s="76"/>
      <c r="ISN15" s="76"/>
      <c r="ISO15" s="76"/>
      <c r="ISP15" s="76"/>
      <c r="ISQ15" s="76"/>
      <c r="ISR15" s="76"/>
      <c r="ISS15" s="76"/>
      <c r="IST15" s="76"/>
      <c r="ISU15" s="76"/>
      <c r="ISV15" s="76"/>
      <c r="ISW15" s="76"/>
      <c r="ISX15" s="76"/>
      <c r="ISY15" s="76"/>
      <c r="ISZ15" s="76"/>
      <c r="ITA15" s="76"/>
      <c r="ITB15" s="76"/>
      <c r="ITC15" s="76"/>
      <c r="ITD15" s="76"/>
      <c r="ITE15" s="76"/>
      <c r="ITF15" s="76"/>
      <c r="ITG15" s="76"/>
      <c r="ITH15" s="76"/>
      <c r="ITI15" s="76"/>
      <c r="ITJ15" s="76"/>
      <c r="ITK15" s="76"/>
      <c r="ITL15" s="76"/>
      <c r="ITM15" s="76"/>
      <c r="ITN15" s="76"/>
      <c r="ITO15" s="76"/>
      <c r="ITP15" s="76"/>
      <c r="ITQ15" s="76"/>
      <c r="ITR15" s="76"/>
      <c r="ITS15" s="76"/>
      <c r="ITT15" s="76"/>
      <c r="ITU15" s="76"/>
      <c r="ITV15" s="76"/>
      <c r="ITW15" s="76"/>
      <c r="ITX15" s="76"/>
      <c r="ITY15" s="76"/>
      <c r="ITZ15" s="76"/>
      <c r="IUA15" s="76"/>
      <c r="IUB15" s="76"/>
      <c r="IUC15" s="76"/>
      <c r="IUD15" s="76"/>
      <c r="IUE15" s="76"/>
      <c r="IUF15" s="76"/>
      <c r="IUG15" s="76"/>
      <c r="IUH15" s="76"/>
      <c r="IUI15" s="76"/>
      <c r="IUJ15" s="76"/>
      <c r="IUK15" s="76"/>
      <c r="IUL15" s="76"/>
      <c r="IUM15" s="76"/>
      <c r="IUN15" s="76"/>
      <c r="IUO15" s="76"/>
      <c r="IUP15" s="76"/>
      <c r="IUQ15" s="76"/>
      <c r="IUR15" s="76"/>
      <c r="IUS15" s="76"/>
      <c r="IUT15" s="76"/>
      <c r="IUU15" s="76"/>
      <c r="IUV15" s="76"/>
      <c r="IUW15" s="76"/>
      <c r="IUX15" s="76"/>
      <c r="IUY15" s="76"/>
      <c r="IUZ15" s="76"/>
      <c r="IVA15" s="76"/>
      <c r="IVB15" s="76"/>
      <c r="IVC15" s="76"/>
      <c r="IVD15" s="76"/>
      <c r="IVE15" s="76"/>
      <c r="IVF15" s="76"/>
      <c r="IVG15" s="76"/>
      <c r="IVH15" s="76"/>
      <c r="IVI15" s="76"/>
      <c r="IVJ15" s="76"/>
      <c r="IVK15" s="76"/>
      <c r="IVL15" s="76"/>
      <c r="IVM15" s="76"/>
      <c r="IVN15" s="76"/>
      <c r="IVO15" s="76"/>
      <c r="IVP15" s="76"/>
      <c r="IVQ15" s="76"/>
      <c r="IVR15" s="76"/>
      <c r="IVS15" s="76"/>
      <c r="IVT15" s="76"/>
      <c r="IVU15" s="76"/>
      <c r="IVV15" s="76"/>
      <c r="IVW15" s="76"/>
      <c r="IVX15" s="76"/>
      <c r="IVY15" s="76"/>
      <c r="IVZ15" s="76"/>
      <c r="IWA15" s="76"/>
      <c r="IWB15" s="76"/>
      <c r="IWC15" s="76"/>
      <c r="IWD15" s="76"/>
      <c r="IWE15" s="76"/>
      <c r="IWF15" s="76"/>
      <c r="IWG15" s="76"/>
      <c r="IWH15" s="76"/>
      <c r="IWI15" s="76"/>
      <c r="IWJ15" s="76"/>
      <c r="IWK15" s="76"/>
      <c r="IWL15" s="76"/>
      <c r="IWM15" s="76"/>
      <c r="IWN15" s="76"/>
      <c r="IWO15" s="76"/>
      <c r="IWP15" s="76"/>
      <c r="IWQ15" s="76"/>
      <c r="IWR15" s="76"/>
      <c r="IWS15" s="76"/>
      <c r="IWT15" s="76"/>
      <c r="IWU15" s="76"/>
      <c r="IWV15" s="76"/>
      <c r="IWW15" s="76"/>
      <c r="IWX15" s="76"/>
      <c r="IWY15" s="76"/>
      <c r="IWZ15" s="76"/>
      <c r="IXA15" s="76"/>
      <c r="IXB15" s="76"/>
      <c r="IXC15" s="76"/>
      <c r="IXD15" s="76"/>
      <c r="IXE15" s="76"/>
      <c r="IXF15" s="76"/>
      <c r="IXG15" s="76"/>
      <c r="IXH15" s="76"/>
      <c r="IXI15" s="76"/>
      <c r="IXJ15" s="76"/>
      <c r="IXK15" s="76"/>
      <c r="IXL15" s="76"/>
      <c r="IXM15" s="76"/>
      <c r="IXN15" s="76"/>
      <c r="IXO15" s="76"/>
      <c r="IXP15" s="76"/>
      <c r="IXQ15" s="76"/>
      <c r="IXR15" s="76"/>
      <c r="IXS15" s="76"/>
      <c r="IXT15" s="76"/>
      <c r="IXU15" s="76"/>
      <c r="IXV15" s="76"/>
      <c r="IXW15" s="76"/>
      <c r="IXX15" s="76"/>
      <c r="IXY15" s="76"/>
      <c r="IXZ15" s="76"/>
      <c r="IYA15" s="76"/>
      <c r="IYB15" s="76"/>
      <c r="IYC15" s="76"/>
      <c r="IYD15" s="76"/>
      <c r="IYE15" s="76"/>
      <c r="IYF15" s="76"/>
      <c r="IYG15" s="76"/>
      <c r="IYH15" s="76"/>
      <c r="IYI15" s="76"/>
      <c r="IYJ15" s="76"/>
      <c r="IYK15" s="76"/>
      <c r="IYL15" s="76"/>
      <c r="IYM15" s="76"/>
      <c r="IYN15" s="76"/>
      <c r="IYO15" s="76"/>
      <c r="IYP15" s="76"/>
      <c r="IYQ15" s="76"/>
      <c r="IYR15" s="76"/>
      <c r="IYS15" s="76"/>
      <c r="IYT15" s="76"/>
      <c r="IYU15" s="76"/>
      <c r="IYV15" s="76"/>
      <c r="IYW15" s="76"/>
      <c r="IYX15" s="76"/>
      <c r="IYY15" s="76"/>
      <c r="IYZ15" s="76"/>
      <c r="IZA15" s="76"/>
      <c r="IZB15" s="76"/>
      <c r="IZC15" s="76"/>
      <c r="IZD15" s="76"/>
      <c r="IZE15" s="76"/>
      <c r="IZF15" s="76"/>
      <c r="IZG15" s="76"/>
      <c r="IZH15" s="76"/>
      <c r="IZI15" s="76"/>
      <c r="IZJ15" s="76"/>
      <c r="IZK15" s="76"/>
      <c r="IZL15" s="76"/>
      <c r="IZM15" s="76"/>
      <c r="IZN15" s="76"/>
      <c r="IZO15" s="76"/>
      <c r="IZP15" s="76"/>
      <c r="IZQ15" s="76"/>
      <c r="IZR15" s="76"/>
      <c r="IZS15" s="76"/>
      <c r="IZT15" s="76"/>
      <c r="IZU15" s="76"/>
      <c r="IZV15" s="76"/>
      <c r="IZW15" s="76"/>
      <c r="IZX15" s="76"/>
      <c r="IZY15" s="76"/>
      <c r="IZZ15" s="76"/>
      <c r="JAA15" s="76"/>
      <c r="JAB15" s="76"/>
      <c r="JAC15" s="76"/>
      <c r="JAD15" s="76"/>
      <c r="JAE15" s="76"/>
      <c r="JAF15" s="76"/>
      <c r="JAG15" s="76"/>
      <c r="JAH15" s="76"/>
      <c r="JAI15" s="76"/>
      <c r="JAJ15" s="76"/>
      <c r="JAK15" s="76"/>
      <c r="JAL15" s="76"/>
      <c r="JAM15" s="76"/>
      <c r="JAN15" s="76"/>
      <c r="JAO15" s="76"/>
      <c r="JAP15" s="76"/>
      <c r="JAQ15" s="76"/>
      <c r="JAR15" s="76"/>
      <c r="JAS15" s="76"/>
      <c r="JAT15" s="76"/>
      <c r="JAU15" s="76"/>
      <c r="JAV15" s="76"/>
      <c r="JAW15" s="76"/>
      <c r="JAX15" s="76"/>
      <c r="JAY15" s="76"/>
      <c r="JAZ15" s="76"/>
      <c r="JBA15" s="76"/>
      <c r="JBB15" s="76"/>
      <c r="JBC15" s="76"/>
      <c r="JBD15" s="76"/>
      <c r="JBE15" s="76"/>
      <c r="JBF15" s="76"/>
      <c r="JBG15" s="76"/>
      <c r="JBH15" s="76"/>
      <c r="JBI15" s="76"/>
      <c r="JBJ15" s="76"/>
      <c r="JBK15" s="76"/>
      <c r="JBL15" s="76"/>
      <c r="JBM15" s="76"/>
      <c r="JBN15" s="76"/>
      <c r="JBO15" s="76"/>
      <c r="JBP15" s="76"/>
      <c r="JBQ15" s="76"/>
      <c r="JBR15" s="76"/>
      <c r="JBS15" s="76"/>
      <c r="JBT15" s="76"/>
      <c r="JBU15" s="76"/>
      <c r="JBV15" s="76"/>
      <c r="JBW15" s="76"/>
      <c r="JBX15" s="76"/>
      <c r="JBY15" s="76"/>
      <c r="JBZ15" s="76"/>
      <c r="JCA15" s="76"/>
      <c r="JCB15" s="76"/>
      <c r="JCC15" s="76"/>
      <c r="JCD15" s="76"/>
      <c r="JCE15" s="76"/>
      <c r="JCF15" s="76"/>
      <c r="JCG15" s="76"/>
      <c r="JCH15" s="76"/>
      <c r="JCI15" s="76"/>
      <c r="JCJ15" s="76"/>
      <c r="JCK15" s="76"/>
      <c r="JCL15" s="76"/>
      <c r="JCM15" s="76"/>
      <c r="JCN15" s="76"/>
      <c r="JCO15" s="76"/>
      <c r="JCP15" s="76"/>
      <c r="JCQ15" s="76"/>
      <c r="JCR15" s="76"/>
      <c r="JCS15" s="76"/>
      <c r="JCT15" s="76"/>
      <c r="JCU15" s="76"/>
      <c r="JCV15" s="76"/>
      <c r="JCW15" s="76"/>
      <c r="JCX15" s="76"/>
      <c r="JCY15" s="76"/>
      <c r="JCZ15" s="76"/>
      <c r="JDA15" s="76"/>
      <c r="JDB15" s="76"/>
      <c r="JDC15" s="76"/>
      <c r="JDD15" s="76"/>
      <c r="JDE15" s="76"/>
      <c r="JDF15" s="76"/>
      <c r="JDG15" s="76"/>
      <c r="JDH15" s="76"/>
      <c r="JDI15" s="76"/>
      <c r="JDJ15" s="76"/>
      <c r="JDK15" s="76"/>
      <c r="JDL15" s="76"/>
      <c r="JDM15" s="76"/>
      <c r="JDN15" s="76"/>
      <c r="JDO15" s="76"/>
      <c r="JDP15" s="76"/>
      <c r="JDQ15" s="76"/>
      <c r="JDR15" s="76"/>
      <c r="JDS15" s="76"/>
      <c r="JDT15" s="76"/>
      <c r="JDU15" s="76"/>
      <c r="JDV15" s="76"/>
      <c r="JDW15" s="76"/>
      <c r="JDX15" s="76"/>
      <c r="JDY15" s="76"/>
      <c r="JDZ15" s="76"/>
      <c r="JEA15" s="76"/>
      <c r="JEB15" s="76"/>
      <c r="JEC15" s="76"/>
      <c r="JED15" s="76"/>
      <c r="JEE15" s="76"/>
      <c r="JEF15" s="76"/>
      <c r="JEG15" s="76"/>
      <c r="JEH15" s="76"/>
      <c r="JEI15" s="76"/>
      <c r="JEJ15" s="76"/>
      <c r="JEK15" s="76"/>
      <c r="JEL15" s="76"/>
      <c r="JEM15" s="76"/>
      <c r="JEN15" s="76"/>
      <c r="JEO15" s="76"/>
      <c r="JEP15" s="76"/>
      <c r="JEQ15" s="76"/>
      <c r="JER15" s="76"/>
      <c r="JES15" s="76"/>
      <c r="JET15" s="76"/>
      <c r="JEU15" s="76"/>
      <c r="JEV15" s="76"/>
      <c r="JEW15" s="76"/>
      <c r="JEX15" s="76"/>
      <c r="JEY15" s="76"/>
      <c r="JEZ15" s="76"/>
      <c r="JFA15" s="76"/>
      <c r="JFB15" s="76"/>
      <c r="JFC15" s="76"/>
      <c r="JFD15" s="76"/>
      <c r="JFE15" s="76"/>
      <c r="JFF15" s="76"/>
      <c r="JFG15" s="76"/>
      <c r="JFH15" s="76"/>
      <c r="JFI15" s="76"/>
      <c r="JFJ15" s="76"/>
      <c r="JFK15" s="76"/>
      <c r="JFL15" s="76"/>
      <c r="JFM15" s="76"/>
      <c r="JFN15" s="76"/>
      <c r="JFO15" s="76"/>
      <c r="JFP15" s="76"/>
      <c r="JFQ15" s="76"/>
      <c r="JFR15" s="76"/>
      <c r="JFS15" s="76"/>
      <c r="JFT15" s="76"/>
      <c r="JFU15" s="76"/>
      <c r="JFV15" s="76"/>
      <c r="JFW15" s="76"/>
      <c r="JFX15" s="76"/>
      <c r="JFY15" s="76"/>
      <c r="JFZ15" s="76"/>
      <c r="JGA15" s="76"/>
      <c r="JGB15" s="76"/>
      <c r="JGC15" s="76"/>
      <c r="JGD15" s="76"/>
      <c r="JGE15" s="76"/>
      <c r="JGF15" s="76"/>
      <c r="JGG15" s="76"/>
      <c r="JGH15" s="76"/>
      <c r="JGI15" s="76"/>
      <c r="JGJ15" s="76"/>
      <c r="JGK15" s="76"/>
      <c r="JGL15" s="76"/>
      <c r="JGM15" s="76"/>
      <c r="JGN15" s="76"/>
      <c r="JGO15" s="76"/>
      <c r="JGP15" s="76"/>
      <c r="JGQ15" s="76"/>
      <c r="JGR15" s="76"/>
      <c r="JGS15" s="76"/>
      <c r="JGT15" s="76"/>
      <c r="JGU15" s="76"/>
      <c r="JGV15" s="76"/>
      <c r="JGW15" s="76"/>
      <c r="JGX15" s="76"/>
      <c r="JGY15" s="76"/>
      <c r="JGZ15" s="76"/>
      <c r="JHA15" s="76"/>
      <c r="JHB15" s="76"/>
      <c r="JHC15" s="76"/>
      <c r="JHD15" s="76"/>
      <c r="JHE15" s="76"/>
      <c r="JHF15" s="76"/>
      <c r="JHG15" s="76"/>
      <c r="JHH15" s="76"/>
      <c r="JHI15" s="76"/>
      <c r="JHJ15" s="76"/>
      <c r="JHK15" s="76"/>
      <c r="JHL15" s="76"/>
      <c r="JHM15" s="76"/>
      <c r="JHN15" s="76"/>
      <c r="JHO15" s="76"/>
      <c r="JHP15" s="76"/>
      <c r="JHQ15" s="76"/>
      <c r="JHR15" s="76"/>
      <c r="JHS15" s="76"/>
      <c r="JHT15" s="76"/>
      <c r="JHU15" s="76"/>
      <c r="JHV15" s="76"/>
      <c r="JHW15" s="76"/>
      <c r="JHX15" s="76"/>
      <c r="JHY15" s="76"/>
      <c r="JHZ15" s="76"/>
      <c r="JIA15" s="76"/>
      <c r="JIB15" s="76"/>
      <c r="JIC15" s="76"/>
      <c r="JID15" s="76"/>
      <c r="JIE15" s="76"/>
      <c r="JIF15" s="76"/>
      <c r="JIG15" s="76"/>
      <c r="JIH15" s="76"/>
      <c r="JII15" s="76"/>
      <c r="JIJ15" s="76"/>
      <c r="JIK15" s="76"/>
      <c r="JIL15" s="76"/>
      <c r="JIM15" s="76"/>
      <c r="JIN15" s="76"/>
      <c r="JIO15" s="76"/>
      <c r="JIP15" s="76"/>
      <c r="JIQ15" s="76"/>
      <c r="JIR15" s="76"/>
      <c r="JIS15" s="76"/>
      <c r="JIT15" s="76"/>
      <c r="JIU15" s="76"/>
      <c r="JIV15" s="76"/>
      <c r="JIW15" s="76"/>
      <c r="JIX15" s="76"/>
      <c r="JIY15" s="76"/>
      <c r="JIZ15" s="76"/>
      <c r="JJA15" s="76"/>
      <c r="JJB15" s="76"/>
      <c r="JJC15" s="76"/>
      <c r="JJD15" s="76"/>
      <c r="JJE15" s="76"/>
      <c r="JJF15" s="76"/>
      <c r="JJG15" s="76"/>
      <c r="JJH15" s="76"/>
      <c r="JJI15" s="76"/>
      <c r="JJJ15" s="76"/>
      <c r="JJK15" s="76"/>
      <c r="JJL15" s="76"/>
      <c r="JJM15" s="76"/>
      <c r="JJN15" s="76"/>
      <c r="JJO15" s="76"/>
      <c r="JJP15" s="76"/>
      <c r="JJQ15" s="76"/>
      <c r="JJR15" s="76"/>
      <c r="JJS15" s="76"/>
      <c r="JJT15" s="76"/>
      <c r="JJU15" s="76"/>
      <c r="JJV15" s="76"/>
      <c r="JJW15" s="76"/>
      <c r="JJX15" s="76"/>
      <c r="JJY15" s="76"/>
      <c r="JJZ15" s="76"/>
      <c r="JKA15" s="76"/>
      <c r="JKB15" s="76"/>
      <c r="JKC15" s="76"/>
      <c r="JKD15" s="76"/>
      <c r="JKE15" s="76"/>
      <c r="JKF15" s="76"/>
      <c r="JKG15" s="76"/>
      <c r="JKH15" s="76"/>
      <c r="JKI15" s="76"/>
      <c r="JKJ15" s="76"/>
      <c r="JKK15" s="76"/>
      <c r="JKL15" s="76"/>
      <c r="JKM15" s="76"/>
      <c r="JKN15" s="76"/>
      <c r="JKO15" s="76"/>
      <c r="JKP15" s="76"/>
      <c r="JKQ15" s="76"/>
      <c r="JKR15" s="76"/>
      <c r="JKS15" s="76"/>
      <c r="JKT15" s="76"/>
      <c r="JKU15" s="76"/>
      <c r="JKV15" s="76"/>
      <c r="JKW15" s="76"/>
      <c r="JKX15" s="76"/>
      <c r="JKY15" s="76"/>
      <c r="JKZ15" s="76"/>
      <c r="JLA15" s="76"/>
      <c r="JLB15" s="76"/>
      <c r="JLC15" s="76"/>
      <c r="JLD15" s="76"/>
      <c r="JLE15" s="76"/>
      <c r="JLF15" s="76"/>
      <c r="JLG15" s="76"/>
      <c r="JLH15" s="76"/>
      <c r="JLI15" s="76"/>
      <c r="JLJ15" s="76"/>
      <c r="JLK15" s="76"/>
      <c r="JLL15" s="76"/>
      <c r="JLM15" s="76"/>
      <c r="JLN15" s="76"/>
      <c r="JLO15" s="76"/>
      <c r="JLP15" s="76"/>
      <c r="JLQ15" s="76"/>
      <c r="JLR15" s="76"/>
      <c r="JLS15" s="76"/>
      <c r="JLT15" s="76"/>
      <c r="JLU15" s="76"/>
      <c r="JLV15" s="76"/>
      <c r="JLW15" s="76"/>
      <c r="JLX15" s="76"/>
      <c r="JLY15" s="76"/>
      <c r="JLZ15" s="76"/>
      <c r="JMA15" s="76"/>
      <c r="JMB15" s="76"/>
      <c r="JMC15" s="76"/>
      <c r="JMD15" s="76"/>
      <c r="JME15" s="76"/>
      <c r="JMF15" s="76"/>
      <c r="JMG15" s="76"/>
      <c r="JMH15" s="76"/>
      <c r="JMI15" s="76"/>
      <c r="JMJ15" s="76"/>
      <c r="JMK15" s="76"/>
      <c r="JML15" s="76"/>
      <c r="JMM15" s="76"/>
      <c r="JMN15" s="76"/>
      <c r="JMO15" s="76"/>
      <c r="JMP15" s="76"/>
      <c r="JMQ15" s="76"/>
      <c r="JMR15" s="76"/>
      <c r="JMS15" s="76"/>
      <c r="JMT15" s="76"/>
      <c r="JMU15" s="76"/>
      <c r="JMV15" s="76"/>
      <c r="JMW15" s="76"/>
      <c r="JMX15" s="76"/>
      <c r="JMY15" s="76"/>
      <c r="JMZ15" s="76"/>
      <c r="JNA15" s="76"/>
      <c r="JNB15" s="76"/>
      <c r="JNC15" s="76"/>
      <c r="JND15" s="76"/>
      <c r="JNE15" s="76"/>
      <c r="JNF15" s="76"/>
      <c r="JNG15" s="76"/>
      <c r="JNH15" s="76"/>
      <c r="JNI15" s="76"/>
      <c r="JNJ15" s="76"/>
      <c r="JNK15" s="76"/>
      <c r="JNL15" s="76"/>
      <c r="JNM15" s="76"/>
      <c r="JNN15" s="76"/>
      <c r="JNO15" s="76"/>
      <c r="JNP15" s="76"/>
      <c r="JNQ15" s="76"/>
      <c r="JNR15" s="76"/>
      <c r="JNS15" s="76"/>
      <c r="JNT15" s="76"/>
      <c r="JNU15" s="76"/>
      <c r="JNV15" s="76"/>
      <c r="JNW15" s="76"/>
      <c r="JNX15" s="76"/>
      <c r="JNY15" s="76"/>
      <c r="JNZ15" s="76"/>
      <c r="JOA15" s="76"/>
      <c r="JOB15" s="76"/>
      <c r="JOC15" s="76"/>
      <c r="JOD15" s="76"/>
      <c r="JOE15" s="76"/>
      <c r="JOF15" s="76"/>
      <c r="JOG15" s="76"/>
      <c r="JOH15" s="76"/>
      <c r="JOI15" s="76"/>
      <c r="JOJ15" s="76"/>
      <c r="JOK15" s="76"/>
      <c r="JOL15" s="76"/>
      <c r="JOM15" s="76"/>
      <c r="JON15" s="76"/>
      <c r="JOO15" s="76"/>
      <c r="JOP15" s="76"/>
      <c r="JOQ15" s="76"/>
      <c r="JOR15" s="76"/>
      <c r="JOS15" s="76"/>
      <c r="JOT15" s="76"/>
      <c r="JOU15" s="76"/>
      <c r="JOV15" s="76"/>
      <c r="JOW15" s="76"/>
      <c r="JOX15" s="76"/>
      <c r="JOY15" s="76"/>
      <c r="JOZ15" s="76"/>
      <c r="JPA15" s="76"/>
      <c r="JPB15" s="76"/>
      <c r="JPC15" s="76"/>
      <c r="JPD15" s="76"/>
      <c r="JPE15" s="76"/>
      <c r="JPF15" s="76"/>
      <c r="JPG15" s="76"/>
      <c r="JPH15" s="76"/>
      <c r="JPI15" s="76"/>
      <c r="JPJ15" s="76"/>
      <c r="JPK15" s="76"/>
      <c r="JPL15" s="76"/>
      <c r="JPM15" s="76"/>
      <c r="JPN15" s="76"/>
      <c r="JPO15" s="76"/>
      <c r="JPP15" s="76"/>
      <c r="JPQ15" s="76"/>
      <c r="JPR15" s="76"/>
      <c r="JPS15" s="76"/>
      <c r="JPT15" s="76"/>
      <c r="JPU15" s="76"/>
      <c r="JPV15" s="76"/>
      <c r="JPW15" s="76"/>
      <c r="JPX15" s="76"/>
      <c r="JPY15" s="76"/>
      <c r="JPZ15" s="76"/>
      <c r="JQA15" s="76"/>
      <c r="JQB15" s="76"/>
      <c r="JQC15" s="76"/>
      <c r="JQD15" s="76"/>
      <c r="JQE15" s="76"/>
      <c r="JQF15" s="76"/>
      <c r="JQG15" s="76"/>
      <c r="JQH15" s="76"/>
      <c r="JQI15" s="76"/>
      <c r="JQJ15" s="76"/>
      <c r="JQK15" s="76"/>
      <c r="JQL15" s="76"/>
      <c r="JQM15" s="76"/>
      <c r="JQN15" s="76"/>
      <c r="JQO15" s="76"/>
      <c r="JQP15" s="76"/>
      <c r="JQQ15" s="76"/>
      <c r="JQR15" s="76"/>
      <c r="JQS15" s="76"/>
      <c r="JQT15" s="76"/>
      <c r="JQU15" s="76"/>
      <c r="JQV15" s="76"/>
      <c r="JQW15" s="76"/>
      <c r="JQX15" s="76"/>
      <c r="JQY15" s="76"/>
      <c r="JQZ15" s="76"/>
      <c r="JRA15" s="76"/>
      <c r="JRB15" s="76"/>
      <c r="JRC15" s="76"/>
      <c r="JRD15" s="76"/>
      <c r="JRE15" s="76"/>
      <c r="JRF15" s="76"/>
      <c r="JRG15" s="76"/>
      <c r="JRH15" s="76"/>
      <c r="JRI15" s="76"/>
      <c r="JRJ15" s="76"/>
      <c r="JRK15" s="76"/>
      <c r="JRL15" s="76"/>
      <c r="JRM15" s="76"/>
      <c r="JRN15" s="76"/>
      <c r="JRO15" s="76"/>
      <c r="JRP15" s="76"/>
      <c r="JRQ15" s="76"/>
      <c r="JRR15" s="76"/>
      <c r="JRS15" s="76"/>
      <c r="JRT15" s="76"/>
      <c r="JRU15" s="76"/>
      <c r="JRV15" s="76"/>
      <c r="JRW15" s="76"/>
      <c r="JRX15" s="76"/>
      <c r="JRY15" s="76"/>
      <c r="JRZ15" s="76"/>
      <c r="JSA15" s="76"/>
      <c r="JSB15" s="76"/>
      <c r="JSC15" s="76"/>
      <c r="JSD15" s="76"/>
      <c r="JSE15" s="76"/>
      <c r="JSF15" s="76"/>
      <c r="JSG15" s="76"/>
      <c r="JSH15" s="76"/>
      <c r="JSI15" s="76"/>
      <c r="JSJ15" s="76"/>
      <c r="JSK15" s="76"/>
      <c r="JSL15" s="76"/>
      <c r="JSM15" s="76"/>
      <c r="JSN15" s="76"/>
      <c r="JSO15" s="76"/>
      <c r="JSP15" s="76"/>
      <c r="JSQ15" s="76"/>
      <c r="JSR15" s="76"/>
      <c r="JSS15" s="76"/>
      <c r="JST15" s="76"/>
      <c r="JSU15" s="76"/>
      <c r="JSV15" s="76"/>
      <c r="JSW15" s="76"/>
      <c r="JSX15" s="76"/>
      <c r="JSY15" s="76"/>
      <c r="JSZ15" s="76"/>
      <c r="JTA15" s="76"/>
      <c r="JTB15" s="76"/>
      <c r="JTC15" s="76"/>
      <c r="JTD15" s="76"/>
      <c r="JTE15" s="76"/>
      <c r="JTF15" s="76"/>
      <c r="JTG15" s="76"/>
      <c r="JTH15" s="76"/>
      <c r="JTI15" s="76"/>
      <c r="JTJ15" s="76"/>
      <c r="JTK15" s="76"/>
      <c r="JTL15" s="76"/>
      <c r="JTM15" s="76"/>
      <c r="JTN15" s="76"/>
      <c r="JTO15" s="76"/>
      <c r="JTP15" s="76"/>
      <c r="JTQ15" s="76"/>
      <c r="JTR15" s="76"/>
      <c r="JTS15" s="76"/>
      <c r="JTT15" s="76"/>
      <c r="JTU15" s="76"/>
      <c r="JTV15" s="76"/>
      <c r="JTW15" s="76"/>
      <c r="JTX15" s="76"/>
      <c r="JTY15" s="76"/>
      <c r="JTZ15" s="76"/>
      <c r="JUA15" s="76"/>
      <c r="JUB15" s="76"/>
      <c r="JUC15" s="76"/>
      <c r="JUD15" s="76"/>
      <c r="JUE15" s="76"/>
      <c r="JUF15" s="76"/>
      <c r="JUG15" s="76"/>
      <c r="JUH15" s="76"/>
      <c r="JUI15" s="76"/>
      <c r="JUJ15" s="76"/>
      <c r="JUK15" s="76"/>
      <c r="JUL15" s="76"/>
      <c r="JUM15" s="76"/>
      <c r="JUN15" s="76"/>
      <c r="JUO15" s="76"/>
      <c r="JUP15" s="76"/>
      <c r="JUQ15" s="76"/>
      <c r="JUR15" s="76"/>
      <c r="JUS15" s="76"/>
      <c r="JUT15" s="76"/>
      <c r="JUU15" s="76"/>
      <c r="JUV15" s="76"/>
      <c r="JUW15" s="76"/>
      <c r="JUX15" s="76"/>
      <c r="JUY15" s="76"/>
      <c r="JUZ15" s="76"/>
      <c r="JVA15" s="76"/>
      <c r="JVB15" s="76"/>
      <c r="JVC15" s="76"/>
      <c r="JVD15" s="76"/>
      <c r="JVE15" s="76"/>
      <c r="JVF15" s="76"/>
      <c r="JVG15" s="76"/>
      <c r="JVH15" s="76"/>
      <c r="JVI15" s="76"/>
      <c r="JVJ15" s="76"/>
      <c r="JVK15" s="76"/>
      <c r="JVL15" s="76"/>
      <c r="JVM15" s="76"/>
      <c r="JVN15" s="76"/>
      <c r="JVO15" s="76"/>
      <c r="JVP15" s="76"/>
      <c r="JVQ15" s="76"/>
      <c r="JVR15" s="76"/>
      <c r="JVS15" s="76"/>
      <c r="JVT15" s="76"/>
      <c r="JVU15" s="76"/>
      <c r="JVV15" s="76"/>
      <c r="JVW15" s="76"/>
      <c r="JVX15" s="76"/>
      <c r="JVY15" s="76"/>
      <c r="JVZ15" s="76"/>
      <c r="JWA15" s="76"/>
      <c r="JWB15" s="76"/>
      <c r="JWC15" s="76"/>
      <c r="JWD15" s="76"/>
      <c r="JWE15" s="76"/>
      <c r="JWF15" s="76"/>
      <c r="JWG15" s="76"/>
      <c r="JWH15" s="76"/>
      <c r="JWI15" s="76"/>
      <c r="JWJ15" s="76"/>
      <c r="JWK15" s="76"/>
      <c r="JWL15" s="76"/>
      <c r="JWM15" s="76"/>
      <c r="JWN15" s="76"/>
      <c r="JWO15" s="76"/>
      <c r="JWP15" s="76"/>
      <c r="JWQ15" s="76"/>
      <c r="JWR15" s="76"/>
      <c r="JWS15" s="76"/>
      <c r="JWT15" s="76"/>
      <c r="JWU15" s="76"/>
      <c r="JWV15" s="76"/>
      <c r="JWW15" s="76"/>
      <c r="JWX15" s="76"/>
      <c r="JWY15" s="76"/>
      <c r="JWZ15" s="76"/>
      <c r="JXA15" s="76"/>
      <c r="JXB15" s="76"/>
      <c r="JXC15" s="76"/>
      <c r="JXD15" s="76"/>
      <c r="JXE15" s="76"/>
      <c r="JXF15" s="76"/>
      <c r="JXG15" s="76"/>
      <c r="JXH15" s="76"/>
      <c r="JXI15" s="76"/>
      <c r="JXJ15" s="76"/>
      <c r="JXK15" s="76"/>
      <c r="JXL15" s="76"/>
      <c r="JXM15" s="76"/>
      <c r="JXN15" s="76"/>
      <c r="JXO15" s="76"/>
      <c r="JXP15" s="76"/>
      <c r="JXQ15" s="76"/>
      <c r="JXR15" s="76"/>
      <c r="JXS15" s="76"/>
      <c r="JXT15" s="76"/>
      <c r="JXU15" s="76"/>
      <c r="JXV15" s="76"/>
      <c r="JXW15" s="76"/>
      <c r="JXX15" s="76"/>
      <c r="JXY15" s="76"/>
      <c r="JXZ15" s="76"/>
      <c r="JYA15" s="76"/>
      <c r="JYB15" s="76"/>
      <c r="JYC15" s="76"/>
      <c r="JYD15" s="76"/>
      <c r="JYE15" s="76"/>
      <c r="JYF15" s="76"/>
      <c r="JYG15" s="76"/>
      <c r="JYH15" s="76"/>
      <c r="JYI15" s="76"/>
      <c r="JYJ15" s="76"/>
      <c r="JYK15" s="76"/>
      <c r="JYL15" s="76"/>
      <c r="JYM15" s="76"/>
      <c r="JYN15" s="76"/>
      <c r="JYO15" s="76"/>
      <c r="JYP15" s="76"/>
      <c r="JYQ15" s="76"/>
      <c r="JYR15" s="76"/>
      <c r="JYS15" s="76"/>
      <c r="JYT15" s="76"/>
      <c r="JYU15" s="76"/>
      <c r="JYV15" s="76"/>
      <c r="JYW15" s="76"/>
      <c r="JYX15" s="76"/>
      <c r="JYY15" s="76"/>
      <c r="JYZ15" s="76"/>
      <c r="JZA15" s="76"/>
      <c r="JZB15" s="76"/>
      <c r="JZC15" s="76"/>
      <c r="JZD15" s="76"/>
      <c r="JZE15" s="76"/>
      <c r="JZF15" s="76"/>
      <c r="JZG15" s="76"/>
      <c r="JZH15" s="76"/>
      <c r="JZI15" s="76"/>
      <c r="JZJ15" s="76"/>
      <c r="JZK15" s="76"/>
      <c r="JZL15" s="76"/>
      <c r="JZM15" s="76"/>
      <c r="JZN15" s="76"/>
      <c r="JZO15" s="76"/>
      <c r="JZP15" s="76"/>
      <c r="JZQ15" s="76"/>
      <c r="JZR15" s="76"/>
      <c r="JZS15" s="76"/>
      <c r="JZT15" s="76"/>
      <c r="JZU15" s="76"/>
      <c r="JZV15" s="76"/>
      <c r="JZW15" s="76"/>
      <c r="JZX15" s="76"/>
      <c r="JZY15" s="76"/>
      <c r="JZZ15" s="76"/>
      <c r="KAA15" s="76"/>
      <c r="KAB15" s="76"/>
      <c r="KAC15" s="76"/>
      <c r="KAD15" s="76"/>
      <c r="KAE15" s="76"/>
      <c r="KAF15" s="76"/>
      <c r="KAG15" s="76"/>
      <c r="KAH15" s="76"/>
      <c r="KAI15" s="76"/>
      <c r="KAJ15" s="76"/>
      <c r="KAK15" s="76"/>
      <c r="KAL15" s="76"/>
      <c r="KAM15" s="76"/>
      <c r="KAN15" s="76"/>
      <c r="KAO15" s="76"/>
      <c r="KAP15" s="76"/>
      <c r="KAQ15" s="76"/>
      <c r="KAR15" s="76"/>
      <c r="KAS15" s="76"/>
      <c r="KAT15" s="76"/>
      <c r="KAU15" s="76"/>
      <c r="KAV15" s="76"/>
      <c r="KAW15" s="76"/>
      <c r="KAX15" s="76"/>
      <c r="KAY15" s="76"/>
      <c r="KAZ15" s="76"/>
      <c r="KBA15" s="76"/>
      <c r="KBB15" s="76"/>
      <c r="KBC15" s="76"/>
      <c r="KBD15" s="76"/>
      <c r="KBE15" s="76"/>
      <c r="KBF15" s="76"/>
      <c r="KBG15" s="76"/>
      <c r="KBH15" s="76"/>
      <c r="KBI15" s="76"/>
      <c r="KBJ15" s="76"/>
      <c r="KBK15" s="76"/>
      <c r="KBL15" s="76"/>
      <c r="KBM15" s="76"/>
      <c r="KBN15" s="76"/>
      <c r="KBO15" s="76"/>
      <c r="KBP15" s="76"/>
      <c r="KBQ15" s="76"/>
      <c r="KBR15" s="76"/>
      <c r="KBS15" s="76"/>
      <c r="KBT15" s="76"/>
      <c r="KBU15" s="76"/>
      <c r="KBV15" s="76"/>
      <c r="KBW15" s="76"/>
      <c r="KBX15" s="76"/>
      <c r="KBY15" s="76"/>
      <c r="KBZ15" s="76"/>
      <c r="KCA15" s="76"/>
      <c r="KCB15" s="76"/>
      <c r="KCC15" s="76"/>
      <c r="KCD15" s="76"/>
      <c r="KCE15" s="76"/>
      <c r="KCF15" s="76"/>
      <c r="KCG15" s="76"/>
      <c r="KCH15" s="76"/>
      <c r="KCI15" s="76"/>
      <c r="KCJ15" s="76"/>
      <c r="KCK15" s="76"/>
      <c r="KCL15" s="76"/>
      <c r="KCM15" s="76"/>
      <c r="KCN15" s="76"/>
      <c r="KCO15" s="76"/>
      <c r="KCP15" s="76"/>
      <c r="KCQ15" s="76"/>
      <c r="KCR15" s="76"/>
      <c r="KCS15" s="76"/>
      <c r="KCT15" s="76"/>
      <c r="KCU15" s="76"/>
      <c r="KCV15" s="76"/>
      <c r="KCW15" s="76"/>
      <c r="KCX15" s="76"/>
      <c r="KCY15" s="76"/>
      <c r="KCZ15" s="76"/>
      <c r="KDA15" s="76"/>
      <c r="KDB15" s="76"/>
      <c r="KDC15" s="76"/>
      <c r="KDD15" s="76"/>
      <c r="KDE15" s="76"/>
      <c r="KDF15" s="76"/>
      <c r="KDG15" s="76"/>
      <c r="KDH15" s="76"/>
      <c r="KDI15" s="76"/>
      <c r="KDJ15" s="76"/>
      <c r="KDK15" s="76"/>
      <c r="KDL15" s="76"/>
      <c r="KDM15" s="76"/>
      <c r="KDN15" s="76"/>
      <c r="KDO15" s="76"/>
      <c r="KDP15" s="76"/>
      <c r="KDQ15" s="76"/>
      <c r="KDR15" s="76"/>
      <c r="KDS15" s="76"/>
      <c r="KDT15" s="76"/>
      <c r="KDU15" s="76"/>
      <c r="KDV15" s="76"/>
      <c r="KDW15" s="76"/>
      <c r="KDX15" s="76"/>
      <c r="KDY15" s="76"/>
      <c r="KDZ15" s="76"/>
      <c r="KEA15" s="76"/>
      <c r="KEB15" s="76"/>
      <c r="KEC15" s="76"/>
      <c r="KED15" s="76"/>
      <c r="KEE15" s="76"/>
      <c r="KEF15" s="76"/>
      <c r="KEG15" s="76"/>
      <c r="KEH15" s="76"/>
      <c r="KEI15" s="76"/>
      <c r="KEJ15" s="76"/>
      <c r="KEK15" s="76"/>
      <c r="KEL15" s="76"/>
      <c r="KEM15" s="76"/>
      <c r="KEN15" s="76"/>
      <c r="KEO15" s="76"/>
      <c r="KEP15" s="76"/>
      <c r="KEQ15" s="76"/>
      <c r="KER15" s="76"/>
      <c r="KES15" s="76"/>
      <c r="KET15" s="76"/>
      <c r="KEU15" s="76"/>
      <c r="KEV15" s="76"/>
      <c r="KEW15" s="76"/>
      <c r="KEX15" s="76"/>
      <c r="KEY15" s="76"/>
      <c r="KEZ15" s="76"/>
      <c r="KFA15" s="76"/>
      <c r="KFB15" s="76"/>
      <c r="KFC15" s="76"/>
      <c r="KFD15" s="76"/>
      <c r="KFE15" s="76"/>
      <c r="KFF15" s="76"/>
      <c r="KFG15" s="76"/>
      <c r="KFH15" s="76"/>
      <c r="KFI15" s="76"/>
      <c r="KFJ15" s="76"/>
      <c r="KFK15" s="76"/>
      <c r="KFL15" s="76"/>
      <c r="KFM15" s="76"/>
      <c r="KFN15" s="76"/>
      <c r="KFO15" s="76"/>
      <c r="KFP15" s="76"/>
      <c r="KFQ15" s="76"/>
      <c r="KFR15" s="76"/>
      <c r="KFS15" s="76"/>
      <c r="KFT15" s="76"/>
      <c r="KFU15" s="76"/>
      <c r="KFV15" s="76"/>
      <c r="KFW15" s="76"/>
      <c r="KFX15" s="76"/>
      <c r="KFY15" s="76"/>
      <c r="KFZ15" s="76"/>
      <c r="KGA15" s="76"/>
      <c r="KGB15" s="76"/>
      <c r="KGC15" s="76"/>
      <c r="KGD15" s="76"/>
      <c r="KGE15" s="76"/>
      <c r="KGF15" s="76"/>
      <c r="KGG15" s="76"/>
      <c r="KGH15" s="76"/>
      <c r="KGI15" s="76"/>
      <c r="KGJ15" s="76"/>
      <c r="KGK15" s="76"/>
      <c r="KGL15" s="76"/>
      <c r="KGM15" s="76"/>
      <c r="KGN15" s="76"/>
      <c r="KGO15" s="76"/>
      <c r="KGP15" s="76"/>
      <c r="KGQ15" s="76"/>
      <c r="KGR15" s="76"/>
      <c r="KGS15" s="76"/>
      <c r="KGT15" s="76"/>
      <c r="KGU15" s="76"/>
      <c r="KGV15" s="76"/>
      <c r="KGW15" s="76"/>
      <c r="KGX15" s="76"/>
      <c r="KGY15" s="76"/>
      <c r="KGZ15" s="76"/>
      <c r="KHA15" s="76"/>
      <c r="KHB15" s="76"/>
      <c r="KHC15" s="76"/>
      <c r="KHD15" s="76"/>
      <c r="KHE15" s="76"/>
      <c r="KHF15" s="76"/>
      <c r="KHG15" s="76"/>
      <c r="KHH15" s="76"/>
      <c r="KHI15" s="76"/>
      <c r="KHJ15" s="76"/>
      <c r="KHK15" s="76"/>
      <c r="KHL15" s="76"/>
      <c r="KHM15" s="76"/>
      <c r="KHN15" s="76"/>
      <c r="KHO15" s="76"/>
      <c r="KHP15" s="76"/>
      <c r="KHQ15" s="76"/>
      <c r="KHR15" s="76"/>
      <c r="KHS15" s="76"/>
      <c r="KHT15" s="76"/>
      <c r="KHU15" s="76"/>
      <c r="KHV15" s="76"/>
      <c r="KHW15" s="76"/>
      <c r="KHX15" s="76"/>
      <c r="KHY15" s="76"/>
      <c r="KHZ15" s="76"/>
      <c r="KIA15" s="76"/>
      <c r="KIB15" s="76"/>
      <c r="KIC15" s="76"/>
      <c r="KID15" s="76"/>
      <c r="KIE15" s="76"/>
      <c r="KIF15" s="76"/>
      <c r="KIG15" s="76"/>
      <c r="KIH15" s="76"/>
      <c r="KII15" s="76"/>
      <c r="KIJ15" s="76"/>
      <c r="KIK15" s="76"/>
      <c r="KIL15" s="76"/>
      <c r="KIM15" s="76"/>
      <c r="KIN15" s="76"/>
      <c r="KIO15" s="76"/>
      <c r="KIP15" s="76"/>
      <c r="KIQ15" s="76"/>
      <c r="KIR15" s="76"/>
      <c r="KIS15" s="76"/>
      <c r="KIT15" s="76"/>
      <c r="KIU15" s="76"/>
      <c r="KIV15" s="76"/>
      <c r="KIW15" s="76"/>
      <c r="KIX15" s="76"/>
      <c r="KIY15" s="76"/>
      <c r="KIZ15" s="76"/>
      <c r="KJA15" s="76"/>
      <c r="KJB15" s="76"/>
      <c r="KJC15" s="76"/>
      <c r="KJD15" s="76"/>
      <c r="KJE15" s="76"/>
      <c r="KJF15" s="76"/>
      <c r="KJG15" s="76"/>
      <c r="KJH15" s="76"/>
      <c r="KJI15" s="76"/>
      <c r="KJJ15" s="76"/>
      <c r="KJK15" s="76"/>
      <c r="KJL15" s="76"/>
      <c r="KJM15" s="76"/>
      <c r="KJN15" s="76"/>
      <c r="KJO15" s="76"/>
      <c r="KJP15" s="76"/>
      <c r="KJQ15" s="76"/>
      <c r="KJR15" s="76"/>
      <c r="KJS15" s="76"/>
      <c r="KJT15" s="76"/>
      <c r="KJU15" s="76"/>
      <c r="KJV15" s="76"/>
      <c r="KJW15" s="76"/>
      <c r="KJX15" s="76"/>
      <c r="KJY15" s="76"/>
      <c r="KJZ15" s="76"/>
      <c r="KKA15" s="76"/>
      <c r="KKB15" s="76"/>
      <c r="KKC15" s="76"/>
      <c r="KKD15" s="76"/>
      <c r="KKE15" s="76"/>
      <c r="KKF15" s="76"/>
      <c r="KKG15" s="76"/>
      <c r="KKH15" s="76"/>
      <c r="KKI15" s="76"/>
      <c r="KKJ15" s="76"/>
      <c r="KKK15" s="76"/>
      <c r="KKL15" s="76"/>
      <c r="KKM15" s="76"/>
      <c r="KKN15" s="76"/>
      <c r="KKO15" s="76"/>
      <c r="KKP15" s="76"/>
      <c r="KKQ15" s="76"/>
      <c r="KKR15" s="76"/>
      <c r="KKS15" s="76"/>
      <c r="KKT15" s="76"/>
      <c r="KKU15" s="76"/>
      <c r="KKV15" s="76"/>
      <c r="KKW15" s="76"/>
      <c r="KKX15" s="76"/>
      <c r="KKY15" s="76"/>
      <c r="KKZ15" s="76"/>
      <c r="KLA15" s="76"/>
      <c r="KLB15" s="76"/>
      <c r="KLC15" s="76"/>
      <c r="KLD15" s="76"/>
      <c r="KLE15" s="76"/>
      <c r="KLF15" s="76"/>
      <c r="KLG15" s="76"/>
      <c r="KLH15" s="76"/>
      <c r="KLI15" s="76"/>
      <c r="KLJ15" s="76"/>
      <c r="KLK15" s="76"/>
      <c r="KLL15" s="76"/>
      <c r="KLM15" s="76"/>
      <c r="KLN15" s="76"/>
      <c r="KLO15" s="76"/>
      <c r="KLP15" s="76"/>
      <c r="KLQ15" s="76"/>
      <c r="KLR15" s="76"/>
      <c r="KLS15" s="76"/>
      <c r="KLT15" s="76"/>
      <c r="KLU15" s="76"/>
      <c r="KLV15" s="76"/>
      <c r="KLW15" s="76"/>
      <c r="KLX15" s="76"/>
      <c r="KLY15" s="76"/>
      <c r="KLZ15" s="76"/>
      <c r="KMA15" s="76"/>
      <c r="KMB15" s="76"/>
      <c r="KMC15" s="76"/>
      <c r="KMD15" s="76"/>
      <c r="KME15" s="76"/>
      <c r="KMF15" s="76"/>
      <c r="KMG15" s="76"/>
      <c r="KMH15" s="76"/>
      <c r="KMI15" s="76"/>
      <c r="KMJ15" s="76"/>
      <c r="KMK15" s="76"/>
      <c r="KML15" s="76"/>
      <c r="KMM15" s="76"/>
      <c r="KMN15" s="76"/>
      <c r="KMO15" s="76"/>
      <c r="KMP15" s="76"/>
      <c r="KMQ15" s="76"/>
      <c r="KMR15" s="76"/>
      <c r="KMS15" s="76"/>
      <c r="KMT15" s="76"/>
      <c r="KMU15" s="76"/>
      <c r="KMV15" s="76"/>
      <c r="KMW15" s="76"/>
      <c r="KMX15" s="76"/>
      <c r="KMY15" s="76"/>
      <c r="KMZ15" s="76"/>
      <c r="KNA15" s="76"/>
      <c r="KNB15" s="76"/>
      <c r="KNC15" s="76"/>
      <c r="KND15" s="76"/>
      <c r="KNE15" s="76"/>
      <c r="KNF15" s="76"/>
      <c r="KNG15" s="76"/>
      <c r="KNH15" s="76"/>
      <c r="KNI15" s="76"/>
      <c r="KNJ15" s="76"/>
      <c r="KNK15" s="76"/>
      <c r="KNL15" s="76"/>
      <c r="KNM15" s="76"/>
      <c r="KNN15" s="76"/>
      <c r="KNO15" s="76"/>
      <c r="KNP15" s="76"/>
      <c r="KNQ15" s="76"/>
      <c r="KNR15" s="76"/>
      <c r="KNS15" s="76"/>
      <c r="KNT15" s="76"/>
      <c r="KNU15" s="76"/>
      <c r="KNV15" s="76"/>
      <c r="KNW15" s="76"/>
      <c r="KNX15" s="76"/>
      <c r="KNY15" s="76"/>
      <c r="KNZ15" s="76"/>
      <c r="KOA15" s="76"/>
      <c r="KOB15" s="76"/>
      <c r="KOC15" s="76"/>
      <c r="KOD15" s="76"/>
      <c r="KOE15" s="76"/>
      <c r="KOF15" s="76"/>
      <c r="KOG15" s="76"/>
      <c r="KOH15" s="76"/>
      <c r="KOI15" s="76"/>
      <c r="KOJ15" s="76"/>
      <c r="KOK15" s="76"/>
      <c r="KOL15" s="76"/>
      <c r="KOM15" s="76"/>
      <c r="KON15" s="76"/>
      <c r="KOO15" s="76"/>
      <c r="KOP15" s="76"/>
      <c r="KOQ15" s="76"/>
      <c r="KOR15" s="76"/>
      <c r="KOS15" s="76"/>
      <c r="KOT15" s="76"/>
      <c r="KOU15" s="76"/>
      <c r="KOV15" s="76"/>
      <c r="KOW15" s="76"/>
      <c r="KOX15" s="76"/>
      <c r="KOY15" s="76"/>
      <c r="KOZ15" s="76"/>
      <c r="KPA15" s="76"/>
      <c r="KPB15" s="76"/>
      <c r="KPC15" s="76"/>
      <c r="KPD15" s="76"/>
      <c r="KPE15" s="76"/>
      <c r="KPF15" s="76"/>
      <c r="KPG15" s="76"/>
      <c r="KPH15" s="76"/>
      <c r="KPI15" s="76"/>
      <c r="KPJ15" s="76"/>
      <c r="KPK15" s="76"/>
      <c r="KPL15" s="76"/>
      <c r="KPM15" s="76"/>
      <c r="KPN15" s="76"/>
      <c r="KPO15" s="76"/>
      <c r="KPP15" s="76"/>
      <c r="KPQ15" s="76"/>
      <c r="KPR15" s="76"/>
      <c r="KPS15" s="76"/>
      <c r="KPT15" s="76"/>
      <c r="KPU15" s="76"/>
      <c r="KPV15" s="76"/>
      <c r="KPW15" s="76"/>
      <c r="KPX15" s="76"/>
      <c r="KPY15" s="76"/>
      <c r="KPZ15" s="76"/>
      <c r="KQA15" s="76"/>
      <c r="KQB15" s="76"/>
      <c r="KQC15" s="76"/>
      <c r="KQD15" s="76"/>
      <c r="KQE15" s="76"/>
      <c r="KQF15" s="76"/>
      <c r="KQG15" s="76"/>
      <c r="KQH15" s="76"/>
      <c r="KQI15" s="76"/>
      <c r="KQJ15" s="76"/>
      <c r="KQK15" s="76"/>
      <c r="KQL15" s="76"/>
      <c r="KQM15" s="76"/>
      <c r="KQN15" s="76"/>
      <c r="KQO15" s="76"/>
      <c r="KQP15" s="76"/>
      <c r="KQQ15" s="76"/>
      <c r="KQR15" s="76"/>
      <c r="KQS15" s="76"/>
      <c r="KQT15" s="76"/>
      <c r="KQU15" s="76"/>
      <c r="KQV15" s="76"/>
      <c r="KQW15" s="76"/>
      <c r="KQX15" s="76"/>
      <c r="KQY15" s="76"/>
      <c r="KQZ15" s="76"/>
      <c r="KRA15" s="76"/>
      <c r="KRB15" s="76"/>
      <c r="KRC15" s="76"/>
      <c r="KRD15" s="76"/>
      <c r="KRE15" s="76"/>
      <c r="KRF15" s="76"/>
      <c r="KRG15" s="76"/>
      <c r="KRH15" s="76"/>
      <c r="KRI15" s="76"/>
      <c r="KRJ15" s="76"/>
      <c r="KRK15" s="76"/>
      <c r="KRL15" s="76"/>
      <c r="KRM15" s="76"/>
      <c r="KRN15" s="76"/>
      <c r="KRO15" s="76"/>
      <c r="KRP15" s="76"/>
      <c r="KRQ15" s="76"/>
      <c r="KRR15" s="76"/>
      <c r="KRS15" s="76"/>
      <c r="KRT15" s="76"/>
      <c r="KRU15" s="76"/>
      <c r="KRV15" s="76"/>
      <c r="KRW15" s="76"/>
      <c r="KRX15" s="76"/>
      <c r="KRY15" s="76"/>
      <c r="KRZ15" s="76"/>
      <c r="KSA15" s="76"/>
      <c r="KSB15" s="76"/>
      <c r="KSC15" s="76"/>
      <c r="KSD15" s="76"/>
      <c r="KSE15" s="76"/>
      <c r="KSF15" s="76"/>
      <c r="KSG15" s="76"/>
      <c r="KSH15" s="76"/>
      <c r="KSI15" s="76"/>
      <c r="KSJ15" s="76"/>
      <c r="KSK15" s="76"/>
      <c r="KSL15" s="76"/>
      <c r="KSM15" s="76"/>
      <c r="KSN15" s="76"/>
      <c r="KSO15" s="76"/>
      <c r="KSP15" s="76"/>
      <c r="KSQ15" s="76"/>
      <c r="KSR15" s="76"/>
      <c r="KSS15" s="76"/>
      <c r="KST15" s="76"/>
      <c r="KSU15" s="76"/>
      <c r="KSV15" s="76"/>
      <c r="KSW15" s="76"/>
      <c r="KSX15" s="76"/>
      <c r="KSY15" s="76"/>
      <c r="KSZ15" s="76"/>
      <c r="KTA15" s="76"/>
      <c r="KTB15" s="76"/>
      <c r="KTC15" s="76"/>
      <c r="KTD15" s="76"/>
      <c r="KTE15" s="76"/>
      <c r="KTF15" s="76"/>
      <c r="KTG15" s="76"/>
      <c r="KTH15" s="76"/>
      <c r="KTI15" s="76"/>
      <c r="KTJ15" s="76"/>
      <c r="KTK15" s="76"/>
      <c r="KTL15" s="76"/>
      <c r="KTM15" s="76"/>
      <c r="KTN15" s="76"/>
      <c r="KTO15" s="76"/>
      <c r="KTP15" s="76"/>
      <c r="KTQ15" s="76"/>
      <c r="KTR15" s="76"/>
      <c r="KTS15" s="76"/>
      <c r="KTT15" s="76"/>
      <c r="KTU15" s="76"/>
      <c r="KTV15" s="76"/>
      <c r="KTW15" s="76"/>
      <c r="KTX15" s="76"/>
      <c r="KTY15" s="76"/>
      <c r="KTZ15" s="76"/>
      <c r="KUA15" s="76"/>
      <c r="KUB15" s="76"/>
      <c r="KUC15" s="76"/>
      <c r="KUD15" s="76"/>
      <c r="KUE15" s="76"/>
      <c r="KUF15" s="76"/>
      <c r="KUG15" s="76"/>
      <c r="KUH15" s="76"/>
      <c r="KUI15" s="76"/>
      <c r="KUJ15" s="76"/>
      <c r="KUK15" s="76"/>
      <c r="KUL15" s="76"/>
      <c r="KUM15" s="76"/>
      <c r="KUN15" s="76"/>
      <c r="KUO15" s="76"/>
      <c r="KUP15" s="76"/>
      <c r="KUQ15" s="76"/>
      <c r="KUR15" s="76"/>
      <c r="KUS15" s="76"/>
      <c r="KUT15" s="76"/>
      <c r="KUU15" s="76"/>
      <c r="KUV15" s="76"/>
      <c r="KUW15" s="76"/>
      <c r="KUX15" s="76"/>
      <c r="KUY15" s="76"/>
      <c r="KUZ15" s="76"/>
      <c r="KVA15" s="76"/>
      <c r="KVB15" s="76"/>
      <c r="KVC15" s="76"/>
      <c r="KVD15" s="76"/>
      <c r="KVE15" s="76"/>
      <c r="KVF15" s="76"/>
      <c r="KVG15" s="76"/>
      <c r="KVH15" s="76"/>
      <c r="KVI15" s="76"/>
      <c r="KVJ15" s="76"/>
      <c r="KVK15" s="76"/>
      <c r="KVL15" s="76"/>
      <c r="KVM15" s="76"/>
      <c r="KVN15" s="76"/>
      <c r="KVO15" s="76"/>
      <c r="KVP15" s="76"/>
      <c r="KVQ15" s="76"/>
      <c r="KVR15" s="76"/>
      <c r="KVS15" s="76"/>
      <c r="KVT15" s="76"/>
      <c r="KVU15" s="76"/>
      <c r="KVV15" s="76"/>
      <c r="KVW15" s="76"/>
      <c r="KVX15" s="76"/>
      <c r="KVY15" s="76"/>
      <c r="KVZ15" s="76"/>
      <c r="KWA15" s="76"/>
      <c r="KWB15" s="76"/>
      <c r="KWC15" s="76"/>
      <c r="KWD15" s="76"/>
      <c r="KWE15" s="76"/>
      <c r="KWF15" s="76"/>
      <c r="KWG15" s="76"/>
      <c r="KWH15" s="76"/>
      <c r="KWI15" s="76"/>
      <c r="KWJ15" s="76"/>
      <c r="KWK15" s="76"/>
      <c r="KWL15" s="76"/>
      <c r="KWM15" s="76"/>
      <c r="KWN15" s="76"/>
      <c r="KWO15" s="76"/>
      <c r="KWP15" s="76"/>
      <c r="KWQ15" s="76"/>
      <c r="KWR15" s="76"/>
      <c r="KWS15" s="76"/>
      <c r="KWT15" s="76"/>
      <c r="KWU15" s="76"/>
      <c r="KWV15" s="76"/>
      <c r="KWW15" s="76"/>
      <c r="KWX15" s="76"/>
      <c r="KWY15" s="76"/>
      <c r="KWZ15" s="76"/>
      <c r="KXA15" s="76"/>
      <c r="KXB15" s="76"/>
      <c r="KXC15" s="76"/>
      <c r="KXD15" s="76"/>
      <c r="KXE15" s="76"/>
      <c r="KXF15" s="76"/>
      <c r="KXG15" s="76"/>
      <c r="KXH15" s="76"/>
      <c r="KXI15" s="76"/>
      <c r="KXJ15" s="76"/>
      <c r="KXK15" s="76"/>
      <c r="KXL15" s="76"/>
      <c r="KXM15" s="76"/>
      <c r="KXN15" s="76"/>
      <c r="KXO15" s="76"/>
      <c r="KXP15" s="76"/>
      <c r="KXQ15" s="76"/>
      <c r="KXR15" s="76"/>
      <c r="KXS15" s="76"/>
      <c r="KXT15" s="76"/>
      <c r="KXU15" s="76"/>
      <c r="KXV15" s="76"/>
      <c r="KXW15" s="76"/>
      <c r="KXX15" s="76"/>
      <c r="KXY15" s="76"/>
      <c r="KXZ15" s="76"/>
      <c r="KYA15" s="76"/>
      <c r="KYB15" s="76"/>
      <c r="KYC15" s="76"/>
      <c r="KYD15" s="76"/>
      <c r="KYE15" s="76"/>
      <c r="KYF15" s="76"/>
      <c r="KYG15" s="76"/>
      <c r="KYH15" s="76"/>
      <c r="KYI15" s="76"/>
      <c r="KYJ15" s="76"/>
      <c r="KYK15" s="76"/>
      <c r="KYL15" s="76"/>
      <c r="KYM15" s="76"/>
      <c r="KYN15" s="76"/>
      <c r="KYO15" s="76"/>
      <c r="KYP15" s="76"/>
      <c r="KYQ15" s="76"/>
      <c r="KYR15" s="76"/>
      <c r="KYS15" s="76"/>
      <c r="KYT15" s="76"/>
      <c r="KYU15" s="76"/>
      <c r="KYV15" s="76"/>
      <c r="KYW15" s="76"/>
      <c r="KYX15" s="76"/>
      <c r="KYY15" s="76"/>
      <c r="KYZ15" s="76"/>
      <c r="KZA15" s="76"/>
      <c r="KZB15" s="76"/>
      <c r="KZC15" s="76"/>
      <c r="KZD15" s="76"/>
      <c r="KZE15" s="76"/>
      <c r="KZF15" s="76"/>
      <c r="KZG15" s="76"/>
      <c r="KZH15" s="76"/>
      <c r="KZI15" s="76"/>
      <c r="KZJ15" s="76"/>
      <c r="KZK15" s="76"/>
      <c r="KZL15" s="76"/>
      <c r="KZM15" s="76"/>
      <c r="KZN15" s="76"/>
      <c r="KZO15" s="76"/>
      <c r="KZP15" s="76"/>
      <c r="KZQ15" s="76"/>
      <c r="KZR15" s="76"/>
      <c r="KZS15" s="76"/>
      <c r="KZT15" s="76"/>
      <c r="KZU15" s="76"/>
      <c r="KZV15" s="76"/>
      <c r="KZW15" s="76"/>
      <c r="KZX15" s="76"/>
      <c r="KZY15" s="76"/>
      <c r="KZZ15" s="76"/>
      <c r="LAA15" s="76"/>
      <c r="LAB15" s="76"/>
      <c r="LAC15" s="76"/>
      <c r="LAD15" s="76"/>
      <c r="LAE15" s="76"/>
      <c r="LAF15" s="76"/>
      <c r="LAG15" s="76"/>
      <c r="LAH15" s="76"/>
      <c r="LAI15" s="76"/>
      <c r="LAJ15" s="76"/>
      <c r="LAK15" s="76"/>
      <c r="LAL15" s="76"/>
      <c r="LAM15" s="76"/>
      <c r="LAN15" s="76"/>
      <c r="LAO15" s="76"/>
      <c r="LAP15" s="76"/>
      <c r="LAQ15" s="76"/>
      <c r="LAR15" s="76"/>
      <c r="LAS15" s="76"/>
      <c r="LAT15" s="76"/>
      <c r="LAU15" s="76"/>
      <c r="LAV15" s="76"/>
      <c r="LAW15" s="76"/>
      <c r="LAX15" s="76"/>
      <c r="LAY15" s="76"/>
      <c r="LAZ15" s="76"/>
      <c r="LBA15" s="76"/>
      <c r="LBB15" s="76"/>
      <c r="LBC15" s="76"/>
      <c r="LBD15" s="76"/>
      <c r="LBE15" s="76"/>
      <c r="LBF15" s="76"/>
      <c r="LBG15" s="76"/>
      <c r="LBH15" s="76"/>
      <c r="LBI15" s="76"/>
      <c r="LBJ15" s="76"/>
      <c r="LBK15" s="76"/>
      <c r="LBL15" s="76"/>
      <c r="LBM15" s="76"/>
      <c r="LBN15" s="76"/>
      <c r="LBO15" s="76"/>
      <c r="LBP15" s="76"/>
      <c r="LBQ15" s="76"/>
      <c r="LBR15" s="76"/>
      <c r="LBS15" s="76"/>
      <c r="LBT15" s="76"/>
      <c r="LBU15" s="76"/>
      <c r="LBV15" s="76"/>
      <c r="LBW15" s="76"/>
      <c r="LBX15" s="76"/>
      <c r="LBY15" s="76"/>
      <c r="LBZ15" s="76"/>
      <c r="LCA15" s="76"/>
      <c r="LCB15" s="76"/>
      <c r="LCC15" s="76"/>
      <c r="LCD15" s="76"/>
      <c r="LCE15" s="76"/>
      <c r="LCF15" s="76"/>
      <c r="LCG15" s="76"/>
      <c r="LCH15" s="76"/>
      <c r="LCI15" s="76"/>
      <c r="LCJ15" s="76"/>
      <c r="LCK15" s="76"/>
      <c r="LCL15" s="76"/>
      <c r="LCM15" s="76"/>
      <c r="LCN15" s="76"/>
      <c r="LCO15" s="76"/>
      <c r="LCP15" s="76"/>
      <c r="LCQ15" s="76"/>
      <c r="LCR15" s="76"/>
      <c r="LCS15" s="76"/>
      <c r="LCT15" s="76"/>
      <c r="LCU15" s="76"/>
      <c r="LCV15" s="76"/>
      <c r="LCW15" s="76"/>
      <c r="LCX15" s="76"/>
      <c r="LCY15" s="76"/>
      <c r="LCZ15" s="76"/>
      <c r="LDA15" s="76"/>
      <c r="LDB15" s="76"/>
      <c r="LDC15" s="76"/>
      <c r="LDD15" s="76"/>
      <c r="LDE15" s="76"/>
      <c r="LDF15" s="76"/>
      <c r="LDG15" s="76"/>
      <c r="LDH15" s="76"/>
      <c r="LDI15" s="76"/>
      <c r="LDJ15" s="76"/>
      <c r="LDK15" s="76"/>
      <c r="LDL15" s="76"/>
      <c r="LDM15" s="76"/>
      <c r="LDN15" s="76"/>
      <c r="LDO15" s="76"/>
      <c r="LDP15" s="76"/>
      <c r="LDQ15" s="76"/>
      <c r="LDR15" s="76"/>
      <c r="LDS15" s="76"/>
      <c r="LDT15" s="76"/>
      <c r="LDU15" s="76"/>
      <c r="LDV15" s="76"/>
      <c r="LDW15" s="76"/>
      <c r="LDX15" s="76"/>
      <c r="LDY15" s="76"/>
      <c r="LDZ15" s="76"/>
      <c r="LEA15" s="76"/>
      <c r="LEB15" s="76"/>
      <c r="LEC15" s="76"/>
      <c r="LED15" s="76"/>
      <c r="LEE15" s="76"/>
      <c r="LEF15" s="76"/>
      <c r="LEG15" s="76"/>
      <c r="LEH15" s="76"/>
      <c r="LEI15" s="76"/>
      <c r="LEJ15" s="76"/>
      <c r="LEK15" s="76"/>
      <c r="LEL15" s="76"/>
      <c r="LEM15" s="76"/>
      <c r="LEN15" s="76"/>
      <c r="LEO15" s="76"/>
      <c r="LEP15" s="76"/>
      <c r="LEQ15" s="76"/>
      <c r="LER15" s="76"/>
      <c r="LES15" s="76"/>
      <c r="LET15" s="76"/>
      <c r="LEU15" s="76"/>
      <c r="LEV15" s="76"/>
      <c r="LEW15" s="76"/>
      <c r="LEX15" s="76"/>
      <c r="LEY15" s="76"/>
      <c r="LEZ15" s="76"/>
      <c r="LFA15" s="76"/>
      <c r="LFB15" s="76"/>
      <c r="LFC15" s="76"/>
      <c r="LFD15" s="76"/>
      <c r="LFE15" s="76"/>
      <c r="LFF15" s="76"/>
      <c r="LFG15" s="76"/>
      <c r="LFH15" s="76"/>
      <c r="LFI15" s="76"/>
      <c r="LFJ15" s="76"/>
      <c r="LFK15" s="76"/>
      <c r="LFL15" s="76"/>
      <c r="LFM15" s="76"/>
      <c r="LFN15" s="76"/>
      <c r="LFO15" s="76"/>
      <c r="LFP15" s="76"/>
      <c r="LFQ15" s="76"/>
      <c r="LFR15" s="76"/>
      <c r="LFS15" s="76"/>
      <c r="LFT15" s="76"/>
      <c r="LFU15" s="76"/>
      <c r="LFV15" s="76"/>
      <c r="LFW15" s="76"/>
      <c r="LFX15" s="76"/>
      <c r="LFY15" s="76"/>
      <c r="LFZ15" s="76"/>
      <c r="LGA15" s="76"/>
      <c r="LGB15" s="76"/>
      <c r="LGC15" s="76"/>
      <c r="LGD15" s="76"/>
      <c r="LGE15" s="76"/>
      <c r="LGF15" s="76"/>
      <c r="LGG15" s="76"/>
      <c r="LGH15" s="76"/>
      <c r="LGI15" s="76"/>
      <c r="LGJ15" s="76"/>
      <c r="LGK15" s="76"/>
      <c r="LGL15" s="76"/>
      <c r="LGM15" s="76"/>
      <c r="LGN15" s="76"/>
      <c r="LGO15" s="76"/>
      <c r="LGP15" s="76"/>
      <c r="LGQ15" s="76"/>
      <c r="LGR15" s="76"/>
      <c r="LGS15" s="76"/>
      <c r="LGT15" s="76"/>
      <c r="LGU15" s="76"/>
      <c r="LGV15" s="76"/>
      <c r="LGW15" s="76"/>
      <c r="LGX15" s="76"/>
      <c r="LGY15" s="76"/>
      <c r="LGZ15" s="76"/>
      <c r="LHA15" s="76"/>
      <c r="LHB15" s="76"/>
      <c r="LHC15" s="76"/>
      <c r="LHD15" s="76"/>
      <c r="LHE15" s="76"/>
      <c r="LHF15" s="76"/>
      <c r="LHG15" s="76"/>
      <c r="LHH15" s="76"/>
      <c r="LHI15" s="76"/>
      <c r="LHJ15" s="76"/>
      <c r="LHK15" s="76"/>
      <c r="LHL15" s="76"/>
      <c r="LHM15" s="76"/>
      <c r="LHN15" s="76"/>
      <c r="LHO15" s="76"/>
      <c r="LHP15" s="76"/>
      <c r="LHQ15" s="76"/>
      <c r="LHR15" s="76"/>
      <c r="LHS15" s="76"/>
      <c r="LHT15" s="76"/>
      <c r="LHU15" s="76"/>
      <c r="LHV15" s="76"/>
      <c r="LHW15" s="76"/>
      <c r="LHX15" s="76"/>
      <c r="LHY15" s="76"/>
      <c r="LHZ15" s="76"/>
      <c r="LIA15" s="76"/>
      <c r="LIB15" s="76"/>
      <c r="LIC15" s="76"/>
      <c r="LID15" s="76"/>
      <c r="LIE15" s="76"/>
      <c r="LIF15" s="76"/>
      <c r="LIG15" s="76"/>
      <c r="LIH15" s="76"/>
      <c r="LII15" s="76"/>
      <c r="LIJ15" s="76"/>
      <c r="LIK15" s="76"/>
      <c r="LIL15" s="76"/>
      <c r="LIM15" s="76"/>
      <c r="LIN15" s="76"/>
      <c r="LIO15" s="76"/>
      <c r="LIP15" s="76"/>
      <c r="LIQ15" s="76"/>
      <c r="LIR15" s="76"/>
      <c r="LIS15" s="76"/>
      <c r="LIT15" s="76"/>
      <c r="LIU15" s="76"/>
      <c r="LIV15" s="76"/>
      <c r="LIW15" s="76"/>
      <c r="LIX15" s="76"/>
      <c r="LIY15" s="76"/>
      <c r="LIZ15" s="76"/>
      <c r="LJA15" s="76"/>
      <c r="LJB15" s="76"/>
      <c r="LJC15" s="76"/>
      <c r="LJD15" s="76"/>
      <c r="LJE15" s="76"/>
      <c r="LJF15" s="76"/>
      <c r="LJG15" s="76"/>
      <c r="LJH15" s="76"/>
      <c r="LJI15" s="76"/>
      <c r="LJJ15" s="76"/>
      <c r="LJK15" s="76"/>
      <c r="LJL15" s="76"/>
      <c r="LJM15" s="76"/>
      <c r="LJN15" s="76"/>
      <c r="LJO15" s="76"/>
      <c r="LJP15" s="76"/>
      <c r="LJQ15" s="76"/>
      <c r="LJR15" s="76"/>
      <c r="LJS15" s="76"/>
      <c r="LJT15" s="76"/>
      <c r="LJU15" s="76"/>
      <c r="LJV15" s="76"/>
      <c r="LJW15" s="76"/>
      <c r="LJX15" s="76"/>
      <c r="LJY15" s="76"/>
      <c r="LJZ15" s="76"/>
      <c r="LKA15" s="76"/>
      <c r="LKB15" s="76"/>
      <c r="LKC15" s="76"/>
      <c r="LKD15" s="76"/>
      <c r="LKE15" s="76"/>
      <c r="LKF15" s="76"/>
      <c r="LKG15" s="76"/>
      <c r="LKH15" s="76"/>
      <c r="LKI15" s="76"/>
      <c r="LKJ15" s="76"/>
      <c r="LKK15" s="76"/>
      <c r="LKL15" s="76"/>
      <c r="LKM15" s="76"/>
      <c r="LKN15" s="76"/>
      <c r="LKO15" s="76"/>
      <c r="LKP15" s="76"/>
      <c r="LKQ15" s="76"/>
      <c r="LKR15" s="76"/>
      <c r="LKS15" s="76"/>
      <c r="LKT15" s="76"/>
      <c r="LKU15" s="76"/>
      <c r="LKV15" s="76"/>
      <c r="LKW15" s="76"/>
      <c r="LKX15" s="76"/>
      <c r="LKY15" s="76"/>
      <c r="LKZ15" s="76"/>
      <c r="LLA15" s="76"/>
      <c r="LLB15" s="76"/>
      <c r="LLC15" s="76"/>
      <c r="LLD15" s="76"/>
      <c r="LLE15" s="76"/>
      <c r="LLF15" s="76"/>
      <c r="LLG15" s="76"/>
      <c r="LLH15" s="76"/>
      <c r="LLI15" s="76"/>
      <c r="LLJ15" s="76"/>
      <c r="LLK15" s="76"/>
      <c r="LLL15" s="76"/>
      <c r="LLM15" s="76"/>
      <c r="LLN15" s="76"/>
      <c r="LLO15" s="76"/>
      <c r="LLP15" s="76"/>
      <c r="LLQ15" s="76"/>
      <c r="LLR15" s="76"/>
      <c r="LLS15" s="76"/>
      <c r="LLT15" s="76"/>
      <c r="LLU15" s="76"/>
      <c r="LLV15" s="76"/>
      <c r="LLW15" s="76"/>
      <c r="LLX15" s="76"/>
      <c r="LLY15" s="76"/>
      <c r="LLZ15" s="76"/>
      <c r="LMA15" s="76"/>
      <c r="LMB15" s="76"/>
      <c r="LMC15" s="76"/>
      <c r="LMD15" s="76"/>
      <c r="LME15" s="76"/>
      <c r="LMF15" s="76"/>
      <c r="LMG15" s="76"/>
      <c r="LMH15" s="76"/>
      <c r="LMI15" s="76"/>
      <c r="LMJ15" s="76"/>
      <c r="LMK15" s="76"/>
      <c r="LML15" s="76"/>
      <c r="LMM15" s="76"/>
      <c r="LMN15" s="76"/>
      <c r="LMO15" s="76"/>
      <c r="LMP15" s="76"/>
      <c r="LMQ15" s="76"/>
      <c r="LMR15" s="76"/>
      <c r="LMS15" s="76"/>
      <c r="LMT15" s="76"/>
      <c r="LMU15" s="76"/>
      <c r="LMV15" s="76"/>
      <c r="LMW15" s="76"/>
      <c r="LMX15" s="76"/>
      <c r="LMY15" s="76"/>
      <c r="LMZ15" s="76"/>
      <c r="LNA15" s="76"/>
      <c r="LNB15" s="76"/>
      <c r="LNC15" s="76"/>
      <c r="LND15" s="76"/>
      <c r="LNE15" s="76"/>
      <c r="LNF15" s="76"/>
      <c r="LNG15" s="76"/>
      <c r="LNH15" s="76"/>
      <c r="LNI15" s="76"/>
      <c r="LNJ15" s="76"/>
      <c r="LNK15" s="76"/>
      <c r="LNL15" s="76"/>
      <c r="LNM15" s="76"/>
      <c r="LNN15" s="76"/>
      <c r="LNO15" s="76"/>
      <c r="LNP15" s="76"/>
      <c r="LNQ15" s="76"/>
      <c r="LNR15" s="76"/>
      <c r="LNS15" s="76"/>
      <c r="LNT15" s="76"/>
      <c r="LNU15" s="76"/>
      <c r="LNV15" s="76"/>
      <c r="LNW15" s="76"/>
      <c r="LNX15" s="76"/>
      <c r="LNY15" s="76"/>
      <c r="LNZ15" s="76"/>
      <c r="LOA15" s="76"/>
      <c r="LOB15" s="76"/>
      <c r="LOC15" s="76"/>
      <c r="LOD15" s="76"/>
      <c r="LOE15" s="76"/>
      <c r="LOF15" s="76"/>
      <c r="LOG15" s="76"/>
      <c r="LOH15" s="76"/>
      <c r="LOI15" s="76"/>
      <c r="LOJ15" s="76"/>
      <c r="LOK15" s="76"/>
      <c r="LOL15" s="76"/>
      <c r="LOM15" s="76"/>
      <c r="LON15" s="76"/>
      <c r="LOO15" s="76"/>
      <c r="LOP15" s="76"/>
      <c r="LOQ15" s="76"/>
      <c r="LOR15" s="76"/>
      <c r="LOS15" s="76"/>
      <c r="LOT15" s="76"/>
      <c r="LOU15" s="76"/>
      <c r="LOV15" s="76"/>
      <c r="LOW15" s="76"/>
      <c r="LOX15" s="76"/>
      <c r="LOY15" s="76"/>
      <c r="LOZ15" s="76"/>
      <c r="LPA15" s="76"/>
      <c r="LPB15" s="76"/>
      <c r="LPC15" s="76"/>
      <c r="LPD15" s="76"/>
      <c r="LPE15" s="76"/>
      <c r="LPF15" s="76"/>
      <c r="LPG15" s="76"/>
      <c r="LPH15" s="76"/>
      <c r="LPI15" s="76"/>
      <c r="LPJ15" s="76"/>
      <c r="LPK15" s="76"/>
      <c r="LPL15" s="76"/>
      <c r="LPM15" s="76"/>
      <c r="LPN15" s="76"/>
      <c r="LPO15" s="76"/>
      <c r="LPP15" s="76"/>
      <c r="LPQ15" s="76"/>
      <c r="LPR15" s="76"/>
      <c r="LPS15" s="76"/>
      <c r="LPT15" s="76"/>
      <c r="LPU15" s="76"/>
      <c r="LPV15" s="76"/>
      <c r="LPW15" s="76"/>
      <c r="LPX15" s="76"/>
      <c r="LPY15" s="76"/>
      <c r="LPZ15" s="76"/>
      <c r="LQA15" s="76"/>
      <c r="LQB15" s="76"/>
      <c r="LQC15" s="76"/>
      <c r="LQD15" s="76"/>
      <c r="LQE15" s="76"/>
      <c r="LQF15" s="76"/>
      <c r="LQG15" s="76"/>
      <c r="LQH15" s="76"/>
      <c r="LQI15" s="76"/>
      <c r="LQJ15" s="76"/>
      <c r="LQK15" s="76"/>
      <c r="LQL15" s="76"/>
      <c r="LQM15" s="76"/>
      <c r="LQN15" s="76"/>
      <c r="LQO15" s="76"/>
      <c r="LQP15" s="76"/>
      <c r="LQQ15" s="76"/>
      <c r="LQR15" s="76"/>
      <c r="LQS15" s="76"/>
      <c r="LQT15" s="76"/>
      <c r="LQU15" s="76"/>
      <c r="LQV15" s="76"/>
      <c r="LQW15" s="76"/>
      <c r="LQX15" s="76"/>
      <c r="LQY15" s="76"/>
      <c r="LQZ15" s="76"/>
      <c r="LRA15" s="76"/>
      <c r="LRB15" s="76"/>
      <c r="LRC15" s="76"/>
      <c r="LRD15" s="76"/>
      <c r="LRE15" s="76"/>
      <c r="LRF15" s="76"/>
      <c r="LRG15" s="76"/>
      <c r="LRH15" s="76"/>
      <c r="LRI15" s="76"/>
      <c r="LRJ15" s="76"/>
      <c r="LRK15" s="76"/>
      <c r="LRL15" s="76"/>
      <c r="LRM15" s="76"/>
      <c r="LRN15" s="76"/>
      <c r="LRO15" s="76"/>
      <c r="LRP15" s="76"/>
      <c r="LRQ15" s="76"/>
      <c r="LRR15" s="76"/>
      <c r="LRS15" s="76"/>
      <c r="LRT15" s="76"/>
      <c r="LRU15" s="76"/>
      <c r="LRV15" s="76"/>
      <c r="LRW15" s="76"/>
      <c r="LRX15" s="76"/>
      <c r="LRY15" s="76"/>
      <c r="LRZ15" s="76"/>
      <c r="LSA15" s="76"/>
      <c r="LSB15" s="76"/>
      <c r="LSC15" s="76"/>
      <c r="LSD15" s="76"/>
      <c r="LSE15" s="76"/>
      <c r="LSF15" s="76"/>
      <c r="LSG15" s="76"/>
      <c r="LSH15" s="76"/>
      <c r="LSI15" s="76"/>
      <c r="LSJ15" s="76"/>
      <c r="LSK15" s="76"/>
      <c r="LSL15" s="76"/>
      <c r="LSM15" s="76"/>
      <c r="LSN15" s="76"/>
      <c r="LSO15" s="76"/>
      <c r="LSP15" s="76"/>
      <c r="LSQ15" s="76"/>
      <c r="LSR15" s="76"/>
      <c r="LSS15" s="76"/>
      <c r="LST15" s="76"/>
      <c r="LSU15" s="76"/>
      <c r="LSV15" s="76"/>
      <c r="LSW15" s="76"/>
      <c r="LSX15" s="76"/>
      <c r="LSY15" s="76"/>
      <c r="LSZ15" s="76"/>
      <c r="LTA15" s="76"/>
      <c r="LTB15" s="76"/>
      <c r="LTC15" s="76"/>
      <c r="LTD15" s="76"/>
      <c r="LTE15" s="76"/>
      <c r="LTF15" s="76"/>
      <c r="LTG15" s="76"/>
      <c r="LTH15" s="76"/>
      <c r="LTI15" s="76"/>
      <c r="LTJ15" s="76"/>
      <c r="LTK15" s="76"/>
      <c r="LTL15" s="76"/>
      <c r="LTM15" s="76"/>
      <c r="LTN15" s="76"/>
      <c r="LTO15" s="76"/>
      <c r="LTP15" s="76"/>
      <c r="LTQ15" s="76"/>
      <c r="LTR15" s="76"/>
      <c r="LTS15" s="76"/>
      <c r="LTT15" s="76"/>
      <c r="LTU15" s="76"/>
      <c r="LTV15" s="76"/>
      <c r="LTW15" s="76"/>
      <c r="LTX15" s="76"/>
      <c r="LTY15" s="76"/>
      <c r="LTZ15" s="76"/>
      <c r="LUA15" s="76"/>
      <c r="LUB15" s="76"/>
      <c r="LUC15" s="76"/>
      <c r="LUD15" s="76"/>
      <c r="LUE15" s="76"/>
      <c r="LUF15" s="76"/>
      <c r="LUG15" s="76"/>
      <c r="LUH15" s="76"/>
      <c r="LUI15" s="76"/>
      <c r="LUJ15" s="76"/>
      <c r="LUK15" s="76"/>
      <c r="LUL15" s="76"/>
      <c r="LUM15" s="76"/>
      <c r="LUN15" s="76"/>
      <c r="LUO15" s="76"/>
      <c r="LUP15" s="76"/>
      <c r="LUQ15" s="76"/>
      <c r="LUR15" s="76"/>
      <c r="LUS15" s="76"/>
      <c r="LUT15" s="76"/>
      <c r="LUU15" s="76"/>
      <c r="LUV15" s="76"/>
      <c r="LUW15" s="76"/>
      <c r="LUX15" s="76"/>
      <c r="LUY15" s="76"/>
      <c r="LUZ15" s="76"/>
      <c r="LVA15" s="76"/>
      <c r="LVB15" s="76"/>
      <c r="LVC15" s="76"/>
      <c r="LVD15" s="76"/>
      <c r="LVE15" s="76"/>
      <c r="LVF15" s="76"/>
      <c r="LVG15" s="76"/>
      <c r="LVH15" s="76"/>
      <c r="LVI15" s="76"/>
      <c r="LVJ15" s="76"/>
      <c r="LVK15" s="76"/>
      <c r="LVL15" s="76"/>
      <c r="LVM15" s="76"/>
      <c r="LVN15" s="76"/>
      <c r="LVO15" s="76"/>
      <c r="LVP15" s="76"/>
      <c r="LVQ15" s="76"/>
      <c r="LVR15" s="76"/>
      <c r="LVS15" s="76"/>
      <c r="LVT15" s="76"/>
      <c r="LVU15" s="76"/>
      <c r="LVV15" s="76"/>
      <c r="LVW15" s="76"/>
      <c r="LVX15" s="76"/>
      <c r="LVY15" s="76"/>
      <c r="LVZ15" s="76"/>
      <c r="LWA15" s="76"/>
      <c r="LWB15" s="76"/>
      <c r="LWC15" s="76"/>
      <c r="LWD15" s="76"/>
      <c r="LWE15" s="76"/>
      <c r="LWF15" s="76"/>
      <c r="LWG15" s="76"/>
      <c r="LWH15" s="76"/>
      <c r="LWI15" s="76"/>
      <c r="LWJ15" s="76"/>
      <c r="LWK15" s="76"/>
      <c r="LWL15" s="76"/>
      <c r="LWM15" s="76"/>
      <c r="LWN15" s="76"/>
      <c r="LWO15" s="76"/>
      <c r="LWP15" s="76"/>
      <c r="LWQ15" s="76"/>
      <c r="LWR15" s="76"/>
      <c r="LWS15" s="76"/>
      <c r="LWT15" s="76"/>
      <c r="LWU15" s="76"/>
      <c r="LWV15" s="76"/>
      <c r="LWW15" s="76"/>
      <c r="LWX15" s="76"/>
      <c r="LWY15" s="76"/>
      <c r="LWZ15" s="76"/>
      <c r="LXA15" s="76"/>
      <c r="LXB15" s="76"/>
      <c r="LXC15" s="76"/>
      <c r="LXD15" s="76"/>
      <c r="LXE15" s="76"/>
      <c r="LXF15" s="76"/>
      <c r="LXG15" s="76"/>
      <c r="LXH15" s="76"/>
      <c r="LXI15" s="76"/>
      <c r="LXJ15" s="76"/>
      <c r="LXK15" s="76"/>
      <c r="LXL15" s="76"/>
      <c r="LXM15" s="76"/>
      <c r="LXN15" s="76"/>
      <c r="LXO15" s="76"/>
      <c r="LXP15" s="76"/>
      <c r="LXQ15" s="76"/>
      <c r="LXR15" s="76"/>
      <c r="LXS15" s="76"/>
      <c r="LXT15" s="76"/>
      <c r="LXU15" s="76"/>
      <c r="LXV15" s="76"/>
      <c r="LXW15" s="76"/>
      <c r="LXX15" s="76"/>
      <c r="LXY15" s="76"/>
      <c r="LXZ15" s="76"/>
      <c r="LYA15" s="76"/>
      <c r="LYB15" s="76"/>
      <c r="LYC15" s="76"/>
      <c r="LYD15" s="76"/>
      <c r="LYE15" s="76"/>
      <c r="LYF15" s="76"/>
      <c r="LYG15" s="76"/>
      <c r="LYH15" s="76"/>
      <c r="LYI15" s="76"/>
      <c r="LYJ15" s="76"/>
      <c r="LYK15" s="76"/>
      <c r="LYL15" s="76"/>
      <c r="LYM15" s="76"/>
      <c r="LYN15" s="76"/>
      <c r="LYO15" s="76"/>
      <c r="LYP15" s="76"/>
      <c r="LYQ15" s="76"/>
      <c r="LYR15" s="76"/>
      <c r="LYS15" s="76"/>
      <c r="LYT15" s="76"/>
      <c r="LYU15" s="76"/>
      <c r="LYV15" s="76"/>
      <c r="LYW15" s="76"/>
      <c r="LYX15" s="76"/>
      <c r="LYY15" s="76"/>
      <c r="LYZ15" s="76"/>
      <c r="LZA15" s="76"/>
      <c r="LZB15" s="76"/>
      <c r="LZC15" s="76"/>
      <c r="LZD15" s="76"/>
      <c r="LZE15" s="76"/>
      <c r="LZF15" s="76"/>
      <c r="LZG15" s="76"/>
      <c r="LZH15" s="76"/>
      <c r="LZI15" s="76"/>
      <c r="LZJ15" s="76"/>
      <c r="LZK15" s="76"/>
      <c r="LZL15" s="76"/>
      <c r="LZM15" s="76"/>
      <c r="LZN15" s="76"/>
      <c r="LZO15" s="76"/>
      <c r="LZP15" s="76"/>
      <c r="LZQ15" s="76"/>
      <c r="LZR15" s="76"/>
      <c r="LZS15" s="76"/>
      <c r="LZT15" s="76"/>
      <c r="LZU15" s="76"/>
      <c r="LZV15" s="76"/>
      <c r="LZW15" s="76"/>
      <c r="LZX15" s="76"/>
      <c r="LZY15" s="76"/>
      <c r="LZZ15" s="76"/>
      <c r="MAA15" s="76"/>
      <c r="MAB15" s="76"/>
      <c r="MAC15" s="76"/>
      <c r="MAD15" s="76"/>
      <c r="MAE15" s="76"/>
      <c r="MAF15" s="76"/>
      <c r="MAG15" s="76"/>
      <c r="MAH15" s="76"/>
      <c r="MAI15" s="76"/>
      <c r="MAJ15" s="76"/>
      <c r="MAK15" s="76"/>
      <c r="MAL15" s="76"/>
      <c r="MAM15" s="76"/>
      <c r="MAN15" s="76"/>
      <c r="MAO15" s="76"/>
      <c r="MAP15" s="76"/>
      <c r="MAQ15" s="76"/>
      <c r="MAR15" s="76"/>
      <c r="MAS15" s="76"/>
      <c r="MAT15" s="76"/>
      <c r="MAU15" s="76"/>
      <c r="MAV15" s="76"/>
      <c r="MAW15" s="76"/>
      <c r="MAX15" s="76"/>
      <c r="MAY15" s="76"/>
      <c r="MAZ15" s="76"/>
      <c r="MBA15" s="76"/>
      <c r="MBB15" s="76"/>
      <c r="MBC15" s="76"/>
      <c r="MBD15" s="76"/>
      <c r="MBE15" s="76"/>
      <c r="MBF15" s="76"/>
      <c r="MBG15" s="76"/>
      <c r="MBH15" s="76"/>
      <c r="MBI15" s="76"/>
      <c r="MBJ15" s="76"/>
      <c r="MBK15" s="76"/>
      <c r="MBL15" s="76"/>
      <c r="MBM15" s="76"/>
      <c r="MBN15" s="76"/>
      <c r="MBO15" s="76"/>
      <c r="MBP15" s="76"/>
      <c r="MBQ15" s="76"/>
      <c r="MBR15" s="76"/>
      <c r="MBS15" s="76"/>
      <c r="MBT15" s="76"/>
      <c r="MBU15" s="76"/>
      <c r="MBV15" s="76"/>
      <c r="MBW15" s="76"/>
      <c r="MBX15" s="76"/>
      <c r="MBY15" s="76"/>
      <c r="MBZ15" s="76"/>
      <c r="MCA15" s="76"/>
      <c r="MCB15" s="76"/>
      <c r="MCC15" s="76"/>
      <c r="MCD15" s="76"/>
      <c r="MCE15" s="76"/>
      <c r="MCF15" s="76"/>
      <c r="MCG15" s="76"/>
      <c r="MCH15" s="76"/>
      <c r="MCI15" s="76"/>
      <c r="MCJ15" s="76"/>
      <c r="MCK15" s="76"/>
      <c r="MCL15" s="76"/>
      <c r="MCM15" s="76"/>
      <c r="MCN15" s="76"/>
      <c r="MCO15" s="76"/>
      <c r="MCP15" s="76"/>
      <c r="MCQ15" s="76"/>
      <c r="MCR15" s="76"/>
      <c r="MCS15" s="76"/>
      <c r="MCT15" s="76"/>
      <c r="MCU15" s="76"/>
      <c r="MCV15" s="76"/>
      <c r="MCW15" s="76"/>
      <c r="MCX15" s="76"/>
      <c r="MCY15" s="76"/>
      <c r="MCZ15" s="76"/>
      <c r="MDA15" s="76"/>
      <c r="MDB15" s="76"/>
      <c r="MDC15" s="76"/>
      <c r="MDD15" s="76"/>
      <c r="MDE15" s="76"/>
      <c r="MDF15" s="76"/>
      <c r="MDG15" s="76"/>
      <c r="MDH15" s="76"/>
      <c r="MDI15" s="76"/>
      <c r="MDJ15" s="76"/>
      <c r="MDK15" s="76"/>
      <c r="MDL15" s="76"/>
      <c r="MDM15" s="76"/>
      <c r="MDN15" s="76"/>
      <c r="MDO15" s="76"/>
      <c r="MDP15" s="76"/>
      <c r="MDQ15" s="76"/>
      <c r="MDR15" s="76"/>
      <c r="MDS15" s="76"/>
      <c r="MDT15" s="76"/>
      <c r="MDU15" s="76"/>
      <c r="MDV15" s="76"/>
      <c r="MDW15" s="76"/>
      <c r="MDX15" s="76"/>
      <c r="MDY15" s="76"/>
      <c r="MDZ15" s="76"/>
      <c r="MEA15" s="76"/>
      <c r="MEB15" s="76"/>
      <c r="MEC15" s="76"/>
      <c r="MED15" s="76"/>
      <c r="MEE15" s="76"/>
      <c r="MEF15" s="76"/>
      <c r="MEG15" s="76"/>
      <c r="MEH15" s="76"/>
      <c r="MEI15" s="76"/>
      <c r="MEJ15" s="76"/>
      <c r="MEK15" s="76"/>
      <c r="MEL15" s="76"/>
      <c r="MEM15" s="76"/>
      <c r="MEN15" s="76"/>
      <c r="MEO15" s="76"/>
      <c r="MEP15" s="76"/>
      <c r="MEQ15" s="76"/>
      <c r="MER15" s="76"/>
      <c r="MES15" s="76"/>
      <c r="MET15" s="76"/>
      <c r="MEU15" s="76"/>
      <c r="MEV15" s="76"/>
      <c r="MEW15" s="76"/>
      <c r="MEX15" s="76"/>
      <c r="MEY15" s="76"/>
      <c r="MEZ15" s="76"/>
      <c r="MFA15" s="76"/>
      <c r="MFB15" s="76"/>
      <c r="MFC15" s="76"/>
      <c r="MFD15" s="76"/>
      <c r="MFE15" s="76"/>
      <c r="MFF15" s="76"/>
      <c r="MFG15" s="76"/>
      <c r="MFH15" s="76"/>
      <c r="MFI15" s="76"/>
      <c r="MFJ15" s="76"/>
      <c r="MFK15" s="76"/>
      <c r="MFL15" s="76"/>
      <c r="MFM15" s="76"/>
      <c r="MFN15" s="76"/>
      <c r="MFO15" s="76"/>
      <c r="MFP15" s="76"/>
      <c r="MFQ15" s="76"/>
      <c r="MFR15" s="76"/>
      <c r="MFS15" s="76"/>
      <c r="MFT15" s="76"/>
      <c r="MFU15" s="76"/>
      <c r="MFV15" s="76"/>
      <c r="MFW15" s="76"/>
      <c r="MFX15" s="76"/>
      <c r="MFY15" s="76"/>
      <c r="MFZ15" s="76"/>
      <c r="MGA15" s="76"/>
      <c r="MGB15" s="76"/>
      <c r="MGC15" s="76"/>
      <c r="MGD15" s="76"/>
      <c r="MGE15" s="76"/>
      <c r="MGF15" s="76"/>
      <c r="MGG15" s="76"/>
      <c r="MGH15" s="76"/>
      <c r="MGI15" s="76"/>
      <c r="MGJ15" s="76"/>
      <c r="MGK15" s="76"/>
      <c r="MGL15" s="76"/>
      <c r="MGM15" s="76"/>
      <c r="MGN15" s="76"/>
      <c r="MGO15" s="76"/>
      <c r="MGP15" s="76"/>
      <c r="MGQ15" s="76"/>
      <c r="MGR15" s="76"/>
      <c r="MGS15" s="76"/>
      <c r="MGT15" s="76"/>
      <c r="MGU15" s="76"/>
      <c r="MGV15" s="76"/>
      <c r="MGW15" s="76"/>
      <c r="MGX15" s="76"/>
      <c r="MGY15" s="76"/>
      <c r="MGZ15" s="76"/>
      <c r="MHA15" s="76"/>
      <c r="MHB15" s="76"/>
      <c r="MHC15" s="76"/>
      <c r="MHD15" s="76"/>
      <c r="MHE15" s="76"/>
      <c r="MHF15" s="76"/>
      <c r="MHG15" s="76"/>
      <c r="MHH15" s="76"/>
      <c r="MHI15" s="76"/>
      <c r="MHJ15" s="76"/>
      <c r="MHK15" s="76"/>
      <c r="MHL15" s="76"/>
      <c r="MHM15" s="76"/>
      <c r="MHN15" s="76"/>
      <c r="MHO15" s="76"/>
      <c r="MHP15" s="76"/>
      <c r="MHQ15" s="76"/>
      <c r="MHR15" s="76"/>
      <c r="MHS15" s="76"/>
      <c r="MHT15" s="76"/>
      <c r="MHU15" s="76"/>
      <c r="MHV15" s="76"/>
      <c r="MHW15" s="76"/>
      <c r="MHX15" s="76"/>
      <c r="MHY15" s="76"/>
      <c r="MHZ15" s="76"/>
      <c r="MIA15" s="76"/>
      <c r="MIB15" s="76"/>
      <c r="MIC15" s="76"/>
      <c r="MID15" s="76"/>
      <c r="MIE15" s="76"/>
      <c r="MIF15" s="76"/>
      <c r="MIG15" s="76"/>
      <c r="MIH15" s="76"/>
      <c r="MII15" s="76"/>
      <c r="MIJ15" s="76"/>
      <c r="MIK15" s="76"/>
      <c r="MIL15" s="76"/>
      <c r="MIM15" s="76"/>
      <c r="MIN15" s="76"/>
      <c r="MIO15" s="76"/>
      <c r="MIP15" s="76"/>
      <c r="MIQ15" s="76"/>
      <c r="MIR15" s="76"/>
      <c r="MIS15" s="76"/>
      <c r="MIT15" s="76"/>
      <c r="MIU15" s="76"/>
      <c r="MIV15" s="76"/>
      <c r="MIW15" s="76"/>
      <c r="MIX15" s="76"/>
      <c r="MIY15" s="76"/>
      <c r="MIZ15" s="76"/>
      <c r="MJA15" s="76"/>
      <c r="MJB15" s="76"/>
      <c r="MJC15" s="76"/>
      <c r="MJD15" s="76"/>
      <c r="MJE15" s="76"/>
      <c r="MJF15" s="76"/>
      <c r="MJG15" s="76"/>
      <c r="MJH15" s="76"/>
      <c r="MJI15" s="76"/>
      <c r="MJJ15" s="76"/>
      <c r="MJK15" s="76"/>
      <c r="MJL15" s="76"/>
      <c r="MJM15" s="76"/>
      <c r="MJN15" s="76"/>
      <c r="MJO15" s="76"/>
      <c r="MJP15" s="76"/>
      <c r="MJQ15" s="76"/>
      <c r="MJR15" s="76"/>
      <c r="MJS15" s="76"/>
      <c r="MJT15" s="76"/>
      <c r="MJU15" s="76"/>
      <c r="MJV15" s="76"/>
      <c r="MJW15" s="76"/>
      <c r="MJX15" s="76"/>
      <c r="MJY15" s="76"/>
      <c r="MJZ15" s="76"/>
      <c r="MKA15" s="76"/>
      <c r="MKB15" s="76"/>
      <c r="MKC15" s="76"/>
      <c r="MKD15" s="76"/>
      <c r="MKE15" s="76"/>
      <c r="MKF15" s="76"/>
      <c r="MKG15" s="76"/>
      <c r="MKH15" s="76"/>
      <c r="MKI15" s="76"/>
      <c r="MKJ15" s="76"/>
      <c r="MKK15" s="76"/>
      <c r="MKL15" s="76"/>
      <c r="MKM15" s="76"/>
      <c r="MKN15" s="76"/>
      <c r="MKO15" s="76"/>
      <c r="MKP15" s="76"/>
      <c r="MKQ15" s="76"/>
      <c r="MKR15" s="76"/>
      <c r="MKS15" s="76"/>
      <c r="MKT15" s="76"/>
      <c r="MKU15" s="76"/>
      <c r="MKV15" s="76"/>
      <c r="MKW15" s="76"/>
      <c r="MKX15" s="76"/>
      <c r="MKY15" s="76"/>
      <c r="MKZ15" s="76"/>
      <c r="MLA15" s="76"/>
      <c r="MLB15" s="76"/>
      <c r="MLC15" s="76"/>
      <c r="MLD15" s="76"/>
      <c r="MLE15" s="76"/>
      <c r="MLF15" s="76"/>
      <c r="MLG15" s="76"/>
      <c r="MLH15" s="76"/>
      <c r="MLI15" s="76"/>
      <c r="MLJ15" s="76"/>
      <c r="MLK15" s="76"/>
      <c r="MLL15" s="76"/>
      <c r="MLM15" s="76"/>
      <c r="MLN15" s="76"/>
      <c r="MLO15" s="76"/>
      <c r="MLP15" s="76"/>
      <c r="MLQ15" s="76"/>
      <c r="MLR15" s="76"/>
      <c r="MLS15" s="76"/>
      <c r="MLT15" s="76"/>
      <c r="MLU15" s="76"/>
      <c r="MLV15" s="76"/>
      <c r="MLW15" s="76"/>
      <c r="MLX15" s="76"/>
      <c r="MLY15" s="76"/>
      <c r="MLZ15" s="76"/>
      <c r="MMA15" s="76"/>
      <c r="MMB15" s="76"/>
      <c r="MMC15" s="76"/>
      <c r="MMD15" s="76"/>
      <c r="MME15" s="76"/>
      <c r="MMF15" s="76"/>
      <c r="MMG15" s="76"/>
      <c r="MMH15" s="76"/>
      <c r="MMI15" s="76"/>
      <c r="MMJ15" s="76"/>
      <c r="MMK15" s="76"/>
      <c r="MML15" s="76"/>
      <c r="MMM15" s="76"/>
      <c r="MMN15" s="76"/>
      <c r="MMO15" s="76"/>
      <c r="MMP15" s="76"/>
      <c r="MMQ15" s="76"/>
      <c r="MMR15" s="76"/>
      <c r="MMS15" s="76"/>
      <c r="MMT15" s="76"/>
      <c r="MMU15" s="76"/>
      <c r="MMV15" s="76"/>
      <c r="MMW15" s="76"/>
      <c r="MMX15" s="76"/>
      <c r="MMY15" s="76"/>
      <c r="MMZ15" s="76"/>
      <c r="MNA15" s="76"/>
      <c r="MNB15" s="76"/>
      <c r="MNC15" s="76"/>
      <c r="MND15" s="76"/>
      <c r="MNE15" s="76"/>
      <c r="MNF15" s="76"/>
      <c r="MNG15" s="76"/>
      <c r="MNH15" s="76"/>
      <c r="MNI15" s="76"/>
      <c r="MNJ15" s="76"/>
      <c r="MNK15" s="76"/>
      <c r="MNL15" s="76"/>
      <c r="MNM15" s="76"/>
      <c r="MNN15" s="76"/>
      <c r="MNO15" s="76"/>
      <c r="MNP15" s="76"/>
      <c r="MNQ15" s="76"/>
      <c r="MNR15" s="76"/>
      <c r="MNS15" s="76"/>
      <c r="MNT15" s="76"/>
      <c r="MNU15" s="76"/>
      <c r="MNV15" s="76"/>
      <c r="MNW15" s="76"/>
      <c r="MNX15" s="76"/>
      <c r="MNY15" s="76"/>
      <c r="MNZ15" s="76"/>
      <c r="MOA15" s="76"/>
      <c r="MOB15" s="76"/>
      <c r="MOC15" s="76"/>
      <c r="MOD15" s="76"/>
      <c r="MOE15" s="76"/>
      <c r="MOF15" s="76"/>
      <c r="MOG15" s="76"/>
      <c r="MOH15" s="76"/>
      <c r="MOI15" s="76"/>
      <c r="MOJ15" s="76"/>
      <c r="MOK15" s="76"/>
      <c r="MOL15" s="76"/>
      <c r="MOM15" s="76"/>
      <c r="MON15" s="76"/>
      <c r="MOO15" s="76"/>
      <c r="MOP15" s="76"/>
      <c r="MOQ15" s="76"/>
      <c r="MOR15" s="76"/>
      <c r="MOS15" s="76"/>
      <c r="MOT15" s="76"/>
      <c r="MOU15" s="76"/>
      <c r="MOV15" s="76"/>
      <c r="MOW15" s="76"/>
      <c r="MOX15" s="76"/>
      <c r="MOY15" s="76"/>
      <c r="MOZ15" s="76"/>
      <c r="MPA15" s="76"/>
      <c r="MPB15" s="76"/>
      <c r="MPC15" s="76"/>
      <c r="MPD15" s="76"/>
      <c r="MPE15" s="76"/>
      <c r="MPF15" s="76"/>
      <c r="MPG15" s="76"/>
      <c r="MPH15" s="76"/>
      <c r="MPI15" s="76"/>
      <c r="MPJ15" s="76"/>
      <c r="MPK15" s="76"/>
      <c r="MPL15" s="76"/>
      <c r="MPM15" s="76"/>
      <c r="MPN15" s="76"/>
      <c r="MPO15" s="76"/>
      <c r="MPP15" s="76"/>
      <c r="MPQ15" s="76"/>
      <c r="MPR15" s="76"/>
      <c r="MPS15" s="76"/>
      <c r="MPT15" s="76"/>
      <c r="MPU15" s="76"/>
      <c r="MPV15" s="76"/>
      <c r="MPW15" s="76"/>
      <c r="MPX15" s="76"/>
      <c r="MPY15" s="76"/>
      <c r="MPZ15" s="76"/>
      <c r="MQA15" s="76"/>
      <c r="MQB15" s="76"/>
      <c r="MQC15" s="76"/>
      <c r="MQD15" s="76"/>
      <c r="MQE15" s="76"/>
      <c r="MQF15" s="76"/>
      <c r="MQG15" s="76"/>
      <c r="MQH15" s="76"/>
      <c r="MQI15" s="76"/>
      <c r="MQJ15" s="76"/>
      <c r="MQK15" s="76"/>
      <c r="MQL15" s="76"/>
      <c r="MQM15" s="76"/>
      <c r="MQN15" s="76"/>
      <c r="MQO15" s="76"/>
      <c r="MQP15" s="76"/>
      <c r="MQQ15" s="76"/>
      <c r="MQR15" s="76"/>
      <c r="MQS15" s="76"/>
      <c r="MQT15" s="76"/>
      <c r="MQU15" s="76"/>
      <c r="MQV15" s="76"/>
      <c r="MQW15" s="76"/>
      <c r="MQX15" s="76"/>
      <c r="MQY15" s="76"/>
      <c r="MQZ15" s="76"/>
      <c r="MRA15" s="76"/>
      <c r="MRB15" s="76"/>
      <c r="MRC15" s="76"/>
      <c r="MRD15" s="76"/>
      <c r="MRE15" s="76"/>
      <c r="MRF15" s="76"/>
      <c r="MRG15" s="76"/>
      <c r="MRH15" s="76"/>
      <c r="MRI15" s="76"/>
      <c r="MRJ15" s="76"/>
      <c r="MRK15" s="76"/>
      <c r="MRL15" s="76"/>
      <c r="MRM15" s="76"/>
      <c r="MRN15" s="76"/>
      <c r="MRO15" s="76"/>
      <c r="MRP15" s="76"/>
      <c r="MRQ15" s="76"/>
      <c r="MRR15" s="76"/>
      <c r="MRS15" s="76"/>
      <c r="MRT15" s="76"/>
      <c r="MRU15" s="76"/>
      <c r="MRV15" s="76"/>
      <c r="MRW15" s="76"/>
      <c r="MRX15" s="76"/>
      <c r="MRY15" s="76"/>
      <c r="MRZ15" s="76"/>
      <c r="MSA15" s="76"/>
      <c r="MSB15" s="76"/>
      <c r="MSC15" s="76"/>
      <c r="MSD15" s="76"/>
      <c r="MSE15" s="76"/>
      <c r="MSF15" s="76"/>
      <c r="MSG15" s="76"/>
      <c r="MSH15" s="76"/>
      <c r="MSI15" s="76"/>
      <c r="MSJ15" s="76"/>
      <c r="MSK15" s="76"/>
      <c r="MSL15" s="76"/>
      <c r="MSM15" s="76"/>
      <c r="MSN15" s="76"/>
      <c r="MSO15" s="76"/>
      <c r="MSP15" s="76"/>
      <c r="MSQ15" s="76"/>
      <c r="MSR15" s="76"/>
      <c r="MSS15" s="76"/>
      <c r="MST15" s="76"/>
      <c r="MSU15" s="76"/>
      <c r="MSV15" s="76"/>
      <c r="MSW15" s="76"/>
      <c r="MSX15" s="76"/>
      <c r="MSY15" s="76"/>
      <c r="MSZ15" s="76"/>
      <c r="MTA15" s="76"/>
      <c r="MTB15" s="76"/>
      <c r="MTC15" s="76"/>
      <c r="MTD15" s="76"/>
      <c r="MTE15" s="76"/>
      <c r="MTF15" s="76"/>
      <c r="MTG15" s="76"/>
      <c r="MTH15" s="76"/>
      <c r="MTI15" s="76"/>
      <c r="MTJ15" s="76"/>
      <c r="MTK15" s="76"/>
      <c r="MTL15" s="76"/>
      <c r="MTM15" s="76"/>
      <c r="MTN15" s="76"/>
      <c r="MTO15" s="76"/>
      <c r="MTP15" s="76"/>
      <c r="MTQ15" s="76"/>
      <c r="MTR15" s="76"/>
      <c r="MTS15" s="76"/>
      <c r="MTT15" s="76"/>
      <c r="MTU15" s="76"/>
      <c r="MTV15" s="76"/>
      <c r="MTW15" s="76"/>
      <c r="MTX15" s="76"/>
      <c r="MTY15" s="76"/>
      <c r="MTZ15" s="76"/>
      <c r="MUA15" s="76"/>
      <c r="MUB15" s="76"/>
      <c r="MUC15" s="76"/>
      <c r="MUD15" s="76"/>
      <c r="MUE15" s="76"/>
      <c r="MUF15" s="76"/>
      <c r="MUG15" s="76"/>
      <c r="MUH15" s="76"/>
      <c r="MUI15" s="76"/>
      <c r="MUJ15" s="76"/>
      <c r="MUK15" s="76"/>
      <c r="MUL15" s="76"/>
      <c r="MUM15" s="76"/>
      <c r="MUN15" s="76"/>
      <c r="MUO15" s="76"/>
      <c r="MUP15" s="76"/>
      <c r="MUQ15" s="76"/>
      <c r="MUR15" s="76"/>
      <c r="MUS15" s="76"/>
      <c r="MUT15" s="76"/>
      <c r="MUU15" s="76"/>
      <c r="MUV15" s="76"/>
      <c r="MUW15" s="76"/>
      <c r="MUX15" s="76"/>
      <c r="MUY15" s="76"/>
      <c r="MUZ15" s="76"/>
      <c r="MVA15" s="76"/>
      <c r="MVB15" s="76"/>
      <c r="MVC15" s="76"/>
      <c r="MVD15" s="76"/>
      <c r="MVE15" s="76"/>
      <c r="MVF15" s="76"/>
      <c r="MVG15" s="76"/>
      <c r="MVH15" s="76"/>
      <c r="MVI15" s="76"/>
      <c r="MVJ15" s="76"/>
      <c r="MVK15" s="76"/>
      <c r="MVL15" s="76"/>
      <c r="MVM15" s="76"/>
      <c r="MVN15" s="76"/>
      <c r="MVO15" s="76"/>
      <c r="MVP15" s="76"/>
      <c r="MVQ15" s="76"/>
      <c r="MVR15" s="76"/>
      <c r="MVS15" s="76"/>
      <c r="MVT15" s="76"/>
      <c r="MVU15" s="76"/>
      <c r="MVV15" s="76"/>
      <c r="MVW15" s="76"/>
      <c r="MVX15" s="76"/>
      <c r="MVY15" s="76"/>
      <c r="MVZ15" s="76"/>
      <c r="MWA15" s="76"/>
      <c r="MWB15" s="76"/>
      <c r="MWC15" s="76"/>
      <c r="MWD15" s="76"/>
      <c r="MWE15" s="76"/>
      <c r="MWF15" s="76"/>
      <c r="MWG15" s="76"/>
      <c r="MWH15" s="76"/>
      <c r="MWI15" s="76"/>
      <c r="MWJ15" s="76"/>
      <c r="MWK15" s="76"/>
      <c r="MWL15" s="76"/>
      <c r="MWM15" s="76"/>
      <c r="MWN15" s="76"/>
      <c r="MWO15" s="76"/>
      <c r="MWP15" s="76"/>
      <c r="MWQ15" s="76"/>
      <c r="MWR15" s="76"/>
      <c r="MWS15" s="76"/>
      <c r="MWT15" s="76"/>
      <c r="MWU15" s="76"/>
      <c r="MWV15" s="76"/>
      <c r="MWW15" s="76"/>
      <c r="MWX15" s="76"/>
      <c r="MWY15" s="76"/>
      <c r="MWZ15" s="76"/>
      <c r="MXA15" s="76"/>
      <c r="MXB15" s="76"/>
      <c r="MXC15" s="76"/>
      <c r="MXD15" s="76"/>
      <c r="MXE15" s="76"/>
      <c r="MXF15" s="76"/>
      <c r="MXG15" s="76"/>
      <c r="MXH15" s="76"/>
      <c r="MXI15" s="76"/>
      <c r="MXJ15" s="76"/>
      <c r="MXK15" s="76"/>
      <c r="MXL15" s="76"/>
      <c r="MXM15" s="76"/>
      <c r="MXN15" s="76"/>
      <c r="MXO15" s="76"/>
      <c r="MXP15" s="76"/>
      <c r="MXQ15" s="76"/>
      <c r="MXR15" s="76"/>
      <c r="MXS15" s="76"/>
      <c r="MXT15" s="76"/>
      <c r="MXU15" s="76"/>
      <c r="MXV15" s="76"/>
      <c r="MXW15" s="76"/>
      <c r="MXX15" s="76"/>
      <c r="MXY15" s="76"/>
      <c r="MXZ15" s="76"/>
      <c r="MYA15" s="76"/>
      <c r="MYB15" s="76"/>
      <c r="MYC15" s="76"/>
      <c r="MYD15" s="76"/>
      <c r="MYE15" s="76"/>
      <c r="MYF15" s="76"/>
      <c r="MYG15" s="76"/>
      <c r="MYH15" s="76"/>
      <c r="MYI15" s="76"/>
      <c r="MYJ15" s="76"/>
      <c r="MYK15" s="76"/>
      <c r="MYL15" s="76"/>
      <c r="MYM15" s="76"/>
      <c r="MYN15" s="76"/>
      <c r="MYO15" s="76"/>
      <c r="MYP15" s="76"/>
      <c r="MYQ15" s="76"/>
      <c r="MYR15" s="76"/>
      <c r="MYS15" s="76"/>
      <c r="MYT15" s="76"/>
      <c r="MYU15" s="76"/>
      <c r="MYV15" s="76"/>
      <c r="MYW15" s="76"/>
      <c r="MYX15" s="76"/>
      <c r="MYY15" s="76"/>
      <c r="MYZ15" s="76"/>
      <c r="MZA15" s="76"/>
      <c r="MZB15" s="76"/>
      <c r="MZC15" s="76"/>
      <c r="MZD15" s="76"/>
      <c r="MZE15" s="76"/>
      <c r="MZF15" s="76"/>
      <c r="MZG15" s="76"/>
      <c r="MZH15" s="76"/>
      <c r="MZI15" s="76"/>
      <c r="MZJ15" s="76"/>
      <c r="MZK15" s="76"/>
      <c r="MZL15" s="76"/>
      <c r="MZM15" s="76"/>
      <c r="MZN15" s="76"/>
      <c r="MZO15" s="76"/>
      <c r="MZP15" s="76"/>
      <c r="MZQ15" s="76"/>
      <c r="MZR15" s="76"/>
      <c r="MZS15" s="76"/>
      <c r="MZT15" s="76"/>
      <c r="MZU15" s="76"/>
      <c r="MZV15" s="76"/>
      <c r="MZW15" s="76"/>
      <c r="MZX15" s="76"/>
      <c r="MZY15" s="76"/>
      <c r="MZZ15" s="76"/>
      <c r="NAA15" s="76"/>
      <c r="NAB15" s="76"/>
      <c r="NAC15" s="76"/>
      <c r="NAD15" s="76"/>
      <c r="NAE15" s="76"/>
      <c r="NAF15" s="76"/>
      <c r="NAG15" s="76"/>
      <c r="NAH15" s="76"/>
      <c r="NAI15" s="76"/>
      <c r="NAJ15" s="76"/>
      <c r="NAK15" s="76"/>
      <c r="NAL15" s="76"/>
      <c r="NAM15" s="76"/>
      <c r="NAN15" s="76"/>
      <c r="NAO15" s="76"/>
      <c r="NAP15" s="76"/>
      <c r="NAQ15" s="76"/>
      <c r="NAR15" s="76"/>
      <c r="NAS15" s="76"/>
      <c r="NAT15" s="76"/>
      <c r="NAU15" s="76"/>
      <c r="NAV15" s="76"/>
      <c r="NAW15" s="76"/>
      <c r="NAX15" s="76"/>
      <c r="NAY15" s="76"/>
      <c r="NAZ15" s="76"/>
      <c r="NBA15" s="76"/>
      <c r="NBB15" s="76"/>
      <c r="NBC15" s="76"/>
      <c r="NBD15" s="76"/>
      <c r="NBE15" s="76"/>
      <c r="NBF15" s="76"/>
      <c r="NBG15" s="76"/>
      <c r="NBH15" s="76"/>
      <c r="NBI15" s="76"/>
      <c r="NBJ15" s="76"/>
      <c r="NBK15" s="76"/>
      <c r="NBL15" s="76"/>
      <c r="NBM15" s="76"/>
      <c r="NBN15" s="76"/>
      <c r="NBO15" s="76"/>
      <c r="NBP15" s="76"/>
      <c r="NBQ15" s="76"/>
      <c r="NBR15" s="76"/>
      <c r="NBS15" s="76"/>
      <c r="NBT15" s="76"/>
      <c r="NBU15" s="76"/>
      <c r="NBV15" s="76"/>
      <c r="NBW15" s="76"/>
      <c r="NBX15" s="76"/>
      <c r="NBY15" s="76"/>
      <c r="NBZ15" s="76"/>
      <c r="NCA15" s="76"/>
      <c r="NCB15" s="76"/>
      <c r="NCC15" s="76"/>
      <c r="NCD15" s="76"/>
      <c r="NCE15" s="76"/>
      <c r="NCF15" s="76"/>
      <c r="NCG15" s="76"/>
      <c r="NCH15" s="76"/>
      <c r="NCI15" s="76"/>
      <c r="NCJ15" s="76"/>
      <c r="NCK15" s="76"/>
      <c r="NCL15" s="76"/>
      <c r="NCM15" s="76"/>
      <c r="NCN15" s="76"/>
      <c r="NCO15" s="76"/>
      <c r="NCP15" s="76"/>
      <c r="NCQ15" s="76"/>
      <c r="NCR15" s="76"/>
      <c r="NCS15" s="76"/>
      <c r="NCT15" s="76"/>
      <c r="NCU15" s="76"/>
      <c r="NCV15" s="76"/>
      <c r="NCW15" s="76"/>
      <c r="NCX15" s="76"/>
      <c r="NCY15" s="76"/>
      <c r="NCZ15" s="76"/>
      <c r="NDA15" s="76"/>
      <c r="NDB15" s="76"/>
      <c r="NDC15" s="76"/>
      <c r="NDD15" s="76"/>
      <c r="NDE15" s="76"/>
      <c r="NDF15" s="76"/>
      <c r="NDG15" s="76"/>
      <c r="NDH15" s="76"/>
      <c r="NDI15" s="76"/>
      <c r="NDJ15" s="76"/>
      <c r="NDK15" s="76"/>
      <c r="NDL15" s="76"/>
      <c r="NDM15" s="76"/>
      <c r="NDN15" s="76"/>
      <c r="NDO15" s="76"/>
      <c r="NDP15" s="76"/>
      <c r="NDQ15" s="76"/>
      <c r="NDR15" s="76"/>
      <c r="NDS15" s="76"/>
      <c r="NDT15" s="76"/>
      <c r="NDU15" s="76"/>
      <c r="NDV15" s="76"/>
      <c r="NDW15" s="76"/>
      <c r="NDX15" s="76"/>
      <c r="NDY15" s="76"/>
      <c r="NDZ15" s="76"/>
      <c r="NEA15" s="76"/>
      <c r="NEB15" s="76"/>
      <c r="NEC15" s="76"/>
      <c r="NED15" s="76"/>
      <c r="NEE15" s="76"/>
      <c r="NEF15" s="76"/>
      <c r="NEG15" s="76"/>
      <c r="NEH15" s="76"/>
      <c r="NEI15" s="76"/>
      <c r="NEJ15" s="76"/>
      <c r="NEK15" s="76"/>
      <c r="NEL15" s="76"/>
      <c r="NEM15" s="76"/>
      <c r="NEN15" s="76"/>
      <c r="NEO15" s="76"/>
      <c r="NEP15" s="76"/>
      <c r="NEQ15" s="76"/>
      <c r="NER15" s="76"/>
      <c r="NES15" s="76"/>
      <c r="NET15" s="76"/>
      <c r="NEU15" s="76"/>
      <c r="NEV15" s="76"/>
      <c r="NEW15" s="76"/>
      <c r="NEX15" s="76"/>
      <c r="NEY15" s="76"/>
      <c r="NEZ15" s="76"/>
      <c r="NFA15" s="76"/>
      <c r="NFB15" s="76"/>
      <c r="NFC15" s="76"/>
      <c r="NFD15" s="76"/>
      <c r="NFE15" s="76"/>
      <c r="NFF15" s="76"/>
      <c r="NFG15" s="76"/>
      <c r="NFH15" s="76"/>
      <c r="NFI15" s="76"/>
      <c r="NFJ15" s="76"/>
      <c r="NFK15" s="76"/>
      <c r="NFL15" s="76"/>
      <c r="NFM15" s="76"/>
      <c r="NFN15" s="76"/>
      <c r="NFO15" s="76"/>
      <c r="NFP15" s="76"/>
      <c r="NFQ15" s="76"/>
      <c r="NFR15" s="76"/>
      <c r="NFS15" s="76"/>
      <c r="NFT15" s="76"/>
      <c r="NFU15" s="76"/>
      <c r="NFV15" s="76"/>
      <c r="NFW15" s="76"/>
      <c r="NFX15" s="76"/>
      <c r="NFY15" s="76"/>
      <c r="NFZ15" s="76"/>
      <c r="NGA15" s="76"/>
      <c r="NGB15" s="76"/>
      <c r="NGC15" s="76"/>
      <c r="NGD15" s="76"/>
      <c r="NGE15" s="76"/>
      <c r="NGF15" s="76"/>
      <c r="NGG15" s="76"/>
      <c r="NGH15" s="76"/>
      <c r="NGI15" s="76"/>
      <c r="NGJ15" s="76"/>
      <c r="NGK15" s="76"/>
      <c r="NGL15" s="76"/>
      <c r="NGM15" s="76"/>
      <c r="NGN15" s="76"/>
      <c r="NGO15" s="76"/>
      <c r="NGP15" s="76"/>
      <c r="NGQ15" s="76"/>
      <c r="NGR15" s="76"/>
      <c r="NGS15" s="76"/>
      <c r="NGT15" s="76"/>
      <c r="NGU15" s="76"/>
      <c r="NGV15" s="76"/>
      <c r="NGW15" s="76"/>
      <c r="NGX15" s="76"/>
      <c r="NGY15" s="76"/>
      <c r="NGZ15" s="76"/>
      <c r="NHA15" s="76"/>
      <c r="NHB15" s="76"/>
      <c r="NHC15" s="76"/>
      <c r="NHD15" s="76"/>
      <c r="NHE15" s="76"/>
      <c r="NHF15" s="76"/>
      <c r="NHG15" s="76"/>
      <c r="NHH15" s="76"/>
      <c r="NHI15" s="76"/>
      <c r="NHJ15" s="76"/>
      <c r="NHK15" s="76"/>
      <c r="NHL15" s="76"/>
      <c r="NHM15" s="76"/>
      <c r="NHN15" s="76"/>
      <c r="NHO15" s="76"/>
      <c r="NHP15" s="76"/>
      <c r="NHQ15" s="76"/>
      <c r="NHR15" s="76"/>
      <c r="NHS15" s="76"/>
      <c r="NHT15" s="76"/>
      <c r="NHU15" s="76"/>
      <c r="NHV15" s="76"/>
      <c r="NHW15" s="76"/>
      <c r="NHX15" s="76"/>
      <c r="NHY15" s="76"/>
      <c r="NHZ15" s="76"/>
      <c r="NIA15" s="76"/>
      <c r="NIB15" s="76"/>
      <c r="NIC15" s="76"/>
      <c r="NID15" s="76"/>
      <c r="NIE15" s="76"/>
      <c r="NIF15" s="76"/>
      <c r="NIG15" s="76"/>
      <c r="NIH15" s="76"/>
      <c r="NII15" s="76"/>
      <c r="NIJ15" s="76"/>
      <c r="NIK15" s="76"/>
      <c r="NIL15" s="76"/>
      <c r="NIM15" s="76"/>
      <c r="NIN15" s="76"/>
      <c r="NIO15" s="76"/>
      <c r="NIP15" s="76"/>
      <c r="NIQ15" s="76"/>
      <c r="NIR15" s="76"/>
      <c r="NIS15" s="76"/>
      <c r="NIT15" s="76"/>
      <c r="NIU15" s="76"/>
      <c r="NIV15" s="76"/>
      <c r="NIW15" s="76"/>
      <c r="NIX15" s="76"/>
      <c r="NIY15" s="76"/>
      <c r="NIZ15" s="76"/>
      <c r="NJA15" s="76"/>
      <c r="NJB15" s="76"/>
      <c r="NJC15" s="76"/>
      <c r="NJD15" s="76"/>
      <c r="NJE15" s="76"/>
      <c r="NJF15" s="76"/>
      <c r="NJG15" s="76"/>
      <c r="NJH15" s="76"/>
      <c r="NJI15" s="76"/>
      <c r="NJJ15" s="76"/>
      <c r="NJK15" s="76"/>
      <c r="NJL15" s="76"/>
      <c r="NJM15" s="76"/>
      <c r="NJN15" s="76"/>
      <c r="NJO15" s="76"/>
      <c r="NJP15" s="76"/>
      <c r="NJQ15" s="76"/>
      <c r="NJR15" s="76"/>
      <c r="NJS15" s="76"/>
      <c r="NJT15" s="76"/>
      <c r="NJU15" s="76"/>
      <c r="NJV15" s="76"/>
      <c r="NJW15" s="76"/>
      <c r="NJX15" s="76"/>
      <c r="NJY15" s="76"/>
      <c r="NJZ15" s="76"/>
      <c r="NKA15" s="76"/>
      <c r="NKB15" s="76"/>
      <c r="NKC15" s="76"/>
      <c r="NKD15" s="76"/>
      <c r="NKE15" s="76"/>
      <c r="NKF15" s="76"/>
      <c r="NKG15" s="76"/>
      <c r="NKH15" s="76"/>
      <c r="NKI15" s="76"/>
      <c r="NKJ15" s="76"/>
      <c r="NKK15" s="76"/>
      <c r="NKL15" s="76"/>
      <c r="NKM15" s="76"/>
      <c r="NKN15" s="76"/>
      <c r="NKO15" s="76"/>
      <c r="NKP15" s="76"/>
      <c r="NKQ15" s="76"/>
      <c r="NKR15" s="76"/>
      <c r="NKS15" s="76"/>
      <c r="NKT15" s="76"/>
      <c r="NKU15" s="76"/>
      <c r="NKV15" s="76"/>
      <c r="NKW15" s="76"/>
      <c r="NKX15" s="76"/>
      <c r="NKY15" s="76"/>
      <c r="NKZ15" s="76"/>
      <c r="NLA15" s="76"/>
      <c r="NLB15" s="76"/>
      <c r="NLC15" s="76"/>
      <c r="NLD15" s="76"/>
      <c r="NLE15" s="76"/>
      <c r="NLF15" s="76"/>
      <c r="NLG15" s="76"/>
      <c r="NLH15" s="76"/>
      <c r="NLI15" s="76"/>
      <c r="NLJ15" s="76"/>
      <c r="NLK15" s="76"/>
      <c r="NLL15" s="76"/>
      <c r="NLM15" s="76"/>
      <c r="NLN15" s="76"/>
      <c r="NLO15" s="76"/>
      <c r="NLP15" s="76"/>
      <c r="NLQ15" s="76"/>
      <c r="NLR15" s="76"/>
      <c r="NLS15" s="76"/>
      <c r="NLT15" s="76"/>
      <c r="NLU15" s="76"/>
      <c r="NLV15" s="76"/>
      <c r="NLW15" s="76"/>
      <c r="NLX15" s="76"/>
      <c r="NLY15" s="76"/>
      <c r="NLZ15" s="76"/>
      <c r="NMA15" s="76"/>
      <c r="NMB15" s="76"/>
      <c r="NMC15" s="76"/>
      <c r="NMD15" s="76"/>
      <c r="NME15" s="76"/>
      <c r="NMF15" s="76"/>
      <c r="NMG15" s="76"/>
      <c r="NMH15" s="76"/>
      <c r="NMI15" s="76"/>
      <c r="NMJ15" s="76"/>
      <c r="NMK15" s="76"/>
      <c r="NML15" s="76"/>
      <c r="NMM15" s="76"/>
      <c r="NMN15" s="76"/>
      <c r="NMO15" s="76"/>
      <c r="NMP15" s="76"/>
      <c r="NMQ15" s="76"/>
      <c r="NMR15" s="76"/>
      <c r="NMS15" s="76"/>
      <c r="NMT15" s="76"/>
      <c r="NMU15" s="76"/>
      <c r="NMV15" s="76"/>
      <c r="NMW15" s="76"/>
      <c r="NMX15" s="76"/>
      <c r="NMY15" s="76"/>
      <c r="NMZ15" s="76"/>
      <c r="NNA15" s="76"/>
      <c r="NNB15" s="76"/>
      <c r="NNC15" s="76"/>
      <c r="NND15" s="76"/>
      <c r="NNE15" s="76"/>
      <c r="NNF15" s="76"/>
      <c r="NNG15" s="76"/>
      <c r="NNH15" s="76"/>
      <c r="NNI15" s="76"/>
      <c r="NNJ15" s="76"/>
      <c r="NNK15" s="76"/>
      <c r="NNL15" s="76"/>
      <c r="NNM15" s="76"/>
      <c r="NNN15" s="76"/>
      <c r="NNO15" s="76"/>
      <c r="NNP15" s="76"/>
      <c r="NNQ15" s="76"/>
      <c r="NNR15" s="76"/>
      <c r="NNS15" s="76"/>
      <c r="NNT15" s="76"/>
      <c r="NNU15" s="76"/>
      <c r="NNV15" s="76"/>
      <c r="NNW15" s="76"/>
      <c r="NNX15" s="76"/>
      <c r="NNY15" s="76"/>
      <c r="NNZ15" s="76"/>
      <c r="NOA15" s="76"/>
      <c r="NOB15" s="76"/>
      <c r="NOC15" s="76"/>
      <c r="NOD15" s="76"/>
      <c r="NOE15" s="76"/>
      <c r="NOF15" s="76"/>
      <c r="NOG15" s="76"/>
      <c r="NOH15" s="76"/>
      <c r="NOI15" s="76"/>
      <c r="NOJ15" s="76"/>
      <c r="NOK15" s="76"/>
      <c r="NOL15" s="76"/>
      <c r="NOM15" s="76"/>
      <c r="NON15" s="76"/>
      <c r="NOO15" s="76"/>
      <c r="NOP15" s="76"/>
      <c r="NOQ15" s="76"/>
      <c r="NOR15" s="76"/>
      <c r="NOS15" s="76"/>
      <c r="NOT15" s="76"/>
      <c r="NOU15" s="76"/>
      <c r="NOV15" s="76"/>
      <c r="NOW15" s="76"/>
      <c r="NOX15" s="76"/>
      <c r="NOY15" s="76"/>
      <c r="NOZ15" s="76"/>
      <c r="NPA15" s="76"/>
      <c r="NPB15" s="76"/>
      <c r="NPC15" s="76"/>
      <c r="NPD15" s="76"/>
      <c r="NPE15" s="76"/>
      <c r="NPF15" s="76"/>
      <c r="NPG15" s="76"/>
      <c r="NPH15" s="76"/>
      <c r="NPI15" s="76"/>
      <c r="NPJ15" s="76"/>
      <c r="NPK15" s="76"/>
      <c r="NPL15" s="76"/>
      <c r="NPM15" s="76"/>
      <c r="NPN15" s="76"/>
      <c r="NPO15" s="76"/>
      <c r="NPP15" s="76"/>
      <c r="NPQ15" s="76"/>
      <c r="NPR15" s="76"/>
      <c r="NPS15" s="76"/>
      <c r="NPT15" s="76"/>
      <c r="NPU15" s="76"/>
      <c r="NPV15" s="76"/>
      <c r="NPW15" s="76"/>
      <c r="NPX15" s="76"/>
      <c r="NPY15" s="76"/>
      <c r="NPZ15" s="76"/>
      <c r="NQA15" s="76"/>
      <c r="NQB15" s="76"/>
      <c r="NQC15" s="76"/>
      <c r="NQD15" s="76"/>
      <c r="NQE15" s="76"/>
      <c r="NQF15" s="76"/>
      <c r="NQG15" s="76"/>
      <c r="NQH15" s="76"/>
      <c r="NQI15" s="76"/>
      <c r="NQJ15" s="76"/>
      <c r="NQK15" s="76"/>
      <c r="NQL15" s="76"/>
      <c r="NQM15" s="76"/>
      <c r="NQN15" s="76"/>
      <c r="NQO15" s="76"/>
      <c r="NQP15" s="76"/>
      <c r="NQQ15" s="76"/>
      <c r="NQR15" s="76"/>
      <c r="NQS15" s="76"/>
      <c r="NQT15" s="76"/>
      <c r="NQU15" s="76"/>
      <c r="NQV15" s="76"/>
      <c r="NQW15" s="76"/>
      <c r="NQX15" s="76"/>
      <c r="NQY15" s="76"/>
      <c r="NQZ15" s="76"/>
      <c r="NRA15" s="76"/>
      <c r="NRB15" s="76"/>
      <c r="NRC15" s="76"/>
      <c r="NRD15" s="76"/>
      <c r="NRE15" s="76"/>
      <c r="NRF15" s="76"/>
      <c r="NRG15" s="76"/>
      <c r="NRH15" s="76"/>
      <c r="NRI15" s="76"/>
      <c r="NRJ15" s="76"/>
      <c r="NRK15" s="76"/>
      <c r="NRL15" s="76"/>
      <c r="NRM15" s="76"/>
      <c r="NRN15" s="76"/>
      <c r="NRO15" s="76"/>
      <c r="NRP15" s="76"/>
      <c r="NRQ15" s="76"/>
      <c r="NRR15" s="76"/>
      <c r="NRS15" s="76"/>
      <c r="NRT15" s="76"/>
      <c r="NRU15" s="76"/>
      <c r="NRV15" s="76"/>
      <c r="NRW15" s="76"/>
      <c r="NRX15" s="76"/>
      <c r="NRY15" s="76"/>
      <c r="NRZ15" s="76"/>
      <c r="NSA15" s="76"/>
      <c r="NSB15" s="76"/>
      <c r="NSC15" s="76"/>
      <c r="NSD15" s="76"/>
      <c r="NSE15" s="76"/>
      <c r="NSF15" s="76"/>
      <c r="NSG15" s="76"/>
      <c r="NSH15" s="76"/>
      <c r="NSI15" s="76"/>
      <c r="NSJ15" s="76"/>
      <c r="NSK15" s="76"/>
      <c r="NSL15" s="76"/>
      <c r="NSM15" s="76"/>
      <c r="NSN15" s="76"/>
      <c r="NSO15" s="76"/>
      <c r="NSP15" s="76"/>
      <c r="NSQ15" s="76"/>
      <c r="NSR15" s="76"/>
      <c r="NSS15" s="76"/>
      <c r="NST15" s="76"/>
      <c r="NSU15" s="76"/>
      <c r="NSV15" s="76"/>
      <c r="NSW15" s="76"/>
      <c r="NSX15" s="76"/>
      <c r="NSY15" s="76"/>
      <c r="NSZ15" s="76"/>
      <c r="NTA15" s="76"/>
      <c r="NTB15" s="76"/>
      <c r="NTC15" s="76"/>
      <c r="NTD15" s="76"/>
      <c r="NTE15" s="76"/>
      <c r="NTF15" s="76"/>
      <c r="NTG15" s="76"/>
      <c r="NTH15" s="76"/>
      <c r="NTI15" s="76"/>
      <c r="NTJ15" s="76"/>
      <c r="NTK15" s="76"/>
      <c r="NTL15" s="76"/>
      <c r="NTM15" s="76"/>
      <c r="NTN15" s="76"/>
      <c r="NTO15" s="76"/>
      <c r="NTP15" s="76"/>
      <c r="NTQ15" s="76"/>
      <c r="NTR15" s="76"/>
      <c r="NTS15" s="76"/>
      <c r="NTT15" s="76"/>
      <c r="NTU15" s="76"/>
      <c r="NTV15" s="76"/>
      <c r="NTW15" s="76"/>
      <c r="NTX15" s="76"/>
      <c r="NTY15" s="76"/>
      <c r="NTZ15" s="76"/>
      <c r="NUA15" s="76"/>
      <c r="NUB15" s="76"/>
      <c r="NUC15" s="76"/>
      <c r="NUD15" s="76"/>
      <c r="NUE15" s="76"/>
      <c r="NUF15" s="76"/>
      <c r="NUG15" s="76"/>
      <c r="NUH15" s="76"/>
      <c r="NUI15" s="76"/>
      <c r="NUJ15" s="76"/>
      <c r="NUK15" s="76"/>
      <c r="NUL15" s="76"/>
      <c r="NUM15" s="76"/>
      <c r="NUN15" s="76"/>
      <c r="NUO15" s="76"/>
      <c r="NUP15" s="76"/>
      <c r="NUQ15" s="76"/>
      <c r="NUR15" s="76"/>
      <c r="NUS15" s="76"/>
      <c r="NUT15" s="76"/>
      <c r="NUU15" s="76"/>
      <c r="NUV15" s="76"/>
      <c r="NUW15" s="76"/>
      <c r="NUX15" s="76"/>
      <c r="NUY15" s="76"/>
      <c r="NUZ15" s="76"/>
      <c r="NVA15" s="76"/>
      <c r="NVB15" s="76"/>
      <c r="NVC15" s="76"/>
      <c r="NVD15" s="76"/>
      <c r="NVE15" s="76"/>
      <c r="NVF15" s="76"/>
      <c r="NVG15" s="76"/>
      <c r="NVH15" s="76"/>
      <c r="NVI15" s="76"/>
      <c r="NVJ15" s="76"/>
      <c r="NVK15" s="76"/>
      <c r="NVL15" s="76"/>
      <c r="NVM15" s="76"/>
      <c r="NVN15" s="76"/>
      <c r="NVO15" s="76"/>
      <c r="NVP15" s="76"/>
      <c r="NVQ15" s="76"/>
      <c r="NVR15" s="76"/>
      <c r="NVS15" s="76"/>
      <c r="NVT15" s="76"/>
      <c r="NVU15" s="76"/>
      <c r="NVV15" s="76"/>
      <c r="NVW15" s="76"/>
      <c r="NVX15" s="76"/>
      <c r="NVY15" s="76"/>
      <c r="NVZ15" s="76"/>
      <c r="NWA15" s="76"/>
      <c r="NWB15" s="76"/>
      <c r="NWC15" s="76"/>
      <c r="NWD15" s="76"/>
      <c r="NWE15" s="76"/>
      <c r="NWF15" s="76"/>
      <c r="NWG15" s="76"/>
      <c r="NWH15" s="76"/>
      <c r="NWI15" s="76"/>
      <c r="NWJ15" s="76"/>
      <c r="NWK15" s="76"/>
      <c r="NWL15" s="76"/>
      <c r="NWM15" s="76"/>
      <c r="NWN15" s="76"/>
      <c r="NWO15" s="76"/>
      <c r="NWP15" s="76"/>
      <c r="NWQ15" s="76"/>
      <c r="NWR15" s="76"/>
      <c r="NWS15" s="76"/>
      <c r="NWT15" s="76"/>
      <c r="NWU15" s="76"/>
      <c r="NWV15" s="76"/>
      <c r="NWW15" s="76"/>
      <c r="NWX15" s="76"/>
      <c r="NWY15" s="76"/>
      <c r="NWZ15" s="76"/>
      <c r="NXA15" s="76"/>
      <c r="NXB15" s="76"/>
      <c r="NXC15" s="76"/>
      <c r="NXD15" s="76"/>
      <c r="NXE15" s="76"/>
      <c r="NXF15" s="76"/>
      <c r="NXG15" s="76"/>
      <c r="NXH15" s="76"/>
      <c r="NXI15" s="76"/>
      <c r="NXJ15" s="76"/>
      <c r="NXK15" s="76"/>
      <c r="NXL15" s="76"/>
      <c r="NXM15" s="76"/>
      <c r="NXN15" s="76"/>
      <c r="NXO15" s="76"/>
      <c r="NXP15" s="76"/>
      <c r="NXQ15" s="76"/>
      <c r="NXR15" s="76"/>
      <c r="NXS15" s="76"/>
      <c r="NXT15" s="76"/>
      <c r="NXU15" s="76"/>
      <c r="NXV15" s="76"/>
      <c r="NXW15" s="76"/>
      <c r="NXX15" s="76"/>
      <c r="NXY15" s="76"/>
      <c r="NXZ15" s="76"/>
      <c r="NYA15" s="76"/>
      <c r="NYB15" s="76"/>
      <c r="NYC15" s="76"/>
      <c r="NYD15" s="76"/>
      <c r="NYE15" s="76"/>
      <c r="NYF15" s="76"/>
      <c r="NYG15" s="76"/>
      <c r="NYH15" s="76"/>
      <c r="NYI15" s="76"/>
      <c r="NYJ15" s="76"/>
      <c r="NYK15" s="76"/>
      <c r="NYL15" s="76"/>
      <c r="NYM15" s="76"/>
      <c r="NYN15" s="76"/>
      <c r="NYO15" s="76"/>
      <c r="NYP15" s="76"/>
      <c r="NYQ15" s="76"/>
      <c r="NYR15" s="76"/>
      <c r="NYS15" s="76"/>
      <c r="NYT15" s="76"/>
      <c r="NYU15" s="76"/>
      <c r="NYV15" s="76"/>
      <c r="NYW15" s="76"/>
      <c r="NYX15" s="76"/>
      <c r="NYY15" s="76"/>
      <c r="NYZ15" s="76"/>
      <c r="NZA15" s="76"/>
      <c r="NZB15" s="76"/>
      <c r="NZC15" s="76"/>
      <c r="NZD15" s="76"/>
      <c r="NZE15" s="76"/>
      <c r="NZF15" s="76"/>
      <c r="NZG15" s="76"/>
      <c r="NZH15" s="76"/>
      <c r="NZI15" s="76"/>
      <c r="NZJ15" s="76"/>
      <c r="NZK15" s="76"/>
      <c r="NZL15" s="76"/>
      <c r="NZM15" s="76"/>
      <c r="NZN15" s="76"/>
      <c r="NZO15" s="76"/>
      <c r="NZP15" s="76"/>
      <c r="NZQ15" s="76"/>
      <c r="NZR15" s="76"/>
      <c r="NZS15" s="76"/>
      <c r="NZT15" s="76"/>
      <c r="NZU15" s="76"/>
      <c r="NZV15" s="76"/>
      <c r="NZW15" s="76"/>
      <c r="NZX15" s="76"/>
      <c r="NZY15" s="76"/>
      <c r="NZZ15" s="76"/>
      <c r="OAA15" s="76"/>
      <c r="OAB15" s="76"/>
      <c r="OAC15" s="76"/>
      <c r="OAD15" s="76"/>
      <c r="OAE15" s="76"/>
      <c r="OAF15" s="76"/>
      <c r="OAG15" s="76"/>
      <c r="OAH15" s="76"/>
      <c r="OAI15" s="76"/>
      <c r="OAJ15" s="76"/>
      <c r="OAK15" s="76"/>
      <c r="OAL15" s="76"/>
      <c r="OAM15" s="76"/>
      <c r="OAN15" s="76"/>
      <c r="OAO15" s="76"/>
      <c r="OAP15" s="76"/>
      <c r="OAQ15" s="76"/>
      <c r="OAR15" s="76"/>
      <c r="OAS15" s="76"/>
      <c r="OAT15" s="76"/>
      <c r="OAU15" s="76"/>
      <c r="OAV15" s="76"/>
      <c r="OAW15" s="76"/>
      <c r="OAX15" s="76"/>
      <c r="OAY15" s="76"/>
      <c r="OAZ15" s="76"/>
      <c r="OBA15" s="76"/>
      <c r="OBB15" s="76"/>
      <c r="OBC15" s="76"/>
      <c r="OBD15" s="76"/>
      <c r="OBE15" s="76"/>
      <c r="OBF15" s="76"/>
      <c r="OBG15" s="76"/>
      <c r="OBH15" s="76"/>
      <c r="OBI15" s="76"/>
      <c r="OBJ15" s="76"/>
      <c r="OBK15" s="76"/>
      <c r="OBL15" s="76"/>
      <c r="OBM15" s="76"/>
      <c r="OBN15" s="76"/>
      <c r="OBO15" s="76"/>
      <c r="OBP15" s="76"/>
      <c r="OBQ15" s="76"/>
      <c r="OBR15" s="76"/>
      <c r="OBS15" s="76"/>
      <c r="OBT15" s="76"/>
      <c r="OBU15" s="76"/>
      <c r="OBV15" s="76"/>
      <c r="OBW15" s="76"/>
      <c r="OBX15" s="76"/>
      <c r="OBY15" s="76"/>
      <c r="OBZ15" s="76"/>
      <c r="OCA15" s="76"/>
      <c r="OCB15" s="76"/>
      <c r="OCC15" s="76"/>
      <c r="OCD15" s="76"/>
      <c r="OCE15" s="76"/>
      <c r="OCF15" s="76"/>
      <c r="OCG15" s="76"/>
      <c r="OCH15" s="76"/>
      <c r="OCI15" s="76"/>
      <c r="OCJ15" s="76"/>
      <c r="OCK15" s="76"/>
      <c r="OCL15" s="76"/>
      <c r="OCM15" s="76"/>
      <c r="OCN15" s="76"/>
      <c r="OCO15" s="76"/>
      <c r="OCP15" s="76"/>
      <c r="OCQ15" s="76"/>
      <c r="OCR15" s="76"/>
      <c r="OCS15" s="76"/>
      <c r="OCT15" s="76"/>
      <c r="OCU15" s="76"/>
      <c r="OCV15" s="76"/>
      <c r="OCW15" s="76"/>
      <c r="OCX15" s="76"/>
      <c r="OCY15" s="76"/>
      <c r="OCZ15" s="76"/>
      <c r="ODA15" s="76"/>
      <c r="ODB15" s="76"/>
      <c r="ODC15" s="76"/>
      <c r="ODD15" s="76"/>
      <c r="ODE15" s="76"/>
      <c r="ODF15" s="76"/>
      <c r="ODG15" s="76"/>
      <c r="ODH15" s="76"/>
      <c r="ODI15" s="76"/>
      <c r="ODJ15" s="76"/>
      <c r="ODK15" s="76"/>
      <c r="ODL15" s="76"/>
      <c r="ODM15" s="76"/>
      <c r="ODN15" s="76"/>
      <c r="ODO15" s="76"/>
      <c r="ODP15" s="76"/>
      <c r="ODQ15" s="76"/>
      <c r="ODR15" s="76"/>
      <c r="ODS15" s="76"/>
      <c r="ODT15" s="76"/>
      <c r="ODU15" s="76"/>
      <c r="ODV15" s="76"/>
      <c r="ODW15" s="76"/>
      <c r="ODX15" s="76"/>
      <c r="ODY15" s="76"/>
      <c r="ODZ15" s="76"/>
      <c r="OEA15" s="76"/>
      <c r="OEB15" s="76"/>
      <c r="OEC15" s="76"/>
      <c r="OED15" s="76"/>
      <c r="OEE15" s="76"/>
      <c r="OEF15" s="76"/>
      <c r="OEG15" s="76"/>
      <c r="OEH15" s="76"/>
      <c r="OEI15" s="76"/>
      <c r="OEJ15" s="76"/>
      <c r="OEK15" s="76"/>
      <c r="OEL15" s="76"/>
      <c r="OEM15" s="76"/>
      <c r="OEN15" s="76"/>
      <c r="OEO15" s="76"/>
      <c r="OEP15" s="76"/>
      <c r="OEQ15" s="76"/>
      <c r="OER15" s="76"/>
      <c r="OES15" s="76"/>
      <c r="OET15" s="76"/>
      <c r="OEU15" s="76"/>
      <c r="OEV15" s="76"/>
      <c r="OEW15" s="76"/>
      <c r="OEX15" s="76"/>
      <c r="OEY15" s="76"/>
      <c r="OEZ15" s="76"/>
      <c r="OFA15" s="76"/>
      <c r="OFB15" s="76"/>
      <c r="OFC15" s="76"/>
      <c r="OFD15" s="76"/>
      <c r="OFE15" s="76"/>
      <c r="OFF15" s="76"/>
      <c r="OFG15" s="76"/>
      <c r="OFH15" s="76"/>
      <c r="OFI15" s="76"/>
      <c r="OFJ15" s="76"/>
      <c r="OFK15" s="76"/>
      <c r="OFL15" s="76"/>
      <c r="OFM15" s="76"/>
      <c r="OFN15" s="76"/>
      <c r="OFO15" s="76"/>
      <c r="OFP15" s="76"/>
      <c r="OFQ15" s="76"/>
      <c r="OFR15" s="76"/>
      <c r="OFS15" s="76"/>
      <c r="OFT15" s="76"/>
      <c r="OFU15" s="76"/>
      <c r="OFV15" s="76"/>
      <c r="OFW15" s="76"/>
      <c r="OFX15" s="76"/>
      <c r="OFY15" s="76"/>
      <c r="OFZ15" s="76"/>
      <c r="OGA15" s="76"/>
      <c r="OGB15" s="76"/>
      <c r="OGC15" s="76"/>
      <c r="OGD15" s="76"/>
      <c r="OGE15" s="76"/>
      <c r="OGF15" s="76"/>
      <c r="OGG15" s="76"/>
      <c r="OGH15" s="76"/>
      <c r="OGI15" s="76"/>
      <c r="OGJ15" s="76"/>
      <c r="OGK15" s="76"/>
      <c r="OGL15" s="76"/>
      <c r="OGM15" s="76"/>
      <c r="OGN15" s="76"/>
      <c r="OGO15" s="76"/>
      <c r="OGP15" s="76"/>
      <c r="OGQ15" s="76"/>
      <c r="OGR15" s="76"/>
      <c r="OGS15" s="76"/>
      <c r="OGT15" s="76"/>
      <c r="OGU15" s="76"/>
      <c r="OGV15" s="76"/>
      <c r="OGW15" s="76"/>
      <c r="OGX15" s="76"/>
      <c r="OGY15" s="76"/>
      <c r="OGZ15" s="76"/>
      <c r="OHA15" s="76"/>
      <c r="OHB15" s="76"/>
      <c r="OHC15" s="76"/>
      <c r="OHD15" s="76"/>
      <c r="OHE15" s="76"/>
      <c r="OHF15" s="76"/>
      <c r="OHG15" s="76"/>
      <c r="OHH15" s="76"/>
      <c r="OHI15" s="76"/>
      <c r="OHJ15" s="76"/>
      <c r="OHK15" s="76"/>
      <c r="OHL15" s="76"/>
      <c r="OHM15" s="76"/>
      <c r="OHN15" s="76"/>
      <c r="OHO15" s="76"/>
      <c r="OHP15" s="76"/>
      <c r="OHQ15" s="76"/>
      <c r="OHR15" s="76"/>
      <c r="OHS15" s="76"/>
      <c r="OHT15" s="76"/>
      <c r="OHU15" s="76"/>
      <c r="OHV15" s="76"/>
      <c r="OHW15" s="76"/>
      <c r="OHX15" s="76"/>
      <c r="OHY15" s="76"/>
      <c r="OHZ15" s="76"/>
      <c r="OIA15" s="76"/>
      <c r="OIB15" s="76"/>
      <c r="OIC15" s="76"/>
      <c r="OID15" s="76"/>
      <c r="OIE15" s="76"/>
      <c r="OIF15" s="76"/>
      <c r="OIG15" s="76"/>
      <c r="OIH15" s="76"/>
      <c r="OII15" s="76"/>
      <c r="OIJ15" s="76"/>
      <c r="OIK15" s="76"/>
      <c r="OIL15" s="76"/>
      <c r="OIM15" s="76"/>
      <c r="OIN15" s="76"/>
      <c r="OIO15" s="76"/>
      <c r="OIP15" s="76"/>
      <c r="OIQ15" s="76"/>
      <c r="OIR15" s="76"/>
      <c r="OIS15" s="76"/>
      <c r="OIT15" s="76"/>
      <c r="OIU15" s="76"/>
      <c r="OIV15" s="76"/>
      <c r="OIW15" s="76"/>
      <c r="OIX15" s="76"/>
      <c r="OIY15" s="76"/>
      <c r="OIZ15" s="76"/>
      <c r="OJA15" s="76"/>
      <c r="OJB15" s="76"/>
      <c r="OJC15" s="76"/>
      <c r="OJD15" s="76"/>
      <c r="OJE15" s="76"/>
      <c r="OJF15" s="76"/>
      <c r="OJG15" s="76"/>
      <c r="OJH15" s="76"/>
      <c r="OJI15" s="76"/>
      <c r="OJJ15" s="76"/>
      <c r="OJK15" s="76"/>
      <c r="OJL15" s="76"/>
      <c r="OJM15" s="76"/>
      <c r="OJN15" s="76"/>
      <c r="OJO15" s="76"/>
      <c r="OJP15" s="76"/>
      <c r="OJQ15" s="76"/>
      <c r="OJR15" s="76"/>
      <c r="OJS15" s="76"/>
      <c r="OJT15" s="76"/>
      <c r="OJU15" s="76"/>
      <c r="OJV15" s="76"/>
      <c r="OJW15" s="76"/>
      <c r="OJX15" s="76"/>
      <c r="OJY15" s="76"/>
      <c r="OJZ15" s="76"/>
      <c r="OKA15" s="76"/>
      <c r="OKB15" s="76"/>
      <c r="OKC15" s="76"/>
      <c r="OKD15" s="76"/>
      <c r="OKE15" s="76"/>
      <c r="OKF15" s="76"/>
      <c r="OKG15" s="76"/>
      <c r="OKH15" s="76"/>
      <c r="OKI15" s="76"/>
      <c r="OKJ15" s="76"/>
      <c r="OKK15" s="76"/>
      <c r="OKL15" s="76"/>
      <c r="OKM15" s="76"/>
      <c r="OKN15" s="76"/>
      <c r="OKO15" s="76"/>
      <c r="OKP15" s="76"/>
      <c r="OKQ15" s="76"/>
      <c r="OKR15" s="76"/>
      <c r="OKS15" s="76"/>
      <c r="OKT15" s="76"/>
      <c r="OKU15" s="76"/>
      <c r="OKV15" s="76"/>
      <c r="OKW15" s="76"/>
      <c r="OKX15" s="76"/>
      <c r="OKY15" s="76"/>
      <c r="OKZ15" s="76"/>
      <c r="OLA15" s="76"/>
      <c r="OLB15" s="76"/>
      <c r="OLC15" s="76"/>
      <c r="OLD15" s="76"/>
      <c r="OLE15" s="76"/>
      <c r="OLF15" s="76"/>
      <c r="OLG15" s="76"/>
      <c r="OLH15" s="76"/>
      <c r="OLI15" s="76"/>
      <c r="OLJ15" s="76"/>
      <c r="OLK15" s="76"/>
      <c r="OLL15" s="76"/>
      <c r="OLM15" s="76"/>
      <c r="OLN15" s="76"/>
      <c r="OLO15" s="76"/>
      <c r="OLP15" s="76"/>
      <c r="OLQ15" s="76"/>
      <c r="OLR15" s="76"/>
      <c r="OLS15" s="76"/>
      <c r="OLT15" s="76"/>
      <c r="OLU15" s="76"/>
      <c r="OLV15" s="76"/>
      <c r="OLW15" s="76"/>
      <c r="OLX15" s="76"/>
      <c r="OLY15" s="76"/>
      <c r="OLZ15" s="76"/>
      <c r="OMA15" s="76"/>
      <c r="OMB15" s="76"/>
      <c r="OMC15" s="76"/>
      <c r="OMD15" s="76"/>
      <c r="OME15" s="76"/>
      <c r="OMF15" s="76"/>
      <c r="OMG15" s="76"/>
      <c r="OMH15" s="76"/>
      <c r="OMI15" s="76"/>
      <c r="OMJ15" s="76"/>
      <c r="OMK15" s="76"/>
      <c r="OML15" s="76"/>
      <c r="OMM15" s="76"/>
      <c r="OMN15" s="76"/>
      <c r="OMO15" s="76"/>
      <c r="OMP15" s="76"/>
      <c r="OMQ15" s="76"/>
      <c r="OMR15" s="76"/>
      <c r="OMS15" s="76"/>
      <c r="OMT15" s="76"/>
      <c r="OMU15" s="76"/>
      <c r="OMV15" s="76"/>
      <c r="OMW15" s="76"/>
      <c r="OMX15" s="76"/>
      <c r="OMY15" s="76"/>
      <c r="OMZ15" s="76"/>
      <c r="ONA15" s="76"/>
      <c r="ONB15" s="76"/>
      <c r="ONC15" s="76"/>
      <c r="OND15" s="76"/>
      <c r="ONE15" s="76"/>
      <c r="ONF15" s="76"/>
      <c r="ONG15" s="76"/>
      <c r="ONH15" s="76"/>
      <c r="ONI15" s="76"/>
      <c r="ONJ15" s="76"/>
      <c r="ONK15" s="76"/>
      <c r="ONL15" s="76"/>
      <c r="ONM15" s="76"/>
      <c r="ONN15" s="76"/>
      <c r="ONO15" s="76"/>
      <c r="ONP15" s="76"/>
      <c r="ONQ15" s="76"/>
      <c r="ONR15" s="76"/>
      <c r="ONS15" s="76"/>
      <c r="ONT15" s="76"/>
      <c r="ONU15" s="76"/>
      <c r="ONV15" s="76"/>
      <c r="ONW15" s="76"/>
      <c r="ONX15" s="76"/>
      <c r="ONY15" s="76"/>
      <c r="ONZ15" s="76"/>
      <c r="OOA15" s="76"/>
      <c r="OOB15" s="76"/>
      <c r="OOC15" s="76"/>
      <c r="OOD15" s="76"/>
      <c r="OOE15" s="76"/>
      <c r="OOF15" s="76"/>
      <c r="OOG15" s="76"/>
      <c r="OOH15" s="76"/>
      <c r="OOI15" s="76"/>
      <c r="OOJ15" s="76"/>
      <c r="OOK15" s="76"/>
      <c r="OOL15" s="76"/>
      <c r="OOM15" s="76"/>
      <c r="OON15" s="76"/>
      <c r="OOO15" s="76"/>
      <c r="OOP15" s="76"/>
      <c r="OOQ15" s="76"/>
      <c r="OOR15" s="76"/>
      <c r="OOS15" s="76"/>
      <c r="OOT15" s="76"/>
      <c r="OOU15" s="76"/>
      <c r="OOV15" s="76"/>
      <c r="OOW15" s="76"/>
      <c r="OOX15" s="76"/>
      <c r="OOY15" s="76"/>
      <c r="OOZ15" s="76"/>
      <c r="OPA15" s="76"/>
      <c r="OPB15" s="76"/>
      <c r="OPC15" s="76"/>
      <c r="OPD15" s="76"/>
      <c r="OPE15" s="76"/>
      <c r="OPF15" s="76"/>
      <c r="OPG15" s="76"/>
      <c r="OPH15" s="76"/>
      <c r="OPI15" s="76"/>
      <c r="OPJ15" s="76"/>
      <c r="OPK15" s="76"/>
      <c r="OPL15" s="76"/>
      <c r="OPM15" s="76"/>
      <c r="OPN15" s="76"/>
      <c r="OPO15" s="76"/>
      <c r="OPP15" s="76"/>
      <c r="OPQ15" s="76"/>
      <c r="OPR15" s="76"/>
      <c r="OPS15" s="76"/>
      <c r="OPT15" s="76"/>
      <c r="OPU15" s="76"/>
      <c r="OPV15" s="76"/>
      <c r="OPW15" s="76"/>
      <c r="OPX15" s="76"/>
      <c r="OPY15" s="76"/>
      <c r="OPZ15" s="76"/>
      <c r="OQA15" s="76"/>
      <c r="OQB15" s="76"/>
      <c r="OQC15" s="76"/>
      <c r="OQD15" s="76"/>
      <c r="OQE15" s="76"/>
      <c r="OQF15" s="76"/>
      <c r="OQG15" s="76"/>
      <c r="OQH15" s="76"/>
      <c r="OQI15" s="76"/>
      <c r="OQJ15" s="76"/>
      <c r="OQK15" s="76"/>
      <c r="OQL15" s="76"/>
      <c r="OQM15" s="76"/>
      <c r="OQN15" s="76"/>
      <c r="OQO15" s="76"/>
      <c r="OQP15" s="76"/>
      <c r="OQQ15" s="76"/>
      <c r="OQR15" s="76"/>
      <c r="OQS15" s="76"/>
      <c r="OQT15" s="76"/>
      <c r="OQU15" s="76"/>
      <c r="OQV15" s="76"/>
      <c r="OQW15" s="76"/>
      <c r="OQX15" s="76"/>
      <c r="OQY15" s="76"/>
      <c r="OQZ15" s="76"/>
      <c r="ORA15" s="76"/>
      <c r="ORB15" s="76"/>
      <c r="ORC15" s="76"/>
      <c r="ORD15" s="76"/>
      <c r="ORE15" s="76"/>
      <c r="ORF15" s="76"/>
      <c r="ORG15" s="76"/>
      <c r="ORH15" s="76"/>
      <c r="ORI15" s="76"/>
      <c r="ORJ15" s="76"/>
      <c r="ORK15" s="76"/>
      <c r="ORL15" s="76"/>
      <c r="ORM15" s="76"/>
      <c r="ORN15" s="76"/>
      <c r="ORO15" s="76"/>
      <c r="ORP15" s="76"/>
      <c r="ORQ15" s="76"/>
      <c r="ORR15" s="76"/>
      <c r="ORS15" s="76"/>
      <c r="ORT15" s="76"/>
      <c r="ORU15" s="76"/>
      <c r="ORV15" s="76"/>
      <c r="ORW15" s="76"/>
      <c r="ORX15" s="76"/>
      <c r="ORY15" s="76"/>
      <c r="ORZ15" s="76"/>
      <c r="OSA15" s="76"/>
      <c r="OSB15" s="76"/>
      <c r="OSC15" s="76"/>
      <c r="OSD15" s="76"/>
      <c r="OSE15" s="76"/>
      <c r="OSF15" s="76"/>
      <c r="OSG15" s="76"/>
      <c r="OSH15" s="76"/>
      <c r="OSI15" s="76"/>
      <c r="OSJ15" s="76"/>
      <c r="OSK15" s="76"/>
      <c r="OSL15" s="76"/>
      <c r="OSM15" s="76"/>
      <c r="OSN15" s="76"/>
      <c r="OSO15" s="76"/>
      <c r="OSP15" s="76"/>
      <c r="OSQ15" s="76"/>
      <c r="OSR15" s="76"/>
      <c r="OSS15" s="76"/>
      <c r="OST15" s="76"/>
      <c r="OSU15" s="76"/>
      <c r="OSV15" s="76"/>
      <c r="OSW15" s="76"/>
      <c r="OSX15" s="76"/>
      <c r="OSY15" s="76"/>
      <c r="OSZ15" s="76"/>
      <c r="OTA15" s="76"/>
      <c r="OTB15" s="76"/>
      <c r="OTC15" s="76"/>
      <c r="OTD15" s="76"/>
      <c r="OTE15" s="76"/>
      <c r="OTF15" s="76"/>
      <c r="OTG15" s="76"/>
      <c r="OTH15" s="76"/>
      <c r="OTI15" s="76"/>
      <c r="OTJ15" s="76"/>
      <c r="OTK15" s="76"/>
      <c r="OTL15" s="76"/>
      <c r="OTM15" s="76"/>
      <c r="OTN15" s="76"/>
      <c r="OTO15" s="76"/>
      <c r="OTP15" s="76"/>
      <c r="OTQ15" s="76"/>
      <c r="OTR15" s="76"/>
      <c r="OTS15" s="76"/>
      <c r="OTT15" s="76"/>
      <c r="OTU15" s="76"/>
      <c r="OTV15" s="76"/>
      <c r="OTW15" s="76"/>
      <c r="OTX15" s="76"/>
      <c r="OTY15" s="76"/>
      <c r="OTZ15" s="76"/>
      <c r="OUA15" s="76"/>
      <c r="OUB15" s="76"/>
      <c r="OUC15" s="76"/>
      <c r="OUD15" s="76"/>
      <c r="OUE15" s="76"/>
      <c r="OUF15" s="76"/>
      <c r="OUG15" s="76"/>
      <c r="OUH15" s="76"/>
      <c r="OUI15" s="76"/>
      <c r="OUJ15" s="76"/>
      <c r="OUK15" s="76"/>
      <c r="OUL15" s="76"/>
      <c r="OUM15" s="76"/>
      <c r="OUN15" s="76"/>
      <c r="OUO15" s="76"/>
      <c r="OUP15" s="76"/>
      <c r="OUQ15" s="76"/>
      <c r="OUR15" s="76"/>
      <c r="OUS15" s="76"/>
      <c r="OUT15" s="76"/>
      <c r="OUU15" s="76"/>
      <c r="OUV15" s="76"/>
      <c r="OUW15" s="76"/>
      <c r="OUX15" s="76"/>
      <c r="OUY15" s="76"/>
      <c r="OUZ15" s="76"/>
      <c r="OVA15" s="76"/>
      <c r="OVB15" s="76"/>
      <c r="OVC15" s="76"/>
      <c r="OVD15" s="76"/>
      <c r="OVE15" s="76"/>
      <c r="OVF15" s="76"/>
      <c r="OVG15" s="76"/>
      <c r="OVH15" s="76"/>
      <c r="OVI15" s="76"/>
      <c r="OVJ15" s="76"/>
      <c r="OVK15" s="76"/>
      <c r="OVL15" s="76"/>
      <c r="OVM15" s="76"/>
      <c r="OVN15" s="76"/>
      <c r="OVO15" s="76"/>
      <c r="OVP15" s="76"/>
      <c r="OVQ15" s="76"/>
      <c r="OVR15" s="76"/>
      <c r="OVS15" s="76"/>
      <c r="OVT15" s="76"/>
      <c r="OVU15" s="76"/>
      <c r="OVV15" s="76"/>
      <c r="OVW15" s="76"/>
      <c r="OVX15" s="76"/>
      <c r="OVY15" s="76"/>
      <c r="OVZ15" s="76"/>
      <c r="OWA15" s="76"/>
      <c r="OWB15" s="76"/>
      <c r="OWC15" s="76"/>
      <c r="OWD15" s="76"/>
      <c r="OWE15" s="76"/>
      <c r="OWF15" s="76"/>
      <c r="OWG15" s="76"/>
      <c r="OWH15" s="76"/>
      <c r="OWI15" s="76"/>
      <c r="OWJ15" s="76"/>
      <c r="OWK15" s="76"/>
      <c r="OWL15" s="76"/>
      <c r="OWM15" s="76"/>
      <c r="OWN15" s="76"/>
      <c r="OWO15" s="76"/>
      <c r="OWP15" s="76"/>
      <c r="OWQ15" s="76"/>
      <c r="OWR15" s="76"/>
      <c r="OWS15" s="76"/>
      <c r="OWT15" s="76"/>
      <c r="OWU15" s="76"/>
      <c r="OWV15" s="76"/>
      <c r="OWW15" s="76"/>
      <c r="OWX15" s="76"/>
      <c r="OWY15" s="76"/>
      <c r="OWZ15" s="76"/>
      <c r="OXA15" s="76"/>
      <c r="OXB15" s="76"/>
      <c r="OXC15" s="76"/>
      <c r="OXD15" s="76"/>
      <c r="OXE15" s="76"/>
      <c r="OXF15" s="76"/>
      <c r="OXG15" s="76"/>
      <c r="OXH15" s="76"/>
      <c r="OXI15" s="76"/>
      <c r="OXJ15" s="76"/>
      <c r="OXK15" s="76"/>
      <c r="OXL15" s="76"/>
      <c r="OXM15" s="76"/>
      <c r="OXN15" s="76"/>
      <c r="OXO15" s="76"/>
      <c r="OXP15" s="76"/>
      <c r="OXQ15" s="76"/>
      <c r="OXR15" s="76"/>
      <c r="OXS15" s="76"/>
      <c r="OXT15" s="76"/>
      <c r="OXU15" s="76"/>
      <c r="OXV15" s="76"/>
      <c r="OXW15" s="76"/>
      <c r="OXX15" s="76"/>
      <c r="OXY15" s="76"/>
      <c r="OXZ15" s="76"/>
      <c r="OYA15" s="76"/>
      <c r="OYB15" s="76"/>
      <c r="OYC15" s="76"/>
      <c r="OYD15" s="76"/>
      <c r="OYE15" s="76"/>
      <c r="OYF15" s="76"/>
      <c r="OYG15" s="76"/>
      <c r="OYH15" s="76"/>
      <c r="OYI15" s="76"/>
      <c r="OYJ15" s="76"/>
      <c r="OYK15" s="76"/>
      <c r="OYL15" s="76"/>
      <c r="OYM15" s="76"/>
      <c r="OYN15" s="76"/>
      <c r="OYO15" s="76"/>
      <c r="OYP15" s="76"/>
      <c r="OYQ15" s="76"/>
      <c r="OYR15" s="76"/>
      <c r="OYS15" s="76"/>
      <c r="OYT15" s="76"/>
      <c r="OYU15" s="76"/>
      <c r="OYV15" s="76"/>
      <c r="OYW15" s="76"/>
      <c r="OYX15" s="76"/>
      <c r="OYY15" s="76"/>
      <c r="OYZ15" s="76"/>
      <c r="OZA15" s="76"/>
      <c r="OZB15" s="76"/>
      <c r="OZC15" s="76"/>
      <c r="OZD15" s="76"/>
      <c r="OZE15" s="76"/>
      <c r="OZF15" s="76"/>
      <c r="OZG15" s="76"/>
      <c r="OZH15" s="76"/>
      <c r="OZI15" s="76"/>
      <c r="OZJ15" s="76"/>
      <c r="OZK15" s="76"/>
      <c r="OZL15" s="76"/>
      <c r="OZM15" s="76"/>
      <c r="OZN15" s="76"/>
      <c r="OZO15" s="76"/>
      <c r="OZP15" s="76"/>
      <c r="OZQ15" s="76"/>
      <c r="OZR15" s="76"/>
      <c r="OZS15" s="76"/>
      <c r="OZT15" s="76"/>
      <c r="OZU15" s="76"/>
      <c r="OZV15" s="76"/>
      <c r="OZW15" s="76"/>
      <c r="OZX15" s="76"/>
      <c r="OZY15" s="76"/>
      <c r="OZZ15" s="76"/>
      <c r="PAA15" s="76"/>
      <c r="PAB15" s="76"/>
      <c r="PAC15" s="76"/>
      <c r="PAD15" s="76"/>
      <c r="PAE15" s="76"/>
      <c r="PAF15" s="76"/>
      <c r="PAG15" s="76"/>
      <c r="PAH15" s="76"/>
      <c r="PAI15" s="76"/>
      <c r="PAJ15" s="76"/>
      <c r="PAK15" s="76"/>
      <c r="PAL15" s="76"/>
      <c r="PAM15" s="76"/>
      <c r="PAN15" s="76"/>
      <c r="PAO15" s="76"/>
      <c r="PAP15" s="76"/>
      <c r="PAQ15" s="76"/>
      <c r="PAR15" s="76"/>
      <c r="PAS15" s="76"/>
      <c r="PAT15" s="76"/>
      <c r="PAU15" s="76"/>
      <c r="PAV15" s="76"/>
      <c r="PAW15" s="76"/>
      <c r="PAX15" s="76"/>
      <c r="PAY15" s="76"/>
      <c r="PAZ15" s="76"/>
      <c r="PBA15" s="76"/>
      <c r="PBB15" s="76"/>
      <c r="PBC15" s="76"/>
      <c r="PBD15" s="76"/>
      <c r="PBE15" s="76"/>
      <c r="PBF15" s="76"/>
      <c r="PBG15" s="76"/>
      <c r="PBH15" s="76"/>
      <c r="PBI15" s="76"/>
      <c r="PBJ15" s="76"/>
      <c r="PBK15" s="76"/>
      <c r="PBL15" s="76"/>
      <c r="PBM15" s="76"/>
      <c r="PBN15" s="76"/>
      <c r="PBO15" s="76"/>
      <c r="PBP15" s="76"/>
      <c r="PBQ15" s="76"/>
      <c r="PBR15" s="76"/>
      <c r="PBS15" s="76"/>
      <c r="PBT15" s="76"/>
      <c r="PBU15" s="76"/>
      <c r="PBV15" s="76"/>
      <c r="PBW15" s="76"/>
      <c r="PBX15" s="76"/>
      <c r="PBY15" s="76"/>
      <c r="PBZ15" s="76"/>
      <c r="PCA15" s="76"/>
      <c r="PCB15" s="76"/>
      <c r="PCC15" s="76"/>
      <c r="PCD15" s="76"/>
      <c r="PCE15" s="76"/>
      <c r="PCF15" s="76"/>
      <c r="PCG15" s="76"/>
      <c r="PCH15" s="76"/>
      <c r="PCI15" s="76"/>
      <c r="PCJ15" s="76"/>
      <c r="PCK15" s="76"/>
      <c r="PCL15" s="76"/>
      <c r="PCM15" s="76"/>
      <c r="PCN15" s="76"/>
      <c r="PCO15" s="76"/>
      <c r="PCP15" s="76"/>
      <c r="PCQ15" s="76"/>
      <c r="PCR15" s="76"/>
      <c r="PCS15" s="76"/>
      <c r="PCT15" s="76"/>
      <c r="PCU15" s="76"/>
      <c r="PCV15" s="76"/>
      <c r="PCW15" s="76"/>
      <c r="PCX15" s="76"/>
      <c r="PCY15" s="76"/>
      <c r="PCZ15" s="76"/>
      <c r="PDA15" s="76"/>
      <c r="PDB15" s="76"/>
      <c r="PDC15" s="76"/>
      <c r="PDD15" s="76"/>
      <c r="PDE15" s="76"/>
      <c r="PDF15" s="76"/>
      <c r="PDG15" s="76"/>
      <c r="PDH15" s="76"/>
      <c r="PDI15" s="76"/>
      <c r="PDJ15" s="76"/>
      <c r="PDK15" s="76"/>
      <c r="PDL15" s="76"/>
      <c r="PDM15" s="76"/>
      <c r="PDN15" s="76"/>
      <c r="PDO15" s="76"/>
      <c r="PDP15" s="76"/>
      <c r="PDQ15" s="76"/>
      <c r="PDR15" s="76"/>
      <c r="PDS15" s="76"/>
      <c r="PDT15" s="76"/>
      <c r="PDU15" s="76"/>
      <c r="PDV15" s="76"/>
      <c r="PDW15" s="76"/>
      <c r="PDX15" s="76"/>
      <c r="PDY15" s="76"/>
      <c r="PDZ15" s="76"/>
      <c r="PEA15" s="76"/>
      <c r="PEB15" s="76"/>
      <c r="PEC15" s="76"/>
      <c r="PED15" s="76"/>
      <c r="PEE15" s="76"/>
      <c r="PEF15" s="76"/>
      <c r="PEG15" s="76"/>
      <c r="PEH15" s="76"/>
      <c r="PEI15" s="76"/>
      <c r="PEJ15" s="76"/>
      <c r="PEK15" s="76"/>
      <c r="PEL15" s="76"/>
      <c r="PEM15" s="76"/>
      <c r="PEN15" s="76"/>
      <c r="PEO15" s="76"/>
      <c r="PEP15" s="76"/>
      <c r="PEQ15" s="76"/>
      <c r="PER15" s="76"/>
      <c r="PES15" s="76"/>
      <c r="PET15" s="76"/>
      <c r="PEU15" s="76"/>
      <c r="PEV15" s="76"/>
      <c r="PEW15" s="76"/>
      <c r="PEX15" s="76"/>
      <c r="PEY15" s="76"/>
      <c r="PEZ15" s="76"/>
      <c r="PFA15" s="76"/>
      <c r="PFB15" s="76"/>
      <c r="PFC15" s="76"/>
      <c r="PFD15" s="76"/>
      <c r="PFE15" s="76"/>
      <c r="PFF15" s="76"/>
      <c r="PFG15" s="76"/>
      <c r="PFH15" s="76"/>
      <c r="PFI15" s="76"/>
      <c r="PFJ15" s="76"/>
      <c r="PFK15" s="76"/>
      <c r="PFL15" s="76"/>
      <c r="PFM15" s="76"/>
      <c r="PFN15" s="76"/>
      <c r="PFO15" s="76"/>
      <c r="PFP15" s="76"/>
      <c r="PFQ15" s="76"/>
      <c r="PFR15" s="76"/>
      <c r="PFS15" s="76"/>
      <c r="PFT15" s="76"/>
      <c r="PFU15" s="76"/>
      <c r="PFV15" s="76"/>
      <c r="PFW15" s="76"/>
      <c r="PFX15" s="76"/>
      <c r="PFY15" s="76"/>
      <c r="PFZ15" s="76"/>
      <c r="PGA15" s="76"/>
      <c r="PGB15" s="76"/>
      <c r="PGC15" s="76"/>
      <c r="PGD15" s="76"/>
      <c r="PGE15" s="76"/>
      <c r="PGF15" s="76"/>
      <c r="PGG15" s="76"/>
      <c r="PGH15" s="76"/>
      <c r="PGI15" s="76"/>
      <c r="PGJ15" s="76"/>
      <c r="PGK15" s="76"/>
      <c r="PGL15" s="76"/>
      <c r="PGM15" s="76"/>
      <c r="PGN15" s="76"/>
      <c r="PGO15" s="76"/>
      <c r="PGP15" s="76"/>
      <c r="PGQ15" s="76"/>
      <c r="PGR15" s="76"/>
      <c r="PGS15" s="76"/>
      <c r="PGT15" s="76"/>
      <c r="PGU15" s="76"/>
      <c r="PGV15" s="76"/>
      <c r="PGW15" s="76"/>
      <c r="PGX15" s="76"/>
      <c r="PGY15" s="76"/>
      <c r="PGZ15" s="76"/>
      <c r="PHA15" s="76"/>
      <c r="PHB15" s="76"/>
      <c r="PHC15" s="76"/>
      <c r="PHD15" s="76"/>
      <c r="PHE15" s="76"/>
      <c r="PHF15" s="76"/>
      <c r="PHG15" s="76"/>
      <c r="PHH15" s="76"/>
      <c r="PHI15" s="76"/>
      <c r="PHJ15" s="76"/>
      <c r="PHK15" s="76"/>
      <c r="PHL15" s="76"/>
      <c r="PHM15" s="76"/>
      <c r="PHN15" s="76"/>
      <c r="PHO15" s="76"/>
      <c r="PHP15" s="76"/>
      <c r="PHQ15" s="76"/>
      <c r="PHR15" s="76"/>
      <c r="PHS15" s="76"/>
      <c r="PHT15" s="76"/>
      <c r="PHU15" s="76"/>
      <c r="PHV15" s="76"/>
      <c r="PHW15" s="76"/>
      <c r="PHX15" s="76"/>
      <c r="PHY15" s="76"/>
      <c r="PHZ15" s="76"/>
      <c r="PIA15" s="76"/>
      <c r="PIB15" s="76"/>
      <c r="PIC15" s="76"/>
      <c r="PID15" s="76"/>
      <c r="PIE15" s="76"/>
      <c r="PIF15" s="76"/>
      <c r="PIG15" s="76"/>
      <c r="PIH15" s="76"/>
      <c r="PII15" s="76"/>
      <c r="PIJ15" s="76"/>
      <c r="PIK15" s="76"/>
      <c r="PIL15" s="76"/>
      <c r="PIM15" s="76"/>
      <c r="PIN15" s="76"/>
      <c r="PIO15" s="76"/>
      <c r="PIP15" s="76"/>
      <c r="PIQ15" s="76"/>
      <c r="PIR15" s="76"/>
      <c r="PIS15" s="76"/>
      <c r="PIT15" s="76"/>
      <c r="PIU15" s="76"/>
      <c r="PIV15" s="76"/>
      <c r="PIW15" s="76"/>
      <c r="PIX15" s="76"/>
      <c r="PIY15" s="76"/>
      <c r="PIZ15" s="76"/>
      <c r="PJA15" s="76"/>
      <c r="PJB15" s="76"/>
      <c r="PJC15" s="76"/>
      <c r="PJD15" s="76"/>
      <c r="PJE15" s="76"/>
      <c r="PJF15" s="76"/>
      <c r="PJG15" s="76"/>
      <c r="PJH15" s="76"/>
      <c r="PJI15" s="76"/>
      <c r="PJJ15" s="76"/>
      <c r="PJK15" s="76"/>
      <c r="PJL15" s="76"/>
      <c r="PJM15" s="76"/>
      <c r="PJN15" s="76"/>
      <c r="PJO15" s="76"/>
      <c r="PJP15" s="76"/>
      <c r="PJQ15" s="76"/>
      <c r="PJR15" s="76"/>
      <c r="PJS15" s="76"/>
      <c r="PJT15" s="76"/>
      <c r="PJU15" s="76"/>
      <c r="PJV15" s="76"/>
      <c r="PJW15" s="76"/>
      <c r="PJX15" s="76"/>
      <c r="PJY15" s="76"/>
      <c r="PJZ15" s="76"/>
      <c r="PKA15" s="76"/>
      <c r="PKB15" s="76"/>
      <c r="PKC15" s="76"/>
      <c r="PKD15" s="76"/>
      <c r="PKE15" s="76"/>
      <c r="PKF15" s="76"/>
      <c r="PKG15" s="76"/>
      <c r="PKH15" s="76"/>
      <c r="PKI15" s="76"/>
      <c r="PKJ15" s="76"/>
      <c r="PKK15" s="76"/>
      <c r="PKL15" s="76"/>
      <c r="PKM15" s="76"/>
      <c r="PKN15" s="76"/>
      <c r="PKO15" s="76"/>
      <c r="PKP15" s="76"/>
      <c r="PKQ15" s="76"/>
      <c r="PKR15" s="76"/>
      <c r="PKS15" s="76"/>
      <c r="PKT15" s="76"/>
      <c r="PKU15" s="76"/>
      <c r="PKV15" s="76"/>
      <c r="PKW15" s="76"/>
      <c r="PKX15" s="76"/>
      <c r="PKY15" s="76"/>
      <c r="PKZ15" s="76"/>
      <c r="PLA15" s="76"/>
      <c r="PLB15" s="76"/>
      <c r="PLC15" s="76"/>
      <c r="PLD15" s="76"/>
      <c r="PLE15" s="76"/>
      <c r="PLF15" s="76"/>
      <c r="PLG15" s="76"/>
      <c r="PLH15" s="76"/>
      <c r="PLI15" s="76"/>
      <c r="PLJ15" s="76"/>
      <c r="PLK15" s="76"/>
      <c r="PLL15" s="76"/>
      <c r="PLM15" s="76"/>
      <c r="PLN15" s="76"/>
      <c r="PLO15" s="76"/>
      <c r="PLP15" s="76"/>
      <c r="PLQ15" s="76"/>
      <c r="PLR15" s="76"/>
      <c r="PLS15" s="76"/>
      <c r="PLT15" s="76"/>
      <c r="PLU15" s="76"/>
      <c r="PLV15" s="76"/>
      <c r="PLW15" s="76"/>
      <c r="PLX15" s="76"/>
      <c r="PLY15" s="76"/>
      <c r="PLZ15" s="76"/>
      <c r="PMA15" s="76"/>
      <c r="PMB15" s="76"/>
      <c r="PMC15" s="76"/>
      <c r="PMD15" s="76"/>
      <c r="PME15" s="76"/>
      <c r="PMF15" s="76"/>
      <c r="PMG15" s="76"/>
      <c r="PMH15" s="76"/>
      <c r="PMI15" s="76"/>
      <c r="PMJ15" s="76"/>
      <c r="PMK15" s="76"/>
      <c r="PML15" s="76"/>
      <c r="PMM15" s="76"/>
      <c r="PMN15" s="76"/>
      <c r="PMO15" s="76"/>
      <c r="PMP15" s="76"/>
      <c r="PMQ15" s="76"/>
      <c r="PMR15" s="76"/>
      <c r="PMS15" s="76"/>
      <c r="PMT15" s="76"/>
      <c r="PMU15" s="76"/>
      <c r="PMV15" s="76"/>
      <c r="PMW15" s="76"/>
      <c r="PMX15" s="76"/>
      <c r="PMY15" s="76"/>
      <c r="PMZ15" s="76"/>
      <c r="PNA15" s="76"/>
      <c r="PNB15" s="76"/>
      <c r="PNC15" s="76"/>
      <c r="PND15" s="76"/>
      <c r="PNE15" s="76"/>
      <c r="PNF15" s="76"/>
      <c r="PNG15" s="76"/>
      <c r="PNH15" s="76"/>
      <c r="PNI15" s="76"/>
      <c r="PNJ15" s="76"/>
      <c r="PNK15" s="76"/>
      <c r="PNL15" s="76"/>
      <c r="PNM15" s="76"/>
      <c r="PNN15" s="76"/>
      <c r="PNO15" s="76"/>
      <c r="PNP15" s="76"/>
      <c r="PNQ15" s="76"/>
      <c r="PNR15" s="76"/>
      <c r="PNS15" s="76"/>
      <c r="PNT15" s="76"/>
      <c r="PNU15" s="76"/>
      <c r="PNV15" s="76"/>
      <c r="PNW15" s="76"/>
      <c r="PNX15" s="76"/>
      <c r="PNY15" s="76"/>
      <c r="PNZ15" s="76"/>
      <c r="POA15" s="76"/>
      <c r="POB15" s="76"/>
      <c r="POC15" s="76"/>
      <c r="POD15" s="76"/>
      <c r="POE15" s="76"/>
      <c r="POF15" s="76"/>
      <c r="POG15" s="76"/>
      <c r="POH15" s="76"/>
      <c r="POI15" s="76"/>
      <c r="POJ15" s="76"/>
      <c r="POK15" s="76"/>
      <c r="POL15" s="76"/>
      <c r="POM15" s="76"/>
      <c r="PON15" s="76"/>
      <c r="POO15" s="76"/>
      <c r="POP15" s="76"/>
      <c r="POQ15" s="76"/>
      <c r="POR15" s="76"/>
      <c r="POS15" s="76"/>
      <c r="POT15" s="76"/>
      <c r="POU15" s="76"/>
      <c r="POV15" s="76"/>
      <c r="POW15" s="76"/>
      <c r="POX15" s="76"/>
      <c r="POY15" s="76"/>
      <c r="POZ15" s="76"/>
      <c r="PPA15" s="76"/>
      <c r="PPB15" s="76"/>
      <c r="PPC15" s="76"/>
      <c r="PPD15" s="76"/>
      <c r="PPE15" s="76"/>
      <c r="PPF15" s="76"/>
      <c r="PPG15" s="76"/>
      <c r="PPH15" s="76"/>
      <c r="PPI15" s="76"/>
      <c r="PPJ15" s="76"/>
      <c r="PPK15" s="76"/>
      <c r="PPL15" s="76"/>
      <c r="PPM15" s="76"/>
      <c r="PPN15" s="76"/>
      <c r="PPO15" s="76"/>
      <c r="PPP15" s="76"/>
      <c r="PPQ15" s="76"/>
      <c r="PPR15" s="76"/>
      <c r="PPS15" s="76"/>
      <c r="PPT15" s="76"/>
      <c r="PPU15" s="76"/>
      <c r="PPV15" s="76"/>
      <c r="PPW15" s="76"/>
      <c r="PPX15" s="76"/>
      <c r="PPY15" s="76"/>
      <c r="PPZ15" s="76"/>
      <c r="PQA15" s="76"/>
      <c r="PQB15" s="76"/>
      <c r="PQC15" s="76"/>
      <c r="PQD15" s="76"/>
      <c r="PQE15" s="76"/>
      <c r="PQF15" s="76"/>
      <c r="PQG15" s="76"/>
      <c r="PQH15" s="76"/>
      <c r="PQI15" s="76"/>
      <c r="PQJ15" s="76"/>
      <c r="PQK15" s="76"/>
      <c r="PQL15" s="76"/>
      <c r="PQM15" s="76"/>
      <c r="PQN15" s="76"/>
      <c r="PQO15" s="76"/>
      <c r="PQP15" s="76"/>
      <c r="PQQ15" s="76"/>
      <c r="PQR15" s="76"/>
      <c r="PQS15" s="76"/>
      <c r="PQT15" s="76"/>
      <c r="PQU15" s="76"/>
      <c r="PQV15" s="76"/>
      <c r="PQW15" s="76"/>
      <c r="PQX15" s="76"/>
      <c r="PQY15" s="76"/>
      <c r="PQZ15" s="76"/>
      <c r="PRA15" s="76"/>
      <c r="PRB15" s="76"/>
      <c r="PRC15" s="76"/>
      <c r="PRD15" s="76"/>
      <c r="PRE15" s="76"/>
      <c r="PRF15" s="76"/>
      <c r="PRG15" s="76"/>
      <c r="PRH15" s="76"/>
      <c r="PRI15" s="76"/>
      <c r="PRJ15" s="76"/>
      <c r="PRK15" s="76"/>
      <c r="PRL15" s="76"/>
      <c r="PRM15" s="76"/>
      <c r="PRN15" s="76"/>
      <c r="PRO15" s="76"/>
      <c r="PRP15" s="76"/>
      <c r="PRQ15" s="76"/>
      <c r="PRR15" s="76"/>
      <c r="PRS15" s="76"/>
      <c r="PRT15" s="76"/>
      <c r="PRU15" s="76"/>
      <c r="PRV15" s="76"/>
      <c r="PRW15" s="76"/>
      <c r="PRX15" s="76"/>
      <c r="PRY15" s="76"/>
      <c r="PRZ15" s="76"/>
      <c r="PSA15" s="76"/>
      <c r="PSB15" s="76"/>
      <c r="PSC15" s="76"/>
      <c r="PSD15" s="76"/>
      <c r="PSE15" s="76"/>
      <c r="PSF15" s="76"/>
      <c r="PSG15" s="76"/>
      <c r="PSH15" s="76"/>
      <c r="PSI15" s="76"/>
      <c r="PSJ15" s="76"/>
      <c r="PSK15" s="76"/>
      <c r="PSL15" s="76"/>
      <c r="PSM15" s="76"/>
      <c r="PSN15" s="76"/>
      <c r="PSO15" s="76"/>
      <c r="PSP15" s="76"/>
      <c r="PSQ15" s="76"/>
      <c r="PSR15" s="76"/>
      <c r="PSS15" s="76"/>
      <c r="PST15" s="76"/>
      <c r="PSU15" s="76"/>
      <c r="PSV15" s="76"/>
      <c r="PSW15" s="76"/>
      <c r="PSX15" s="76"/>
      <c r="PSY15" s="76"/>
      <c r="PSZ15" s="76"/>
      <c r="PTA15" s="76"/>
      <c r="PTB15" s="76"/>
      <c r="PTC15" s="76"/>
      <c r="PTD15" s="76"/>
      <c r="PTE15" s="76"/>
      <c r="PTF15" s="76"/>
      <c r="PTG15" s="76"/>
      <c r="PTH15" s="76"/>
      <c r="PTI15" s="76"/>
      <c r="PTJ15" s="76"/>
      <c r="PTK15" s="76"/>
      <c r="PTL15" s="76"/>
      <c r="PTM15" s="76"/>
      <c r="PTN15" s="76"/>
      <c r="PTO15" s="76"/>
      <c r="PTP15" s="76"/>
      <c r="PTQ15" s="76"/>
      <c r="PTR15" s="76"/>
      <c r="PTS15" s="76"/>
      <c r="PTT15" s="76"/>
      <c r="PTU15" s="76"/>
      <c r="PTV15" s="76"/>
      <c r="PTW15" s="76"/>
      <c r="PTX15" s="76"/>
      <c r="PTY15" s="76"/>
      <c r="PTZ15" s="76"/>
      <c r="PUA15" s="76"/>
      <c r="PUB15" s="76"/>
      <c r="PUC15" s="76"/>
      <c r="PUD15" s="76"/>
      <c r="PUE15" s="76"/>
      <c r="PUF15" s="76"/>
      <c r="PUG15" s="76"/>
      <c r="PUH15" s="76"/>
      <c r="PUI15" s="76"/>
      <c r="PUJ15" s="76"/>
      <c r="PUK15" s="76"/>
      <c r="PUL15" s="76"/>
      <c r="PUM15" s="76"/>
      <c r="PUN15" s="76"/>
      <c r="PUO15" s="76"/>
      <c r="PUP15" s="76"/>
      <c r="PUQ15" s="76"/>
      <c r="PUR15" s="76"/>
      <c r="PUS15" s="76"/>
      <c r="PUT15" s="76"/>
      <c r="PUU15" s="76"/>
      <c r="PUV15" s="76"/>
      <c r="PUW15" s="76"/>
      <c r="PUX15" s="76"/>
      <c r="PUY15" s="76"/>
      <c r="PUZ15" s="76"/>
      <c r="PVA15" s="76"/>
      <c r="PVB15" s="76"/>
      <c r="PVC15" s="76"/>
      <c r="PVD15" s="76"/>
      <c r="PVE15" s="76"/>
      <c r="PVF15" s="76"/>
      <c r="PVG15" s="76"/>
      <c r="PVH15" s="76"/>
      <c r="PVI15" s="76"/>
      <c r="PVJ15" s="76"/>
      <c r="PVK15" s="76"/>
      <c r="PVL15" s="76"/>
      <c r="PVM15" s="76"/>
      <c r="PVN15" s="76"/>
      <c r="PVO15" s="76"/>
      <c r="PVP15" s="76"/>
      <c r="PVQ15" s="76"/>
      <c r="PVR15" s="76"/>
      <c r="PVS15" s="76"/>
      <c r="PVT15" s="76"/>
      <c r="PVU15" s="76"/>
      <c r="PVV15" s="76"/>
      <c r="PVW15" s="76"/>
      <c r="PVX15" s="76"/>
      <c r="PVY15" s="76"/>
      <c r="PVZ15" s="76"/>
      <c r="PWA15" s="76"/>
      <c r="PWB15" s="76"/>
      <c r="PWC15" s="76"/>
      <c r="PWD15" s="76"/>
      <c r="PWE15" s="76"/>
      <c r="PWF15" s="76"/>
      <c r="PWG15" s="76"/>
      <c r="PWH15" s="76"/>
      <c r="PWI15" s="76"/>
      <c r="PWJ15" s="76"/>
      <c r="PWK15" s="76"/>
      <c r="PWL15" s="76"/>
      <c r="PWM15" s="76"/>
      <c r="PWN15" s="76"/>
      <c r="PWO15" s="76"/>
      <c r="PWP15" s="76"/>
      <c r="PWQ15" s="76"/>
      <c r="PWR15" s="76"/>
      <c r="PWS15" s="76"/>
      <c r="PWT15" s="76"/>
      <c r="PWU15" s="76"/>
      <c r="PWV15" s="76"/>
      <c r="PWW15" s="76"/>
      <c r="PWX15" s="76"/>
      <c r="PWY15" s="76"/>
      <c r="PWZ15" s="76"/>
      <c r="PXA15" s="76"/>
      <c r="PXB15" s="76"/>
      <c r="PXC15" s="76"/>
      <c r="PXD15" s="76"/>
      <c r="PXE15" s="76"/>
      <c r="PXF15" s="76"/>
      <c r="PXG15" s="76"/>
      <c r="PXH15" s="76"/>
      <c r="PXI15" s="76"/>
      <c r="PXJ15" s="76"/>
      <c r="PXK15" s="76"/>
      <c r="PXL15" s="76"/>
      <c r="PXM15" s="76"/>
      <c r="PXN15" s="76"/>
      <c r="PXO15" s="76"/>
      <c r="PXP15" s="76"/>
      <c r="PXQ15" s="76"/>
      <c r="PXR15" s="76"/>
      <c r="PXS15" s="76"/>
      <c r="PXT15" s="76"/>
      <c r="PXU15" s="76"/>
      <c r="PXV15" s="76"/>
      <c r="PXW15" s="76"/>
      <c r="PXX15" s="76"/>
      <c r="PXY15" s="76"/>
      <c r="PXZ15" s="76"/>
      <c r="PYA15" s="76"/>
      <c r="PYB15" s="76"/>
      <c r="PYC15" s="76"/>
      <c r="PYD15" s="76"/>
      <c r="PYE15" s="76"/>
      <c r="PYF15" s="76"/>
      <c r="PYG15" s="76"/>
      <c r="PYH15" s="76"/>
      <c r="PYI15" s="76"/>
      <c r="PYJ15" s="76"/>
      <c r="PYK15" s="76"/>
      <c r="PYL15" s="76"/>
      <c r="PYM15" s="76"/>
      <c r="PYN15" s="76"/>
      <c r="PYO15" s="76"/>
      <c r="PYP15" s="76"/>
      <c r="PYQ15" s="76"/>
      <c r="PYR15" s="76"/>
      <c r="PYS15" s="76"/>
      <c r="PYT15" s="76"/>
      <c r="PYU15" s="76"/>
      <c r="PYV15" s="76"/>
      <c r="PYW15" s="76"/>
      <c r="PYX15" s="76"/>
      <c r="PYY15" s="76"/>
      <c r="PYZ15" s="76"/>
      <c r="PZA15" s="76"/>
      <c r="PZB15" s="76"/>
      <c r="PZC15" s="76"/>
      <c r="PZD15" s="76"/>
      <c r="PZE15" s="76"/>
      <c r="PZF15" s="76"/>
      <c r="PZG15" s="76"/>
      <c r="PZH15" s="76"/>
      <c r="PZI15" s="76"/>
      <c r="PZJ15" s="76"/>
      <c r="PZK15" s="76"/>
      <c r="PZL15" s="76"/>
      <c r="PZM15" s="76"/>
      <c r="PZN15" s="76"/>
      <c r="PZO15" s="76"/>
      <c r="PZP15" s="76"/>
      <c r="PZQ15" s="76"/>
      <c r="PZR15" s="76"/>
      <c r="PZS15" s="76"/>
      <c r="PZT15" s="76"/>
      <c r="PZU15" s="76"/>
      <c r="PZV15" s="76"/>
      <c r="PZW15" s="76"/>
      <c r="PZX15" s="76"/>
      <c r="PZY15" s="76"/>
      <c r="PZZ15" s="76"/>
      <c r="QAA15" s="76"/>
      <c r="QAB15" s="76"/>
      <c r="QAC15" s="76"/>
      <c r="QAD15" s="76"/>
      <c r="QAE15" s="76"/>
      <c r="QAF15" s="76"/>
      <c r="QAG15" s="76"/>
      <c r="QAH15" s="76"/>
      <c r="QAI15" s="76"/>
      <c r="QAJ15" s="76"/>
      <c r="QAK15" s="76"/>
      <c r="QAL15" s="76"/>
      <c r="QAM15" s="76"/>
      <c r="QAN15" s="76"/>
      <c r="QAO15" s="76"/>
      <c r="QAP15" s="76"/>
      <c r="QAQ15" s="76"/>
      <c r="QAR15" s="76"/>
      <c r="QAS15" s="76"/>
      <c r="QAT15" s="76"/>
      <c r="QAU15" s="76"/>
      <c r="QAV15" s="76"/>
      <c r="QAW15" s="76"/>
      <c r="QAX15" s="76"/>
      <c r="QAY15" s="76"/>
      <c r="QAZ15" s="76"/>
      <c r="QBA15" s="76"/>
      <c r="QBB15" s="76"/>
      <c r="QBC15" s="76"/>
      <c r="QBD15" s="76"/>
      <c r="QBE15" s="76"/>
      <c r="QBF15" s="76"/>
      <c r="QBG15" s="76"/>
      <c r="QBH15" s="76"/>
      <c r="QBI15" s="76"/>
      <c r="QBJ15" s="76"/>
      <c r="QBK15" s="76"/>
      <c r="QBL15" s="76"/>
      <c r="QBM15" s="76"/>
      <c r="QBN15" s="76"/>
      <c r="QBO15" s="76"/>
      <c r="QBP15" s="76"/>
      <c r="QBQ15" s="76"/>
      <c r="QBR15" s="76"/>
      <c r="QBS15" s="76"/>
      <c r="QBT15" s="76"/>
      <c r="QBU15" s="76"/>
      <c r="QBV15" s="76"/>
      <c r="QBW15" s="76"/>
      <c r="QBX15" s="76"/>
      <c r="QBY15" s="76"/>
      <c r="QBZ15" s="76"/>
      <c r="QCA15" s="76"/>
      <c r="QCB15" s="76"/>
      <c r="QCC15" s="76"/>
      <c r="QCD15" s="76"/>
      <c r="QCE15" s="76"/>
      <c r="QCF15" s="76"/>
      <c r="QCG15" s="76"/>
      <c r="QCH15" s="76"/>
      <c r="QCI15" s="76"/>
      <c r="QCJ15" s="76"/>
      <c r="QCK15" s="76"/>
      <c r="QCL15" s="76"/>
      <c r="QCM15" s="76"/>
      <c r="QCN15" s="76"/>
      <c r="QCO15" s="76"/>
      <c r="QCP15" s="76"/>
      <c r="QCQ15" s="76"/>
      <c r="QCR15" s="76"/>
      <c r="QCS15" s="76"/>
      <c r="QCT15" s="76"/>
      <c r="QCU15" s="76"/>
      <c r="QCV15" s="76"/>
      <c r="QCW15" s="76"/>
      <c r="QCX15" s="76"/>
      <c r="QCY15" s="76"/>
      <c r="QCZ15" s="76"/>
      <c r="QDA15" s="76"/>
      <c r="QDB15" s="76"/>
      <c r="QDC15" s="76"/>
      <c r="QDD15" s="76"/>
      <c r="QDE15" s="76"/>
      <c r="QDF15" s="76"/>
      <c r="QDG15" s="76"/>
      <c r="QDH15" s="76"/>
      <c r="QDI15" s="76"/>
      <c r="QDJ15" s="76"/>
      <c r="QDK15" s="76"/>
      <c r="QDL15" s="76"/>
      <c r="QDM15" s="76"/>
      <c r="QDN15" s="76"/>
      <c r="QDO15" s="76"/>
      <c r="QDP15" s="76"/>
      <c r="QDQ15" s="76"/>
      <c r="QDR15" s="76"/>
      <c r="QDS15" s="76"/>
      <c r="QDT15" s="76"/>
      <c r="QDU15" s="76"/>
      <c r="QDV15" s="76"/>
      <c r="QDW15" s="76"/>
      <c r="QDX15" s="76"/>
      <c r="QDY15" s="76"/>
      <c r="QDZ15" s="76"/>
      <c r="QEA15" s="76"/>
      <c r="QEB15" s="76"/>
      <c r="QEC15" s="76"/>
      <c r="QED15" s="76"/>
      <c r="QEE15" s="76"/>
      <c r="QEF15" s="76"/>
      <c r="QEG15" s="76"/>
      <c r="QEH15" s="76"/>
      <c r="QEI15" s="76"/>
      <c r="QEJ15" s="76"/>
      <c r="QEK15" s="76"/>
      <c r="QEL15" s="76"/>
      <c r="QEM15" s="76"/>
      <c r="QEN15" s="76"/>
      <c r="QEO15" s="76"/>
      <c r="QEP15" s="76"/>
      <c r="QEQ15" s="76"/>
      <c r="QER15" s="76"/>
      <c r="QES15" s="76"/>
      <c r="QET15" s="76"/>
      <c r="QEU15" s="76"/>
      <c r="QEV15" s="76"/>
      <c r="QEW15" s="76"/>
      <c r="QEX15" s="76"/>
      <c r="QEY15" s="76"/>
      <c r="QEZ15" s="76"/>
      <c r="QFA15" s="76"/>
      <c r="QFB15" s="76"/>
      <c r="QFC15" s="76"/>
      <c r="QFD15" s="76"/>
      <c r="QFE15" s="76"/>
      <c r="QFF15" s="76"/>
      <c r="QFG15" s="76"/>
      <c r="QFH15" s="76"/>
      <c r="QFI15" s="76"/>
      <c r="QFJ15" s="76"/>
      <c r="QFK15" s="76"/>
      <c r="QFL15" s="76"/>
      <c r="QFM15" s="76"/>
      <c r="QFN15" s="76"/>
      <c r="QFO15" s="76"/>
      <c r="QFP15" s="76"/>
      <c r="QFQ15" s="76"/>
      <c r="QFR15" s="76"/>
      <c r="QFS15" s="76"/>
      <c r="QFT15" s="76"/>
      <c r="QFU15" s="76"/>
      <c r="QFV15" s="76"/>
      <c r="QFW15" s="76"/>
      <c r="QFX15" s="76"/>
      <c r="QFY15" s="76"/>
      <c r="QFZ15" s="76"/>
      <c r="QGA15" s="76"/>
      <c r="QGB15" s="76"/>
      <c r="QGC15" s="76"/>
      <c r="QGD15" s="76"/>
      <c r="QGE15" s="76"/>
      <c r="QGF15" s="76"/>
      <c r="QGG15" s="76"/>
      <c r="QGH15" s="76"/>
      <c r="QGI15" s="76"/>
      <c r="QGJ15" s="76"/>
      <c r="QGK15" s="76"/>
      <c r="QGL15" s="76"/>
      <c r="QGM15" s="76"/>
      <c r="QGN15" s="76"/>
      <c r="QGO15" s="76"/>
      <c r="QGP15" s="76"/>
      <c r="QGQ15" s="76"/>
      <c r="QGR15" s="76"/>
      <c r="QGS15" s="76"/>
      <c r="QGT15" s="76"/>
      <c r="QGU15" s="76"/>
      <c r="QGV15" s="76"/>
      <c r="QGW15" s="76"/>
      <c r="QGX15" s="76"/>
      <c r="QGY15" s="76"/>
      <c r="QGZ15" s="76"/>
      <c r="QHA15" s="76"/>
      <c r="QHB15" s="76"/>
      <c r="QHC15" s="76"/>
      <c r="QHD15" s="76"/>
      <c r="QHE15" s="76"/>
      <c r="QHF15" s="76"/>
      <c r="QHG15" s="76"/>
      <c r="QHH15" s="76"/>
      <c r="QHI15" s="76"/>
      <c r="QHJ15" s="76"/>
      <c r="QHK15" s="76"/>
      <c r="QHL15" s="76"/>
      <c r="QHM15" s="76"/>
      <c r="QHN15" s="76"/>
      <c r="QHO15" s="76"/>
      <c r="QHP15" s="76"/>
      <c r="QHQ15" s="76"/>
      <c r="QHR15" s="76"/>
      <c r="QHS15" s="76"/>
      <c r="QHT15" s="76"/>
      <c r="QHU15" s="76"/>
      <c r="QHV15" s="76"/>
      <c r="QHW15" s="76"/>
      <c r="QHX15" s="76"/>
      <c r="QHY15" s="76"/>
      <c r="QHZ15" s="76"/>
      <c r="QIA15" s="76"/>
      <c r="QIB15" s="76"/>
      <c r="QIC15" s="76"/>
      <c r="QID15" s="76"/>
      <c r="QIE15" s="76"/>
      <c r="QIF15" s="76"/>
      <c r="QIG15" s="76"/>
      <c r="QIH15" s="76"/>
      <c r="QII15" s="76"/>
      <c r="QIJ15" s="76"/>
      <c r="QIK15" s="76"/>
      <c r="QIL15" s="76"/>
      <c r="QIM15" s="76"/>
      <c r="QIN15" s="76"/>
      <c r="QIO15" s="76"/>
      <c r="QIP15" s="76"/>
      <c r="QIQ15" s="76"/>
      <c r="QIR15" s="76"/>
      <c r="QIS15" s="76"/>
      <c r="QIT15" s="76"/>
      <c r="QIU15" s="76"/>
      <c r="QIV15" s="76"/>
      <c r="QIW15" s="76"/>
      <c r="QIX15" s="76"/>
      <c r="QIY15" s="76"/>
      <c r="QIZ15" s="76"/>
      <c r="QJA15" s="76"/>
      <c r="QJB15" s="76"/>
      <c r="QJC15" s="76"/>
      <c r="QJD15" s="76"/>
      <c r="QJE15" s="76"/>
      <c r="QJF15" s="76"/>
      <c r="QJG15" s="76"/>
      <c r="QJH15" s="76"/>
      <c r="QJI15" s="76"/>
      <c r="QJJ15" s="76"/>
      <c r="QJK15" s="76"/>
      <c r="QJL15" s="76"/>
      <c r="QJM15" s="76"/>
      <c r="QJN15" s="76"/>
      <c r="QJO15" s="76"/>
      <c r="QJP15" s="76"/>
      <c r="QJQ15" s="76"/>
      <c r="QJR15" s="76"/>
      <c r="QJS15" s="76"/>
      <c r="QJT15" s="76"/>
      <c r="QJU15" s="76"/>
      <c r="QJV15" s="76"/>
      <c r="QJW15" s="76"/>
      <c r="QJX15" s="76"/>
      <c r="QJY15" s="76"/>
      <c r="QJZ15" s="76"/>
      <c r="QKA15" s="76"/>
      <c r="QKB15" s="76"/>
      <c r="QKC15" s="76"/>
      <c r="QKD15" s="76"/>
      <c r="QKE15" s="76"/>
      <c r="QKF15" s="76"/>
      <c r="QKG15" s="76"/>
      <c r="QKH15" s="76"/>
      <c r="QKI15" s="76"/>
      <c r="QKJ15" s="76"/>
      <c r="QKK15" s="76"/>
      <c r="QKL15" s="76"/>
      <c r="QKM15" s="76"/>
      <c r="QKN15" s="76"/>
      <c r="QKO15" s="76"/>
      <c r="QKP15" s="76"/>
      <c r="QKQ15" s="76"/>
      <c r="QKR15" s="76"/>
      <c r="QKS15" s="76"/>
      <c r="QKT15" s="76"/>
      <c r="QKU15" s="76"/>
      <c r="QKV15" s="76"/>
      <c r="QKW15" s="76"/>
      <c r="QKX15" s="76"/>
      <c r="QKY15" s="76"/>
      <c r="QKZ15" s="76"/>
      <c r="QLA15" s="76"/>
      <c r="QLB15" s="76"/>
      <c r="QLC15" s="76"/>
      <c r="QLD15" s="76"/>
      <c r="QLE15" s="76"/>
      <c r="QLF15" s="76"/>
      <c r="QLG15" s="76"/>
      <c r="QLH15" s="76"/>
      <c r="QLI15" s="76"/>
      <c r="QLJ15" s="76"/>
      <c r="QLK15" s="76"/>
      <c r="QLL15" s="76"/>
      <c r="QLM15" s="76"/>
      <c r="QLN15" s="76"/>
      <c r="QLO15" s="76"/>
      <c r="QLP15" s="76"/>
      <c r="QLQ15" s="76"/>
      <c r="QLR15" s="76"/>
      <c r="QLS15" s="76"/>
      <c r="QLT15" s="76"/>
      <c r="QLU15" s="76"/>
      <c r="QLV15" s="76"/>
      <c r="QLW15" s="76"/>
      <c r="QLX15" s="76"/>
      <c r="QLY15" s="76"/>
      <c r="QLZ15" s="76"/>
      <c r="QMA15" s="76"/>
      <c r="QMB15" s="76"/>
      <c r="QMC15" s="76"/>
      <c r="QMD15" s="76"/>
      <c r="QME15" s="76"/>
      <c r="QMF15" s="76"/>
      <c r="QMG15" s="76"/>
      <c r="QMH15" s="76"/>
      <c r="QMI15" s="76"/>
      <c r="QMJ15" s="76"/>
      <c r="QMK15" s="76"/>
      <c r="QML15" s="76"/>
      <c r="QMM15" s="76"/>
      <c r="QMN15" s="76"/>
      <c r="QMO15" s="76"/>
      <c r="QMP15" s="76"/>
      <c r="QMQ15" s="76"/>
      <c r="QMR15" s="76"/>
      <c r="QMS15" s="76"/>
      <c r="QMT15" s="76"/>
      <c r="QMU15" s="76"/>
      <c r="QMV15" s="76"/>
      <c r="QMW15" s="76"/>
      <c r="QMX15" s="76"/>
      <c r="QMY15" s="76"/>
      <c r="QMZ15" s="76"/>
      <c r="QNA15" s="76"/>
      <c r="QNB15" s="76"/>
      <c r="QNC15" s="76"/>
      <c r="QND15" s="76"/>
      <c r="QNE15" s="76"/>
      <c r="QNF15" s="76"/>
      <c r="QNG15" s="76"/>
      <c r="QNH15" s="76"/>
      <c r="QNI15" s="76"/>
      <c r="QNJ15" s="76"/>
      <c r="QNK15" s="76"/>
      <c r="QNL15" s="76"/>
      <c r="QNM15" s="76"/>
      <c r="QNN15" s="76"/>
      <c r="QNO15" s="76"/>
      <c r="QNP15" s="76"/>
      <c r="QNQ15" s="76"/>
      <c r="QNR15" s="76"/>
      <c r="QNS15" s="76"/>
      <c r="QNT15" s="76"/>
      <c r="QNU15" s="76"/>
      <c r="QNV15" s="76"/>
      <c r="QNW15" s="76"/>
      <c r="QNX15" s="76"/>
      <c r="QNY15" s="76"/>
      <c r="QNZ15" s="76"/>
      <c r="QOA15" s="76"/>
      <c r="QOB15" s="76"/>
      <c r="QOC15" s="76"/>
      <c r="QOD15" s="76"/>
      <c r="QOE15" s="76"/>
      <c r="QOF15" s="76"/>
      <c r="QOG15" s="76"/>
      <c r="QOH15" s="76"/>
      <c r="QOI15" s="76"/>
      <c r="QOJ15" s="76"/>
      <c r="QOK15" s="76"/>
      <c r="QOL15" s="76"/>
      <c r="QOM15" s="76"/>
      <c r="QON15" s="76"/>
      <c r="QOO15" s="76"/>
      <c r="QOP15" s="76"/>
      <c r="QOQ15" s="76"/>
      <c r="QOR15" s="76"/>
      <c r="QOS15" s="76"/>
      <c r="QOT15" s="76"/>
      <c r="QOU15" s="76"/>
      <c r="QOV15" s="76"/>
      <c r="QOW15" s="76"/>
      <c r="QOX15" s="76"/>
      <c r="QOY15" s="76"/>
      <c r="QOZ15" s="76"/>
      <c r="QPA15" s="76"/>
      <c r="QPB15" s="76"/>
      <c r="QPC15" s="76"/>
      <c r="QPD15" s="76"/>
      <c r="QPE15" s="76"/>
      <c r="QPF15" s="76"/>
      <c r="QPG15" s="76"/>
      <c r="QPH15" s="76"/>
      <c r="QPI15" s="76"/>
      <c r="QPJ15" s="76"/>
      <c r="QPK15" s="76"/>
      <c r="QPL15" s="76"/>
      <c r="QPM15" s="76"/>
      <c r="QPN15" s="76"/>
      <c r="QPO15" s="76"/>
      <c r="QPP15" s="76"/>
      <c r="QPQ15" s="76"/>
      <c r="QPR15" s="76"/>
      <c r="QPS15" s="76"/>
      <c r="QPT15" s="76"/>
      <c r="QPU15" s="76"/>
      <c r="QPV15" s="76"/>
      <c r="QPW15" s="76"/>
      <c r="QPX15" s="76"/>
      <c r="QPY15" s="76"/>
      <c r="QPZ15" s="76"/>
      <c r="QQA15" s="76"/>
      <c r="QQB15" s="76"/>
      <c r="QQC15" s="76"/>
      <c r="QQD15" s="76"/>
      <c r="QQE15" s="76"/>
      <c r="QQF15" s="76"/>
      <c r="QQG15" s="76"/>
      <c r="QQH15" s="76"/>
      <c r="QQI15" s="76"/>
      <c r="QQJ15" s="76"/>
      <c r="QQK15" s="76"/>
      <c r="QQL15" s="76"/>
      <c r="QQM15" s="76"/>
      <c r="QQN15" s="76"/>
      <c r="QQO15" s="76"/>
      <c r="QQP15" s="76"/>
      <c r="QQQ15" s="76"/>
      <c r="QQR15" s="76"/>
      <c r="QQS15" s="76"/>
      <c r="QQT15" s="76"/>
      <c r="QQU15" s="76"/>
      <c r="QQV15" s="76"/>
      <c r="QQW15" s="76"/>
      <c r="QQX15" s="76"/>
      <c r="QQY15" s="76"/>
      <c r="QQZ15" s="76"/>
      <c r="QRA15" s="76"/>
      <c r="QRB15" s="76"/>
      <c r="QRC15" s="76"/>
      <c r="QRD15" s="76"/>
      <c r="QRE15" s="76"/>
      <c r="QRF15" s="76"/>
      <c r="QRG15" s="76"/>
      <c r="QRH15" s="76"/>
      <c r="QRI15" s="76"/>
      <c r="QRJ15" s="76"/>
      <c r="QRK15" s="76"/>
      <c r="QRL15" s="76"/>
      <c r="QRM15" s="76"/>
      <c r="QRN15" s="76"/>
      <c r="QRO15" s="76"/>
      <c r="QRP15" s="76"/>
      <c r="QRQ15" s="76"/>
      <c r="QRR15" s="76"/>
      <c r="QRS15" s="76"/>
      <c r="QRT15" s="76"/>
      <c r="QRU15" s="76"/>
      <c r="QRV15" s="76"/>
      <c r="QRW15" s="76"/>
      <c r="QRX15" s="76"/>
      <c r="QRY15" s="76"/>
      <c r="QRZ15" s="76"/>
      <c r="QSA15" s="76"/>
      <c r="QSB15" s="76"/>
      <c r="QSC15" s="76"/>
      <c r="QSD15" s="76"/>
      <c r="QSE15" s="76"/>
      <c r="QSF15" s="76"/>
      <c r="QSG15" s="76"/>
      <c r="QSH15" s="76"/>
      <c r="QSI15" s="76"/>
      <c r="QSJ15" s="76"/>
      <c r="QSK15" s="76"/>
      <c r="QSL15" s="76"/>
      <c r="QSM15" s="76"/>
      <c r="QSN15" s="76"/>
      <c r="QSO15" s="76"/>
      <c r="QSP15" s="76"/>
      <c r="QSQ15" s="76"/>
      <c r="QSR15" s="76"/>
      <c r="QSS15" s="76"/>
      <c r="QST15" s="76"/>
      <c r="QSU15" s="76"/>
      <c r="QSV15" s="76"/>
      <c r="QSW15" s="76"/>
      <c r="QSX15" s="76"/>
      <c r="QSY15" s="76"/>
      <c r="QSZ15" s="76"/>
      <c r="QTA15" s="76"/>
      <c r="QTB15" s="76"/>
      <c r="QTC15" s="76"/>
      <c r="QTD15" s="76"/>
      <c r="QTE15" s="76"/>
      <c r="QTF15" s="76"/>
      <c r="QTG15" s="76"/>
      <c r="QTH15" s="76"/>
      <c r="QTI15" s="76"/>
      <c r="QTJ15" s="76"/>
      <c r="QTK15" s="76"/>
      <c r="QTL15" s="76"/>
      <c r="QTM15" s="76"/>
      <c r="QTN15" s="76"/>
      <c r="QTO15" s="76"/>
      <c r="QTP15" s="76"/>
      <c r="QTQ15" s="76"/>
      <c r="QTR15" s="76"/>
      <c r="QTS15" s="76"/>
      <c r="QTT15" s="76"/>
      <c r="QTU15" s="76"/>
      <c r="QTV15" s="76"/>
      <c r="QTW15" s="76"/>
      <c r="QTX15" s="76"/>
      <c r="QTY15" s="76"/>
      <c r="QTZ15" s="76"/>
      <c r="QUA15" s="76"/>
      <c r="QUB15" s="76"/>
      <c r="QUC15" s="76"/>
      <c r="QUD15" s="76"/>
      <c r="QUE15" s="76"/>
      <c r="QUF15" s="76"/>
      <c r="QUG15" s="76"/>
      <c r="QUH15" s="76"/>
      <c r="QUI15" s="76"/>
      <c r="QUJ15" s="76"/>
      <c r="QUK15" s="76"/>
      <c r="QUL15" s="76"/>
      <c r="QUM15" s="76"/>
      <c r="QUN15" s="76"/>
      <c r="QUO15" s="76"/>
      <c r="QUP15" s="76"/>
      <c r="QUQ15" s="76"/>
      <c r="QUR15" s="76"/>
      <c r="QUS15" s="76"/>
      <c r="QUT15" s="76"/>
      <c r="QUU15" s="76"/>
      <c r="QUV15" s="76"/>
      <c r="QUW15" s="76"/>
      <c r="QUX15" s="76"/>
      <c r="QUY15" s="76"/>
      <c r="QUZ15" s="76"/>
      <c r="QVA15" s="76"/>
      <c r="QVB15" s="76"/>
      <c r="QVC15" s="76"/>
      <c r="QVD15" s="76"/>
      <c r="QVE15" s="76"/>
      <c r="QVF15" s="76"/>
      <c r="QVG15" s="76"/>
      <c r="QVH15" s="76"/>
      <c r="QVI15" s="76"/>
      <c r="QVJ15" s="76"/>
      <c r="QVK15" s="76"/>
      <c r="QVL15" s="76"/>
      <c r="QVM15" s="76"/>
      <c r="QVN15" s="76"/>
      <c r="QVO15" s="76"/>
      <c r="QVP15" s="76"/>
      <c r="QVQ15" s="76"/>
      <c r="QVR15" s="76"/>
      <c r="QVS15" s="76"/>
      <c r="QVT15" s="76"/>
      <c r="QVU15" s="76"/>
      <c r="QVV15" s="76"/>
      <c r="QVW15" s="76"/>
      <c r="QVX15" s="76"/>
      <c r="QVY15" s="76"/>
      <c r="QVZ15" s="76"/>
      <c r="QWA15" s="76"/>
      <c r="QWB15" s="76"/>
      <c r="QWC15" s="76"/>
      <c r="QWD15" s="76"/>
      <c r="QWE15" s="76"/>
      <c r="QWF15" s="76"/>
      <c r="QWG15" s="76"/>
      <c r="QWH15" s="76"/>
      <c r="QWI15" s="76"/>
      <c r="QWJ15" s="76"/>
      <c r="QWK15" s="76"/>
      <c r="QWL15" s="76"/>
      <c r="QWM15" s="76"/>
      <c r="QWN15" s="76"/>
      <c r="QWO15" s="76"/>
      <c r="QWP15" s="76"/>
      <c r="QWQ15" s="76"/>
      <c r="QWR15" s="76"/>
      <c r="QWS15" s="76"/>
      <c r="QWT15" s="76"/>
      <c r="QWU15" s="76"/>
      <c r="QWV15" s="76"/>
      <c r="QWW15" s="76"/>
      <c r="QWX15" s="76"/>
      <c r="QWY15" s="76"/>
      <c r="QWZ15" s="76"/>
      <c r="QXA15" s="76"/>
      <c r="QXB15" s="76"/>
      <c r="QXC15" s="76"/>
      <c r="QXD15" s="76"/>
      <c r="QXE15" s="76"/>
      <c r="QXF15" s="76"/>
      <c r="QXG15" s="76"/>
      <c r="QXH15" s="76"/>
      <c r="QXI15" s="76"/>
      <c r="QXJ15" s="76"/>
      <c r="QXK15" s="76"/>
      <c r="QXL15" s="76"/>
      <c r="QXM15" s="76"/>
      <c r="QXN15" s="76"/>
      <c r="QXO15" s="76"/>
      <c r="QXP15" s="76"/>
      <c r="QXQ15" s="76"/>
      <c r="QXR15" s="76"/>
      <c r="QXS15" s="76"/>
      <c r="QXT15" s="76"/>
      <c r="QXU15" s="76"/>
      <c r="QXV15" s="76"/>
      <c r="QXW15" s="76"/>
      <c r="QXX15" s="76"/>
      <c r="QXY15" s="76"/>
      <c r="QXZ15" s="76"/>
      <c r="QYA15" s="76"/>
      <c r="QYB15" s="76"/>
      <c r="QYC15" s="76"/>
      <c r="QYD15" s="76"/>
      <c r="QYE15" s="76"/>
      <c r="QYF15" s="76"/>
      <c r="QYG15" s="76"/>
      <c r="QYH15" s="76"/>
      <c r="QYI15" s="76"/>
      <c r="QYJ15" s="76"/>
      <c r="QYK15" s="76"/>
      <c r="QYL15" s="76"/>
      <c r="QYM15" s="76"/>
      <c r="QYN15" s="76"/>
      <c r="QYO15" s="76"/>
      <c r="QYP15" s="76"/>
      <c r="QYQ15" s="76"/>
      <c r="QYR15" s="76"/>
      <c r="QYS15" s="76"/>
      <c r="QYT15" s="76"/>
      <c r="QYU15" s="76"/>
      <c r="QYV15" s="76"/>
      <c r="QYW15" s="76"/>
      <c r="QYX15" s="76"/>
      <c r="QYY15" s="76"/>
      <c r="QYZ15" s="76"/>
      <c r="QZA15" s="76"/>
      <c r="QZB15" s="76"/>
      <c r="QZC15" s="76"/>
      <c r="QZD15" s="76"/>
      <c r="QZE15" s="76"/>
      <c r="QZF15" s="76"/>
      <c r="QZG15" s="76"/>
      <c r="QZH15" s="76"/>
      <c r="QZI15" s="76"/>
      <c r="QZJ15" s="76"/>
      <c r="QZK15" s="76"/>
      <c r="QZL15" s="76"/>
      <c r="QZM15" s="76"/>
      <c r="QZN15" s="76"/>
      <c r="QZO15" s="76"/>
      <c r="QZP15" s="76"/>
      <c r="QZQ15" s="76"/>
      <c r="QZR15" s="76"/>
      <c r="QZS15" s="76"/>
      <c r="QZT15" s="76"/>
      <c r="QZU15" s="76"/>
      <c r="QZV15" s="76"/>
      <c r="QZW15" s="76"/>
      <c r="QZX15" s="76"/>
      <c r="QZY15" s="76"/>
      <c r="QZZ15" s="76"/>
      <c r="RAA15" s="76"/>
      <c r="RAB15" s="76"/>
      <c r="RAC15" s="76"/>
      <c r="RAD15" s="76"/>
      <c r="RAE15" s="76"/>
      <c r="RAF15" s="76"/>
      <c r="RAG15" s="76"/>
      <c r="RAH15" s="76"/>
      <c r="RAI15" s="76"/>
      <c r="RAJ15" s="76"/>
      <c r="RAK15" s="76"/>
      <c r="RAL15" s="76"/>
      <c r="RAM15" s="76"/>
      <c r="RAN15" s="76"/>
      <c r="RAO15" s="76"/>
      <c r="RAP15" s="76"/>
      <c r="RAQ15" s="76"/>
      <c r="RAR15" s="76"/>
      <c r="RAS15" s="76"/>
      <c r="RAT15" s="76"/>
      <c r="RAU15" s="76"/>
      <c r="RAV15" s="76"/>
      <c r="RAW15" s="76"/>
      <c r="RAX15" s="76"/>
      <c r="RAY15" s="76"/>
      <c r="RAZ15" s="76"/>
      <c r="RBA15" s="76"/>
      <c r="RBB15" s="76"/>
      <c r="RBC15" s="76"/>
      <c r="RBD15" s="76"/>
      <c r="RBE15" s="76"/>
      <c r="RBF15" s="76"/>
      <c r="RBG15" s="76"/>
      <c r="RBH15" s="76"/>
      <c r="RBI15" s="76"/>
      <c r="RBJ15" s="76"/>
      <c r="RBK15" s="76"/>
      <c r="RBL15" s="76"/>
      <c r="RBM15" s="76"/>
      <c r="RBN15" s="76"/>
      <c r="RBO15" s="76"/>
      <c r="RBP15" s="76"/>
      <c r="RBQ15" s="76"/>
      <c r="RBR15" s="76"/>
      <c r="RBS15" s="76"/>
      <c r="RBT15" s="76"/>
      <c r="RBU15" s="76"/>
      <c r="RBV15" s="76"/>
      <c r="RBW15" s="76"/>
      <c r="RBX15" s="76"/>
      <c r="RBY15" s="76"/>
      <c r="RBZ15" s="76"/>
      <c r="RCA15" s="76"/>
      <c r="RCB15" s="76"/>
      <c r="RCC15" s="76"/>
      <c r="RCD15" s="76"/>
      <c r="RCE15" s="76"/>
      <c r="RCF15" s="76"/>
      <c r="RCG15" s="76"/>
      <c r="RCH15" s="76"/>
      <c r="RCI15" s="76"/>
      <c r="RCJ15" s="76"/>
      <c r="RCK15" s="76"/>
      <c r="RCL15" s="76"/>
      <c r="RCM15" s="76"/>
      <c r="RCN15" s="76"/>
      <c r="RCO15" s="76"/>
      <c r="RCP15" s="76"/>
      <c r="RCQ15" s="76"/>
      <c r="RCR15" s="76"/>
      <c r="RCS15" s="76"/>
      <c r="RCT15" s="76"/>
      <c r="RCU15" s="76"/>
      <c r="RCV15" s="76"/>
      <c r="RCW15" s="76"/>
      <c r="RCX15" s="76"/>
      <c r="RCY15" s="76"/>
      <c r="RCZ15" s="76"/>
      <c r="RDA15" s="76"/>
      <c r="RDB15" s="76"/>
      <c r="RDC15" s="76"/>
      <c r="RDD15" s="76"/>
      <c r="RDE15" s="76"/>
      <c r="RDF15" s="76"/>
      <c r="RDG15" s="76"/>
      <c r="RDH15" s="76"/>
      <c r="RDI15" s="76"/>
      <c r="RDJ15" s="76"/>
      <c r="RDK15" s="76"/>
      <c r="RDL15" s="76"/>
      <c r="RDM15" s="76"/>
      <c r="RDN15" s="76"/>
      <c r="RDO15" s="76"/>
      <c r="RDP15" s="76"/>
      <c r="RDQ15" s="76"/>
      <c r="RDR15" s="76"/>
      <c r="RDS15" s="76"/>
      <c r="RDT15" s="76"/>
      <c r="RDU15" s="76"/>
      <c r="RDV15" s="76"/>
      <c r="RDW15" s="76"/>
      <c r="RDX15" s="76"/>
      <c r="RDY15" s="76"/>
      <c r="RDZ15" s="76"/>
      <c r="REA15" s="76"/>
      <c r="REB15" s="76"/>
      <c r="REC15" s="76"/>
      <c r="RED15" s="76"/>
      <c r="REE15" s="76"/>
      <c r="REF15" s="76"/>
      <c r="REG15" s="76"/>
      <c r="REH15" s="76"/>
      <c r="REI15" s="76"/>
      <c r="REJ15" s="76"/>
      <c r="REK15" s="76"/>
      <c r="REL15" s="76"/>
      <c r="REM15" s="76"/>
      <c r="REN15" s="76"/>
      <c r="REO15" s="76"/>
      <c r="REP15" s="76"/>
      <c r="REQ15" s="76"/>
      <c r="RER15" s="76"/>
      <c r="RES15" s="76"/>
      <c r="RET15" s="76"/>
      <c r="REU15" s="76"/>
      <c r="REV15" s="76"/>
      <c r="REW15" s="76"/>
      <c r="REX15" s="76"/>
      <c r="REY15" s="76"/>
      <c r="REZ15" s="76"/>
      <c r="RFA15" s="76"/>
      <c r="RFB15" s="76"/>
      <c r="RFC15" s="76"/>
      <c r="RFD15" s="76"/>
      <c r="RFE15" s="76"/>
      <c r="RFF15" s="76"/>
      <c r="RFG15" s="76"/>
      <c r="RFH15" s="76"/>
      <c r="RFI15" s="76"/>
      <c r="RFJ15" s="76"/>
      <c r="RFK15" s="76"/>
      <c r="RFL15" s="76"/>
      <c r="RFM15" s="76"/>
      <c r="RFN15" s="76"/>
      <c r="RFO15" s="76"/>
      <c r="RFP15" s="76"/>
      <c r="RFQ15" s="76"/>
      <c r="RFR15" s="76"/>
      <c r="RFS15" s="76"/>
      <c r="RFT15" s="76"/>
      <c r="RFU15" s="76"/>
      <c r="RFV15" s="76"/>
      <c r="RFW15" s="76"/>
      <c r="RFX15" s="76"/>
      <c r="RFY15" s="76"/>
      <c r="RFZ15" s="76"/>
      <c r="RGA15" s="76"/>
      <c r="RGB15" s="76"/>
      <c r="RGC15" s="76"/>
      <c r="RGD15" s="76"/>
      <c r="RGE15" s="76"/>
      <c r="RGF15" s="76"/>
      <c r="RGG15" s="76"/>
      <c r="RGH15" s="76"/>
      <c r="RGI15" s="76"/>
      <c r="RGJ15" s="76"/>
      <c r="RGK15" s="76"/>
      <c r="RGL15" s="76"/>
      <c r="RGM15" s="76"/>
      <c r="RGN15" s="76"/>
      <c r="RGO15" s="76"/>
      <c r="RGP15" s="76"/>
      <c r="RGQ15" s="76"/>
      <c r="RGR15" s="76"/>
      <c r="RGS15" s="76"/>
      <c r="RGT15" s="76"/>
      <c r="RGU15" s="76"/>
      <c r="RGV15" s="76"/>
      <c r="RGW15" s="76"/>
      <c r="RGX15" s="76"/>
      <c r="RGY15" s="76"/>
      <c r="RGZ15" s="76"/>
      <c r="RHA15" s="76"/>
      <c r="RHB15" s="76"/>
      <c r="RHC15" s="76"/>
      <c r="RHD15" s="76"/>
      <c r="RHE15" s="76"/>
      <c r="RHF15" s="76"/>
      <c r="RHG15" s="76"/>
      <c r="RHH15" s="76"/>
      <c r="RHI15" s="76"/>
      <c r="RHJ15" s="76"/>
      <c r="RHK15" s="76"/>
      <c r="RHL15" s="76"/>
      <c r="RHM15" s="76"/>
      <c r="RHN15" s="76"/>
      <c r="RHO15" s="76"/>
      <c r="RHP15" s="76"/>
      <c r="RHQ15" s="76"/>
      <c r="RHR15" s="76"/>
      <c r="RHS15" s="76"/>
      <c r="RHT15" s="76"/>
      <c r="RHU15" s="76"/>
      <c r="RHV15" s="76"/>
      <c r="RHW15" s="76"/>
      <c r="RHX15" s="76"/>
      <c r="RHY15" s="76"/>
      <c r="RHZ15" s="76"/>
      <c r="RIA15" s="76"/>
      <c r="RIB15" s="76"/>
      <c r="RIC15" s="76"/>
      <c r="RID15" s="76"/>
      <c r="RIE15" s="76"/>
      <c r="RIF15" s="76"/>
      <c r="RIG15" s="76"/>
      <c r="RIH15" s="76"/>
      <c r="RII15" s="76"/>
      <c r="RIJ15" s="76"/>
      <c r="RIK15" s="76"/>
      <c r="RIL15" s="76"/>
      <c r="RIM15" s="76"/>
      <c r="RIN15" s="76"/>
      <c r="RIO15" s="76"/>
      <c r="RIP15" s="76"/>
      <c r="RIQ15" s="76"/>
      <c r="RIR15" s="76"/>
      <c r="RIS15" s="76"/>
      <c r="RIT15" s="76"/>
      <c r="RIU15" s="76"/>
      <c r="RIV15" s="76"/>
      <c r="RIW15" s="76"/>
      <c r="RIX15" s="76"/>
      <c r="RIY15" s="76"/>
      <c r="RIZ15" s="76"/>
      <c r="RJA15" s="76"/>
      <c r="RJB15" s="76"/>
      <c r="RJC15" s="76"/>
      <c r="RJD15" s="76"/>
      <c r="RJE15" s="76"/>
      <c r="RJF15" s="76"/>
      <c r="RJG15" s="76"/>
      <c r="RJH15" s="76"/>
      <c r="RJI15" s="76"/>
      <c r="RJJ15" s="76"/>
      <c r="RJK15" s="76"/>
      <c r="RJL15" s="76"/>
      <c r="RJM15" s="76"/>
      <c r="RJN15" s="76"/>
      <c r="RJO15" s="76"/>
      <c r="RJP15" s="76"/>
      <c r="RJQ15" s="76"/>
      <c r="RJR15" s="76"/>
      <c r="RJS15" s="76"/>
      <c r="RJT15" s="76"/>
      <c r="RJU15" s="76"/>
      <c r="RJV15" s="76"/>
      <c r="RJW15" s="76"/>
      <c r="RJX15" s="76"/>
      <c r="RJY15" s="76"/>
      <c r="RJZ15" s="76"/>
      <c r="RKA15" s="76"/>
      <c r="RKB15" s="76"/>
      <c r="RKC15" s="76"/>
      <c r="RKD15" s="76"/>
      <c r="RKE15" s="76"/>
      <c r="RKF15" s="76"/>
      <c r="RKG15" s="76"/>
      <c r="RKH15" s="76"/>
      <c r="RKI15" s="76"/>
      <c r="RKJ15" s="76"/>
      <c r="RKK15" s="76"/>
      <c r="RKL15" s="76"/>
      <c r="RKM15" s="76"/>
      <c r="RKN15" s="76"/>
      <c r="RKO15" s="76"/>
      <c r="RKP15" s="76"/>
      <c r="RKQ15" s="76"/>
      <c r="RKR15" s="76"/>
      <c r="RKS15" s="76"/>
      <c r="RKT15" s="76"/>
      <c r="RKU15" s="76"/>
      <c r="RKV15" s="76"/>
      <c r="RKW15" s="76"/>
      <c r="RKX15" s="76"/>
      <c r="RKY15" s="76"/>
      <c r="RKZ15" s="76"/>
      <c r="RLA15" s="76"/>
      <c r="RLB15" s="76"/>
      <c r="RLC15" s="76"/>
      <c r="RLD15" s="76"/>
      <c r="RLE15" s="76"/>
      <c r="RLF15" s="76"/>
      <c r="RLG15" s="76"/>
      <c r="RLH15" s="76"/>
      <c r="RLI15" s="76"/>
      <c r="RLJ15" s="76"/>
      <c r="RLK15" s="76"/>
      <c r="RLL15" s="76"/>
      <c r="RLM15" s="76"/>
      <c r="RLN15" s="76"/>
      <c r="RLO15" s="76"/>
      <c r="RLP15" s="76"/>
      <c r="RLQ15" s="76"/>
      <c r="RLR15" s="76"/>
      <c r="RLS15" s="76"/>
      <c r="RLT15" s="76"/>
      <c r="RLU15" s="76"/>
      <c r="RLV15" s="76"/>
      <c r="RLW15" s="76"/>
      <c r="RLX15" s="76"/>
      <c r="RLY15" s="76"/>
      <c r="RLZ15" s="76"/>
      <c r="RMA15" s="76"/>
      <c r="RMB15" s="76"/>
      <c r="RMC15" s="76"/>
      <c r="RMD15" s="76"/>
      <c r="RME15" s="76"/>
      <c r="RMF15" s="76"/>
      <c r="RMG15" s="76"/>
      <c r="RMH15" s="76"/>
      <c r="RMI15" s="76"/>
      <c r="RMJ15" s="76"/>
      <c r="RMK15" s="76"/>
      <c r="RML15" s="76"/>
      <c r="RMM15" s="76"/>
      <c r="RMN15" s="76"/>
      <c r="RMO15" s="76"/>
      <c r="RMP15" s="76"/>
      <c r="RMQ15" s="76"/>
      <c r="RMR15" s="76"/>
      <c r="RMS15" s="76"/>
      <c r="RMT15" s="76"/>
      <c r="RMU15" s="76"/>
      <c r="RMV15" s="76"/>
      <c r="RMW15" s="76"/>
      <c r="RMX15" s="76"/>
      <c r="RMY15" s="76"/>
      <c r="RMZ15" s="76"/>
      <c r="RNA15" s="76"/>
      <c r="RNB15" s="76"/>
      <c r="RNC15" s="76"/>
      <c r="RND15" s="76"/>
      <c r="RNE15" s="76"/>
      <c r="RNF15" s="76"/>
      <c r="RNG15" s="76"/>
      <c r="RNH15" s="76"/>
      <c r="RNI15" s="76"/>
      <c r="RNJ15" s="76"/>
      <c r="RNK15" s="76"/>
      <c r="RNL15" s="76"/>
      <c r="RNM15" s="76"/>
      <c r="RNN15" s="76"/>
      <c r="RNO15" s="76"/>
      <c r="RNP15" s="76"/>
      <c r="RNQ15" s="76"/>
      <c r="RNR15" s="76"/>
      <c r="RNS15" s="76"/>
      <c r="RNT15" s="76"/>
      <c r="RNU15" s="76"/>
      <c r="RNV15" s="76"/>
      <c r="RNW15" s="76"/>
      <c r="RNX15" s="76"/>
      <c r="RNY15" s="76"/>
      <c r="RNZ15" s="76"/>
      <c r="ROA15" s="76"/>
      <c r="ROB15" s="76"/>
      <c r="ROC15" s="76"/>
      <c r="ROD15" s="76"/>
      <c r="ROE15" s="76"/>
      <c r="ROF15" s="76"/>
      <c r="ROG15" s="76"/>
      <c r="ROH15" s="76"/>
      <c r="ROI15" s="76"/>
      <c r="ROJ15" s="76"/>
      <c r="ROK15" s="76"/>
      <c r="ROL15" s="76"/>
      <c r="ROM15" s="76"/>
      <c r="RON15" s="76"/>
      <c r="ROO15" s="76"/>
      <c r="ROP15" s="76"/>
      <c r="ROQ15" s="76"/>
      <c r="ROR15" s="76"/>
      <c r="ROS15" s="76"/>
      <c r="ROT15" s="76"/>
      <c r="ROU15" s="76"/>
      <c r="ROV15" s="76"/>
      <c r="ROW15" s="76"/>
      <c r="ROX15" s="76"/>
      <c r="ROY15" s="76"/>
      <c r="ROZ15" s="76"/>
      <c r="RPA15" s="76"/>
      <c r="RPB15" s="76"/>
      <c r="RPC15" s="76"/>
      <c r="RPD15" s="76"/>
      <c r="RPE15" s="76"/>
      <c r="RPF15" s="76"/>
      <c r="RPG15" s="76"/>
      <c r="RPH15" s="76"/>
      <c r="RPI15" s="76"/>
      <c r="RPJ15" s="76"/>
      <c r="RPK15" s="76"/>
      <c r="RPL15" s="76"/>
      <c r="RPM15" s="76"/>
      <c r="RPN15" s="76"/>
      <c r="RPO15" s="76"/>
      <c r="RPP15" s="76"/>
      <c r="RPQ15" s="76"/>
      <c r="RPR15" s="76"/>
      <c r="RPS15" s="76"/>
      <c r="RPT15" s="76"/>
      <c r="RPU15" s="76"/>
      <c r="RPV15" s="76"/>
      <c r="RPW15" s="76"/>
      <c r="RPX15" s="76"/>
      <c r="RPY15" s="76"/>
      <c r="RPZ15" s="76"/>
      <c r="RQA15" s="76"/>
      <c r="RQB15" s="76"/>
      <c r="RQC15" s="76"/>
      <c r="RQD15" s="76"/>
      <c r="RQE15" s="76"/>
      <c r="RQF15" s="76"/>
      <c r="RQG15" s="76"/>
      <c r="RQH15" s="76"/>
      <c r="RQI15" s="76"/>
      <c r="RQJ15" s="76"/>
      <c r="RQK15" s="76"/>
      <c r="RQL15" s="76"/>
      <c r="RQM15" s="76"/>
      <c r="RQN15" s="76"/>
      <c r="RQO15" s="76"/>
      <c r="RQP15" s="76"/>
      <c r="RQQ15" s="76"/>
      <c r="RQR15" s="76"/>
      <c r="RQS15" s="76"/>
      <c r="RQT15" s="76"/>
      <c r="RQU15" s="76"/>
      <c r="RQV15" s="76"/>
      <c r="RQW15" s="76"/>
      <c r="RQX15" s="76"/>
      <c r="RQY15" s="76"/>
      <c r="RQZ15" s="76"/>
      <c r="RRA15" s="76"/>
      <c r="RRB15" s="76"/>
      <c r="RRC15" s="76"/>
      <c r="RRD15" s="76"/>
      <c r="RRE15" s="76"/>
      <c r="RRF15" s="76"/>
      <c r="RRG15" s="76"/>
      <c r="RRH15" s="76"/>
      <c r="RRI15" s="76"/>
      <c r="RRJ15" s="76"/>
      <c r="RRK15" s="76"/>
      <c r="RRL15" s="76"/>
      <c r="RRM15" s="76"/>
      <c r="RRN15" s="76"/>
      <c r="RRO15" s="76"/>
      <c r="RRP15" s="76"/>
      <c r="RRQ15" s="76"/>
      <c r="RRR15" s="76"/>
      <c r="RRS15" s="76"/>
      <c r="RRT15" s="76"/>
      <c r="RRU15" s="76"/>
      <c r="RRV15" s="76"/>
      <c r="RRW15" s="76"/>
      <c r="RRX15" s="76"/>
      <c r="RRY15" s="76"/>
      <c r="RRZ15" s="76"/>
      <c r="RSA15" s="76"/>
      <c r="RSB15" s="76"/>
      <c r="RSC15" s="76"/>
      <c r="RSD15" s="76"/>
      <c r="RSE15" s="76"/>
      <c r="RSF15" s="76"/>
      <c r="RSG15" s="76"/>
      <c r="RSH15" s="76"/>
      <c r="RSI15" s="76"/>
      <c r="RSJ15" s="76"/>
      <c r="RSK15" s="76"/>
      <c r="RSL15" s="76"/>
      <c r="RSM15" s="76"/>
      <c r="RSN15" s="76"/>
      <c r="RSO15" s="76"/>
      <c r="RSP15" s="76"/>
      <c r="RSQ15" s="76"/>
      <c r="RSR15" s="76"/>
      <c r="RSS15" s="76"/>
      <c r="RST15" s="76"/>
      <c r="RSU15" s="76"/>
      <c r="RSV15" s="76"/>
      <c r="RSW15" s="76"/>
      <c r="RSX15" s="76"/>
      <c r="RSY15" s="76"/>
      <c r="RSZ15" s="76"/>
      <c r="RTA15" s="76"/>
      <c r="RTB15" s="76"/>
      <c r="RTC15" s="76"/>
      <c r="RTD15" s="76"/>
      <c r="RTE15" s="76"/>
      <c r="RTF15" s="76"/>
      <c r="RTG15" s="76"/>
      <c r="RTH15" s="76"/>
      <c r="RTI15" s="76"/>
      <c r="RTJ15" s="76"/>
      <c r="RTK15" s="76"/>
      <c r="RTL15" s="76"/>
      <c r="RTM15" s="76"/>
      <c r="RTN15" s="76"/>
      <c r="RTO15" s="76"/>
      <c r="RTP15" s="76"/>
      <c r="RTQ15" s="76"/>
      <c r="RTR15" s="76"/>
      <c r="RTS15" s="76"/>
      <c r="RTT15" s="76"/>
      <c r="RTU15" s="76"/>
      <c r="RTV15" s="76"/>
      <c r="RTW15" s="76"/>
      <c r="RTX15" s="76"/>
      <c r="RTY15" s="76"/>
      <c r="RTZ15" s="76"/>
      <c r="RUA15" s="76"/>
      <c r="RUB15" s="76"/>
      <c r="RUC15" s="76"/>
      <c r="RUD15" s="76"/>
      <c r="RUE15" s="76"/>
      <c r="RUF15" s="76"/>
      <c r="RUG15" s="76"/>
      <c r="RUH15" s="76"/>
      <c r="RUI15" s="76"/>
      <c r="RUJ15" s="76"/>
      <c r="RUK15" s="76"/>
      <c r="RUL15" s="76"/>
      <c r="RUM15" s="76"/>
      <c r="RUN15" s="76"/>
      <c r="RUO15" s="76"/>
      <c r="RUP15" s="76"/>
      <c r="RUQ15" s="76"/>
      <c r="RUR15" s="76"/>
      <c r="RUS15" s="76"/>
      <c r="RUT15" s="76"/>
      <c r="RUU15" s="76"/>
      <c r="RUV15" s="76"/>
      <c r="RUW15" s="76"/>
      <c r="RUX15" s="76"/>
      <c r="RUY15" s="76"/>
      <c r="RUZ15" s="76"/>
      <c r="RVA15" s="76"/>
      <c r="RVB15" s="76"/>
      <c r="RVC15" s="76"/>
      <c r="RVD15" s="76"/>
      <c r="RVE15" s="76"/>
      <c r="RVF15" s="76"/>
      <c r="RVG15" s="76"/>
      <c r="RVH15" s="76"/>
      <c r="RVI15" s="76"/>
      <c r="RVJ15" s="76"/>
      <c r="RVK15" s="76"/>
      <c r="RVL15" s="76"/>
      <c r="RVM15" s="76"/>
      <c r="RVN15" s="76"/>
      <c r="RVO15" s="76"/>
      <c r="RVP15" s="76"/>
      <c r="RVQ15" s="76"/>
      <c r="RVR15" s="76"/>
      <c r="RVS15" s="76"/>
      <c r="RVT15" s="76"/>
      <c r="RVU15" s="76"/>
      <c r="RVV15" s="76"/>
      <c r="RVW15" s="76"/>
      <c r="RVX15" s="76"/>
      <c r="RVY15" s="76"/>
      <c r="RVZ15" s="76"/>
      <c r="RWA15" s="76"/>
      <c r="RWB15" s="76"/>
      <c r="RWC15" s="76"/>
      <c r="RWD15" s="76"/>
      <c r="RWE15" s="76"/>
      <c r="RWF15" s="76"/>
      <c r="RWG15" s="76"/>
      <c r="RWH15" s="76"/>
      <c r="RWI15" s="76"/>
      <c r="RWJ15" s="76"/>
      <c r="RWK15" s="76"/>
      <c r="RWL15" s="76"/>
      <c r="RWM15" s="76"/>
      <c r="RWN15" s="76"/>
      <c r="RWO15" s="76"/>
      <c r="RWP15" s="76"/>
      <c r="RWQ15" s="76"/>
      <c r="RWR15" s="76"/>
      <c r="RWS15" s="76"/>
      <c r="RWT15" s="76"/>
      <c r="RWU15" s="76"/>
      <c r="RWV15" s="76"/>
      <c r="RWW15" s="76"/>
      <c r="RWX15" s="76"/>
      <c r="RWY15" s="76"/>
      <c r="RWZ15" s="76"/>
      <c r="RXA15" s="76"/>
      <c r="RXB15" s="76"/>
      <c r="RXC15" s="76"/>
      <c r="RXD15" s="76"/>
      <c r="RXE15" s="76"/>
      <c r="RXF15" s="76"/>
      <c r="RXG15" s="76"/>
      <c r="RXH15" s="76"/>
      <c r="RXI15" s="76"/>
      <c r="RXJ15" s="76"/>
      <c r="RXK15" s="76"/>
      <c r="RXL15" s="76"/>
      <c r="RXM15" s="76"/>
      <c r="RXN15" s="76"/>
      <c r="RXO15" s="76"/>
      <c r="RXP15" s="76"/>
      <c r="RXQ15" s="76"/>
      <c r="RXR15" s="76"/>
      <c r="RXS15" s="76"/>
      <c r="RXT15" s="76"/>
      <c r="RXU15" s="76"/>
      <c r="RXV15" s="76"/>
      <c r="RXW15" s="76"/>
      <c r="RXX15" s="76"/>
      <c r="RXY15" s="76"/>
      <c r="RXZ15" s="76"/>
      <c r="RYA15" s="76"/>
      <c r="RYB15" s="76"/>
      <c r="RYC15" s="76"/>
      <c r="RYD15" s="76"/>
      <c r="RYE15" s="76"/>
      <c r="RYF15" s="76"/>
      <c r="RYG15" s="76"/>
      <c r="RYH15" s="76"/>
      <c r="RYI15" s="76"/>
      <c r="RYJ15" s="76"/>
      <c r="RYK15" s="76"/>
      <c r="RYL15" s="76"/>
      <c r="RYM15" s="76"/>
      <c r="RYN15" s="76"/>
      <c r="RYO15" s="76"/>
      <c r="RYP15" s="76"/>
      <c r="RYQ15" s="76"/>
      <c r="RYR15" s="76"/>
      <c r="RYS15" s="76"/>
      <c r="RYT15" s="76"/>
      <c r="RYU15" s="76"/>
      <c r="RYV15" s="76"/>
      <c r="RYW15" s="76"/>
      <c r="RYX15" s="76"/>
      <c r="RYY15" s="76"/>
      <c r="RYZ15" s="76"/>
      <c r="RZA15" s="76"/>
      <c r="RZB15" s="76"/>
      <c r="RZC15" s="76"/>
      <c r="RZD15" s="76"/>
      <c r="RZE15" s="76"/>
      <c r="RZF15" s="76"/>
      <c r="RZG15" s="76"/>
      <c r="RZH15" s="76"/>
      <c r="RZI15" s="76"/>
      <c r="RZJ15" s="76"/>
      <c r="RZK15" s="76"/>
      <c r="RZL15" s="76"/>
      <c r="RZM15" s="76"/>
      <c r="RZN15" s="76"/>
      <c r="RZO15" s="76"/>
      <c r="RZP15" s="76"/>
      <c r="RZQ15" s="76"/>
      <c r="RZR15" s="76"/>
      <c r="RZS15" s="76"/>
      <c r="RZT15" s="76"/>
      <c r="RZU15" s="76"/>
      <c r="RZV15" s="76"/>
      <c r="RZW15" s="76"/>
      <c r="RZX15" s="76"/>
      <c r="RZY15" s="76"/>
      <c r="RZZ15" s="76"/>
      <c r="SAA15" s="76"/>
      <c r="SAB15" s="76"/>
      <c r="SAC15" s="76"/>
      <c r="SAD15" s="76"/>
      <c r="SAE15" s="76"/>
      <c r="SAF15" s="76"/>
      <c r="SAG15" s="76"/>
      <c r="SAH15" s="76"/>
      <c r="SAI15" s="76"/>
      <c r="SAJ15" s="76"/>
      <c r="SAK15" s="76"/>
      <c r="SAL15" s="76"/>
      <c r="SAM15" s="76"/>
      <c r="SAN15" s="76"/>
      <c r="SAO15" s="76"/>
      <c r="SAP15" s="76"/>
      <c r="SAQ15" s="76"/>
      <c r="SAR15" s="76"/>
      <c r="SAS15" s="76"/>
      <c r="SAT15" s="76"/>
      <c r="SAU15" s="76"/>
      <c r="SAV15" s="76"/>
      <c r="SAW15" s="76"/>
      <c r="SAX15" s="76"/>
      <c r="SAY15" s="76"/>
      <c r="SAZ15" s="76"/>
      <c r="SBA15" s="76"/>
      <c r="SBB15" s="76"/>
      <c r="SBC15" s="76"/>
      <c r="SBD15" s="76"/>
      <c r="SBE15" s="76"/>
      <c r="SBF15" s="76"/>
      <c r="SBG15" s="76"/>
      <c r="SBH15" s="76"/>
      <c r="SBI15" s="76"/>
      <c r="SBJ15" s="76"/>
      <c r="SBK15" s="76"/>
      <c r="SBL15" s="76"/>
      <c r="SBM15" s="76"/>
      <c r="SBN15" s="76"/>
      <c r="SBO15" s="76"/>
      <c r="SBP15" s="76"/>
      <c r="SBQ15" s="76"/>
      <c r="SBR15" s="76"/>
      <c r="SBS15" s="76"/>
      <c r="SBT15" s="76"/>
      <c r="SBU15" s="76"/>
      <c r="SBV15" s="76"/>
      <c r="SBW15" s="76"/>
      <c r="SBX15" s="76"/>
      <c r="SBY15" s="76"/>
      <c r="SBZ15" s="76"/>
      <c r="SCA15" s="76"/>
      <c r="SCB15" s="76"/>
      <c r="SCC15" s="76"/>
      <c r="SCD15" s="76"/>
      <c r="SCE15" s="76"/>
      <c r="SCF15" s="76"/>
      <c r="SCG15" s="76"/>
      <c r="SCH15" s="76"/>
      <c r="SCI15" s="76"/>
      <c r="SCJ15" s="76"/>
      <c r="SCK15" s="76"/>
      <c r="SCL15" s="76"/>
      <c r="SCM15" s="76"/>
      <c r="SCN15" s="76"/>
      <c r="SCO15" s="76"/>
      <c r="SCP15" s="76"/>
      <c r="SCQ15" s="76"/>
      <c r="SCR15" s="76"/>
      <c r="SCS15" s="76"/>
      <c r="SCT15" s="76"/>
      <c r="SCU15" s="76"/>
      <c r="SCV15" s="76"/>
      <c r="SCW15" s="76"/>
      <c r="SCX15" s="76"/>
      <c r="SCY15" s="76"/>
      <c r="SCZ15" s="76"/>
      <c r="SDA15" s="76"/>
      <c r="SDB15" s="76"/>
      <c r="SDC15" s="76"/>
      <c r="SDD15" s="76"/>
      <c r="SDE15" s="76"/>
      <c r="SDF15" s="76"/>
      <c r="SDG15" s="76"/>
      <c r="SDH15" s="76"/>
      <c r="SDI15" s="76"/>
      <c r="SDJ15" s="76"/>
      <c r="SDK15" s="76"/>
      <c r="SDL15" s="76"/>
      <c r="SDM15" s="76"/>
      <c r="SDN15" s="76"/>
      <c r="SDO15" s="76"/>
      <c r="SDP15" s="76"/>
      <c r="SDQ15" s="76"/>
      <c r="SDR15" s="76"/>
      <c r="SDS15" s="76"/>
      <c r="SDT15" s="76"/>
      <c r="SDU15" s="76"/>
      <c r="SDV15" s="76"/>
      <c r="SDW15" s="76"/>
      <c r="SDX15" s="76"/>
      <c r="SDY15" s="76"/>
      <c r="SDZ15" s="76"/>
      <c r="SEA15" s="76"/>
      <c r="SEB15" s="76"/>
      <c r="SEC15" s="76"/>
      <c r="SED15" s="76"/>
      <c r="SEE15" s="76"/>
      <c r="SEF15" s="76"/>
      <c r="SEG15" s="76"/>
      <c r="SEH15" s="76"/>
      <c r="SEI15" s="76"/>
      <c r="SEJ15" s="76"/>
      <c r="SEK15" s="76"/>
      <c r="SEL15" s="76"/>
      <c r="SEM15" s="76"/>
      <c r="SEN15" s="76"/>
      <c r="SEO15" s="76"/>
      <c r="SEP15" s="76"/>
      <c r="SEQ15" s="76"/>
      <c r="SER15" s="76"/>
      <c r="SES15" s="76"/>
      <c r="SET15" s="76"/>
      <c r="SEU15" s="76"/>
      <c r="SEV15" s="76"/>
      <c r="SEW15" s="76"/>
      <c r="SEX15" s="76"/>
      <c r="SEY15" s="76"/>
      <c r="SEZ15" s="76"/>
      <c r="SFA15" s="76"/>
      <c r="SFB15" s="76"/>
      <c r="SFC15" s="76"/>
      <c r="SFD15" s="76"/>
      <c r="SFE15" s="76"/>
      <c r="SFF15" s="76"/>
      <c r="SFG15" s="76"/>
      <c r="SFH15" s="76"/>
      <c r="SFI15" s="76"/>
      <c r="SFJ15" s="76"/>
      <c r="SFK15" s="76"/>
      <c r="SFL15" s="76"/>
      <c r="SFM15" s="76"/>
      <c r="SFN15" s="76"/>
      <c r="SFO15" s="76"/>
      <c r="SFP15" s="76"/>
      <c r="SFQ15" s="76"/>
      <c r="SFR15" s="76"/>
      <c r="SFS15" s="76"/>
      <c r="SFT15" s="76"/>
      <c r="SFU15" s="76"/>
      <c r="SFV15" s="76"/>
      <c r="SFW15" s="76"/>
      <c r="SFX15" s="76"/>
      <c r="SFY15" s="76"/>
      <c r="SFZ15" s="76"/>
      <c r="SGA15" s="76"/>
      <c r="SGB15" s="76"/>
      <c r="SGC15" s="76"/>
      <c r="SGD15" s="76"/>
      <c r="SGE15" s="76"/>
      <c r="SGF15" s="76"/>
      <c r="SGG15" s="76"/>
      <c r="SGH15" s="76"/>
      <c r="SGI15" s="76"/>
      <c r="SGJ15" s="76"/>
      <c r="SGK15" s="76"/>
      <c r="SGL15" s="76"/>
      <c r="SGM15" s="76"/>
      <c r="SGN15" s="76"/>
      <c r="SGO15" s="76"/>
      <c r="SGP15" s="76"/>
      <c r="SGQ15" s="76"/>
      <c r="SGR15" s="76"/>
      <c r="SGS15" s="76"/>
      <c r="SGT15" s="76"/>
      <c r="SGU15" s="76"/>
      <c r="SGV15" s="76"/>
      <c r="SGW15" s="76"/>
      <c r="SGX15" s="76"/>
      <c r="SGY15" s="76"/>
      <c r="SGZ15" s="76"/>
      <c r="SHA15" s="76"/>
      <c r="SHB15" s="76"/>
      <c r="SHC15" s="76"/>
      <c r="SHD15" s="76"/>
      <c r="SHE15" s="76"/>
      <c r="SHF15" s="76"/>
      <c r="SHG15" s="76"/>
      <c r="SHH15" s="76"/>
      <c r="SHI15" s="76"/>
      <c r="SHJ15" s="76"/>
      <c r="SHK15" s="76"/>
      <c r="SHL15" s="76"/>
      <c r="SHM15" s="76"/>
      <c r="SHN15" s="76"/>
      <c r="SHO15" s="76"/>
      <c r="SHP15" s="76"/>
      <c r="SHQ15" s="76"/>
      <c r="SHR15" s="76"/>
      <c r="SHS15" s="76"/>
      <c r="SHT15" s="76"/>
      <c r="SHU15" s="76"/>
      <c r="SHV15" s="76"/>
      <c r="SHW15" s="76"/>
      <c r="SHX15" s="76"/>
      <c r="SHY15" s="76"/>
      <c r="SHZ15" s="76"/>
      <c r="SIA15" s="76"/>
      <c r="SIB15" s="76"/>
      <c r="SIC15" s="76"/>
      <c r="SID15" s="76"/>
      <c r="SIE15" s="76"/>
      <c r="SIF15" s="76"/>
      <c r="SIG15" s="76"/>
      <c r="SIH15" s="76"/>
      <c r="SII15" s="76"/>
      <c r="SIJ15" s="76"/>
      <c r="SIK15" s="76"/>
      <c r="SIL15" s="76"/>
      <c r="SIM15" s="76"/>
      <c r="SIN15" s="76"/>
      <c r="SIO15" s="76"/>
      <c r="SIP15" s="76"/>
      <c r="SIQ15" s="76"/>
      <c r="SIR15" s="76"/>
      <c r="SIS15" s="76"/>
      <c r="SIT15" s="76"/>
      <c r="SIU15" s="76"/>
      <c r="SIV15" s="76"/>
      <c r="SIW15" s="76"/>
      <c r="SIX15" s="76"/>
      <c r="SIY15" s="76"/>
      <c r="SIZ15" s="76"/>
      <c r="SJA15" s="76"/>
      <c r="SJB15" s="76"/>
      <c r="SJC15" s="76"/>
      <c r="SJD15" s="76"/>
      <c r="SJE15" s="76"/>
      <c r="SJF15" s="76"/>
      <c r="SJG15" s="76"/>
      <c r="SJH15" s="76"/>
      <c r="SJI15" s="76"/>
      <c r="SJJ15" s="76"/>
      <c r="SJK15" s="76"/>
      <c r="SJL15" s="76"/>
      <c r="SJM15" s="76"/>
      <c r="SJN15" s="76"/>
      <c r="SJO15" s="76"/>
      <c r="SJP15" s="76"/>
      <c r="SJQ15" s="76"/>
      <c r="SJR15" s="76"/>
      <c r="SJS15" s="76"/>
      <c r="SJT15" s="76"/>
      <c r="SJU15" s="76"/>
      <c r="SJV15" s="76"/>
      <c r="SJW15" s="76"/>
      <c r="SJX15" s="76"/>
      <c r="SJY15" s="76"/>
      <c r="SJZ15" s="76"/>
      <c r="SKA15" s="76"/>
      <c r="SKB15" s="76"/>
      <c r="SKC15" s="76"/>
      <c r="SKD15" s="76"/>
      <c r="SKE15" s="76"/>
      <c r="SKF15" s="76"/>
      <c r="SKG15" s="76"/>
      <c r="SKH15" s="76"/>
      <c r="SKI15" s="76"/>
      <c r="SKJ15" s="76"/>
      <c r="SKK15" s="76"/>
      <c r="SKL15" s="76"/>
      <c r="SKM15" s="76"/>
      <c r="SKN15" s="76"/>
      <c r="SKO15" s="76"/>
      <c r="SKP15" s="76"/>
      <c r="SKQ15" s="76"/>
      <c r="SKR15" s="76"/>
      <c r="SKS15" s="76"/>
      <c r="SKT15" s="76"/>
      <c r="SKU15" s="76"/>
      <c r="SKV15" s="76"/>
      <c r="SKW15" s="76"/>
      <c r="SKX15" s="76"/>
      <c r="SKY15" s="76"/>
      <c r="SKZ15" s="76"/>
      <c r="SLA15" s="76"/>
      <c r="SLB15" s="76"/>
      <c r="SLC15" s="76"/>
      <c r="SLD15" s="76"/>
      <c r="SLE15" s="76"/>
      <c r="SLF15" s="76"/>
      <c r="SLG15" s="76"/>
      <c r="SLH15" s="76"/>
      <c r="SLI15" s="76"/>
      <c r="SLJ15" s="76"/>
      <c r="SLK15" s="76"/>
      <c r="SLL15" s="76"/>
      <c r="SLM15" s="76"/>
      <c r="SLN15" s="76"/>
      <c r="SLO15" s="76"/>
      <c r="SLP15" s="76"/>
      <c r="SLQ15" s="76"/>
      <c r="SLR15" s="76"/>
      <c r="SLS15" s="76"/>
      <c r="SLT15" s="76"/>
      <c r="SLU15" s="76"/>
      <c r="SLV15" s="76"/>
      <c r="SLW15" s="76"/>
      <c r="SLX15" s="76"/>
      <c r="SLY15" s="76"/>
      <c r="SLZ15" s="76"/>
      <c r="SMA15" s="76"/>
      <c r="SMB15" s="76"/>
      <c r="SMC15" s="76"/>
      <c r="SMD15" s="76"/>
      <c r="SME15" s="76"/>
      <c r="SMF15" s="76"/>
      <c r="SMG15" s="76"/>
      <c r="SMH15" s="76"/>
      <c r="SMI15" s="76"/>
      <c r="SMJ15" s="76"/>
      <c r="SMK15" s="76"/>
      <c r="SML15" s="76"/>
      <c r="SMM15" s="76"/>
      <c r="SMN15" s="76"/>
      <c r="SMO15" s="76"/>
      <c r="SMP15" s="76"/>
      <c r="SMQ15" s="76"/>
      <c r="SMR15" s="76"/>
      <c r="SMS15" s="76"/>
      <c r="SMT15" s="76"/>
      <c r="SMU15" s="76"/>
      <c r="SMV15" s="76"/>
      <c r="SMW15" s="76"/>
      <c r="SMX15" s="76"/>
      <c r="SMY15" s="76"/>
      <c r="SMZ15" s="76"/>
      <c r="SNA15" s="76"/>
      <c r="SNB15" s="76"/>
      <c r="SNC15" s="76"/>
      <c r="SND15" s="76"/>
      <c r="SNE15" s="76"/>
      <c r="SNF15" s="76"/>
      <c r="SNG15" s="76"/>
      <c r="SNH15" s="76"/>
      <c r="SNI15" s="76"/>
      <c r="SNJ15" s="76"/>
      <c r="SNK15" s="76"/>
      <c r="SNL15" s="76"/>
      <c r="SNM15" s="76"/>
      <c r="SNN15" s="76"/>
      <c r="SNO15" s="76"/>
      <c r="SNP15" s="76"/>
      <c r="SNQ15" s="76"/>
      <c r="SNR15" s="76"/>
      <c r="SNS15" s="76"/>
      <c r="SNT15" s="76"/>
      <c r="SNU15" s="76"/>
      <c r="SNV15" s="76"/>
      <c r="SNW15" s="76"/>
      <c r="SNX15" s="76"/>
      <c r="SNY15" s="76"/>
      <c r="SNZ15" s="76"/>
      <c r="SOA15" s="76"/>
      <c r="SOB15" s="76"/>
      <c r="SOC15" s="76"/>
      <c r="SOD15" s="76"/>
      <c r="SOE15" s="76"/>
      <c r="SOF15" s="76"/>
      <c r="SOG15" s="76"/>
      <c r="SOH15" s="76"/>
      <c r="SOI15" s="76"/>
      <c r="SOJ15" s="76"/>
      <c r="SOK15" s="76"/>
      <c r="SOL15" s="76"/>
      <c r="SOM15" s="76"/>
      <c r="SON15" s="76"/>
      <c r="SOO15" s="76"/>
      <c r="SOP15" s="76"/>
      <c r="SOQ15" s="76"/>
      <c r="SOR15" s="76"/>
      <c r="SOS15" s="76"/>
      <c r="SOT15" s="76"/>
      <c r="SOU15" s="76"/>
      <c r="SOV15" s="76"/>
      <c r="SOW15" s="76"/>
      <c r="SOX15" s="76"/>
      <c r="SOY15" s="76"/>
      <c r="SOZ15" s="76"/>
      <c r="SPA15" s="76"/>
      <c r="SPB15" s="76"/>
      <c r="SPC15" s="76"/>
      <c r="SPD15" s="76"/>
      <c r="SPE15" s="76"/>
      <c r="SPF15" s="76"/>
      <c r="SPG15" s="76"/>
      <c r="SPH15" s="76"/>
      <c r="SPI15" s="76"/>
      <c r="SPJ15" s="76"/>
      <c r="SPK15" s="76"/>
      <c r="SPL15" s="76"/>
      <c r="SPM15" s="76"/>
      <c r="SPN15" s="76"/>
      <c r="SPO15" s="76"/>
      <c r="SPP15" s="76"/>
      <c r="SPQ15" s="76"/>
      <c r="SPR15" s="76"/>
      <c r="SPS15" s="76"/>
      <c r="SPT15" s="76"/>
      <c r="SPU15" s="76"/>
      <c r="SPV15" s="76"/>
      <c r="SPW15" s="76"/>
      <c r="SPX15" s="76"/>
      <c r="SPY15" s="76"/>
      <c r="SPZ15" s="76"/>
      <c r="SQA15" s="76"/>
      <c r="SQB15" s="76"/>
      <c r="SQC15" s="76"/>
      <c r="SQD15" s="76"/>
      <c r="SQE15" s="76"/>
      <c r="SQF15" s="76"/>
      <c r="SQG15" s="76"/>
      <c r="SQH15" s="76"/>
      <c r="SQI15" s="76"/>
      <c r="SQJ15" s="76"/>
      <c r="SQK15" s="76"/>
      <c r="SQL15" s="76"/>
      <c r="SQM15" s="76"/>
      <c r="SQN15" s="76"/>
      <c r="SQO15" s="76"/>
      <c r="SQP15" s="76"/>
      <c r="SQQ15" s="76"/>
      <c r="SQR15" s="76"/>
      <c r="SQS15" s="76"/>
      <c r="SQT15" s="76"/>
      <c r="SQU15" s="76"/>
      <c r="SQV15" s="76"/>
      <c r="SQW15" s="76"/>
      <c r="SQX15" s="76"/>
      <c r="SQY15" s="76"/>
      <c r="SQZ15" s="76"/>
      <c r="SRA15" s="76"/>
      <c r="SRB15" s="76"/>
      <c r="SRC15" s="76"/>
      <c r="SRD15" s="76"/>
      <c r="SRE15" s="76"/>
      <c r="SRF15" s="76"/>
      <c r="SRG15" s="76"/>
      <c r="SRH15" s="76"/>
      <c r="SRI15" s="76"/>
      <c r="SRJ15" s="76"/>
      <c r="SRK15" s="76"/>
      <c r="SRL15" s="76"/>
      <c r="SRM15" s="76"/>
      <c r="SRN15" s="76"/>
      <c r="SRO15" s="76"/>
      <c r="SRP15" s="76"/>
      <c r="SRQ15" s="76"/>
      <c r="SRR15" s="76"/>
      <c r="SRS15" s="76"/>
      <c r="SRT15" s="76"/>
      <c r="SRU15" s="76"/>
      <c r="SRV15" s="76"/>
      <c r="SRW15" s="76"/>
      <c r="SRX15" s="76"/>
      <c r="SRY15" s="76"/>
      <c r="SRZ15" s="76"/>
      <c r="SSA15" s="76"/>
      <c r="SSB15" s="76"/>
      <c r="SSC15" s="76"/>
      <c r="SSD15" s="76"/>
      <c r="SSE15" s="76"/>
      <c r="SSF15" s="76"/>
      <c r="SSG15" s="76"/>
      <c r="SSH15" s="76"/>
      <c r="SSI15" s="76"/>
      <c r="SSJ15" s="76"/>
      <c r="SSK15" s="76"/>
      <c r="SSL15" s="76"/>
      <c r="SSM15" s="76"/>
      <c r="SSN15" s="76"/>
      <c r="SSO15" s="76"/>
      <c r="SSP15" s="76"/>
      <c r="SSQ15" s="76"/>
      <c r="SSR15" s="76"/>
      <c r="SSS15" s="76"/>
      <c r="SST15" s="76"/>
      <c r="SSU15" s="76"/>
      <c r="SSV15" s="76"/>
      <c r="SSW15" s="76"/>
      <c r="SSX15" s="76"/>
      <c r="SSY15" s="76"/>
      <c r="SSZ15" s="76"/>
      <c r="STA15" s="76"/>
      <c r="STB15" s="76"/>
      <c r="STC15" s="76"/>
      <c r="STD15" s="76"/>
      <c r="STE15" s="76"/>
      <c r="STF15" s="76"/>
      <c r="STG15" s="76"/>
      <c r="STH15" s="76"/>
      <c r="STI15" s="76"/>
      <c r="STJ15" s="76"/>
      <c r="STK15" s="76"/>
      <c r="STL15" s="76"/>
      <c r="STM15" s="76"/>
      <c r="STN15" s="76"/>
      <c r="STO15" s="76"/>
      <c r="STP15" s="76"/>
      <c r="STQ15" s="76"/>
      <c r="STR15" s="76"/>
      <c r="STS15" s="76"/>
      <c r="STT15" s="76"/>
      <c r="STU15" s="76"/>
      <c r="STV15" s="76"/>
      <c r="STW15" s="76"/>
      <c r="STX15" s="76"/>
      <c r="STY15" s="76"/>
      <c r="STZ15" s="76"/>
      <c r="SUA15" s="76"/>
      <c r="SUB15" s="76"/>
      <c r="SUC15" s="76"/>
      <c r="SUD15" s="76"/>
      <c r="SUE15" s="76"/>
      <c r="SUF15" s="76"/>
      <c r="SUG15" s="76"/>
      <c r="SUH15" s="76"/>
      <c r="SUI15" s="76"/>
      <c r="SUJ15" s="76"/>
      <c r="SUK15" s="76"/>
      <c r="SUL15" s="76"/>
      <c r="SUM15" s="76"/>
      <c r="SUN15" s="76"/>
      <c r="SUO15" s="76"/>
      <c r="SUP15" s="76"/>
      <c r="SUQ15" s="76"/>
      <c r="SUR15" s="76"/>
      <c r="SUS15" s="76"/>
      <c r="SUT15" s="76"/>
      <c r="SUU15" s="76"/>
      <c r="SUV15" s="76"/>
      <c r="SUW15" s="76"/>
      <c r="SUX15" s="76"/>
      <c r="SUY15" s="76"/>
      <c r="SUZ15" s="76"/>
      <c r="SVA15" s="76"/>
      <c r="SVB15" s="76"/>
      <c r="SVC15" s="76"/>
      <c r="SVD15" s="76"/>
      <c r="SVE15" s="76"/>
      <c r="SVF15" s="76"/>
      <c r="SVG15" s="76"/>
      <c r="SVH15" s="76"/>
      <c r="SVI15" s="76"/>
      <c r="SVJ15" s="76"/>
      <c r="SVK15" s="76"/>
      <c r="SVL15" s="76"/>
      <c r="SVM15" s="76"/>
      <c r="SVN15" s="76"/>
      <c r="SVO15" s="76"/>
      <c r="SVP15" s="76"/>
      <c r="SVQ15" s="76"/>
      <c r="SVR15" s="76"/>
      <c r="SVS15" s="76"/>
      <c r="SVT15" s="76"/>
      <c r="SVU15" s="76"/>
      <c r="SVV15" s="76"/>
      <c r="SVW15" s="76"/>
      <c r="SVX15" s="76"/>
      <c r="SVY15" s="76"/>
      <c r="SVZ15" s="76"/>
      <c r="SWA15" s="76"/>
      <c r="SWB15" s="76"/>
      <c r="SWC15" s="76"/>
      <c r="SWD15" s="76"/>
      <c r="SWE15" s="76"/>
      <c r="SWF15" s="76"/>
      <c r="SWG15" s="76"/>
      <c r="SWH15" s="76"/>
      <c r="SWI15" s="76"/>
      <c r="SWJ15" s="76"/>
      <c r="SWK15" s="76"/>
      <c r="SWL15" s="76"/>
      <c r="SWM15" s="76"/>
      <c r="SWN15" s="76"/>
      <c r="SWO15" s="76"/>
      <c r="SWP15" s="76"/>
      <c r="SWQ15" s="76"/>
      <c r="SWR15" s="76"/>
      <c r="SWS15" s="76"/>
      <c r="SWT15" s="76"/>
      <c r="SWU15" s="76"/>
      <c r="SWV15" s="76"/>
      <c r="SWW15" s="76"/>
      <c r="SWX15" s="76"/>
      <c r="SWY15" s="76"/>
      <c r="SWZ15" s="76"/>
      <c r="SXA15" s="76"/>
      <c r="SXB15" s="76"/>
      <c r="SXC15" s="76"/>
      <c r="SXD15" s="76"/>
      <c r="SXE15" s="76"/>
      <c r="SXF15" s="76"/>
      <c r="SXG15" s="76"/>
      <c r="SXH15" s="76"/>
      <c r="SXI15" s="76"/>
      <c r="SXJ15" s="76"/>
      <c r="SXK15" s="76"/>
      <c r="SXL15" s="76"/>
      <c r="SXM15" s="76"/>
      <c r="SXN15" s="76"/>
      <c r="SXO15" s="76"/>
      <c r="SXP15" s="76"/>
      <c r="SXQ15" s="76"/>
      <c r="SXR15" s="76"/>
      <c r="SXS15" s="76"/>
      <c r="SXT15" s="76"/>
      <c r="SXU15" s="76"/>
      <c r="SXV15" s="76"/>
      <c r="SXW15" s="76"/>
      <c r="SXX15" s="76"/>
      <c r="SXY15" s="76"/>
      <c r="SXZ15" s="76"/>
      <c r="SYA15" s="76"/>
      <c r="SYB15" s="76"/>
      <c r="SYC15" s="76"/>
      <c r="SYD15" s="76"/>
      <c r="SYE15" s="76"/>
      <c r="SYF15" s="76"/>
      <c r="SYG15" s="76"/>
      <c r="SYH15" s="76"/>
      <c r="SYI15" s="76"/>
      <c r="SYJ15" s="76"/>
      <c r="SYK15" s="76"/>
      <c r="SYL15" s="76"/>
      <c r="SYM15" s="76"/>
      <c r="SYN15" s="76"/>
      <c r="SYO15" s="76"/>
      <c r="SYP15" s="76"/>
      <c r="SYQ15" s="76"/>
      <c r="SYR15" s="76"/>
      <c r="SYS15" s="76"/>
      <c r="SYT15" s="76"/>
      <c r="SYU15" s="76"/>
      <c r="SYV15" s="76"/>
      <c r="SYW15" s="76"/>
      <c r="SYX15" s="76"/>
      <c r="SYY15" s="76"/>
      <c r="SYZ15" s="76"/>
      <c r="SZA15" s="76"/>
      <c r="SZB15" s="76"/>
      <c r="SZC15" s="76"/>
      <c r="SZD15" s="76"/>
      <c r="SZE15" s="76"/>
      <c r="SZF15" s="76"/>
      <c r="SZG15" s="76"/>
      <c r="SZH15" s="76"/>
      <c r="SZI15" s="76"/>
      <c r="SZJ15" s="76"/>
      <c r="SZK15" s="76"/>
      <c r="SZL15" s="76"/>
      <c r="SZM15" s="76"/>
      <c r="SZN15" s="76"/>
      <c r="SZO15" s="76"/>
      <c r="SZP15" s="76"/>
      <c r="SZQ15" s="76"/>
      <c r="SZR15" s="76"/>
      <c r="SZS15" s="76"/>
      <c r="SZT15" s="76"/>
      <c r="SZU15" s="76"/>
      <c r="SZV15" s="76"/>
      <c r="SZW15" s="76"/>
      <c r="SZX15" s="76"/>
      <c r="SZY15" s="76"/>
      <c r="SZZ15" s="76"/>
      <c r="TAA15" s="76"/>
      <c r="TAB15" s="76"/>
      <c r="TAC15" s="76"/>
      <c r="TAD15" s="76"/>
      <c r="TAE15" s="76"/>
      <c r="TAF15" s="76"/>
      <c r="TAG15" s="76"/>
      <c r="TAH15" s="76"/>
      <c r="TAI15" s="76"/>
      <c r="TAJ15" s="76"/>
      <c r="TAK15" s="76"/>
      <c r="TAL15" s="76"/>
      <c r="TAM15" s="76"/>
      <c r="TAN15" s="76"/>
      <c r="TAO15" s="76"/>
      <c r="TAP15" s="76"/>
      <c r="TAQ15" s="76"/>
      <c r="TAR15" s="76"/>
      <c r="TAS15" s="76"/>
      <c r="TAT15" s="76"/>
      <c r="TAU15" s="76"/>
      <c r="TAV15" s="76"/>
      <c r="TAW15" s="76"/>
      <c r="TAX15" s="76"/>
      <c r="TAY15" s="76"/>
      <c r="TAZ15" s="76"/>
      <c r="TBA15" s="76"/>
      <c r="TBB15" s="76"/>
      <c r="TBC15" s="76"/>
      <c r="TBD15" s="76"/>
      <c r="TBE15" s="76"/>
      <c r="TBF15" s="76"/>
      <c r="TBG15" s="76"/>
      <c r="TBH15" s="76"/>
      <c r="TBI15" s="76"/>
      <c r="TBJ15" s="76"/>
      <c r="TBK15" s="76"/>
      <c r="TBL15" s="76"/>
      <c r="TBM15" s="76"/>
      <c r="TBN15" s="76"/>
      <c r="TBO15" s="76"/>
      <c r="TBP15" s="76"/>
      <c r="TBQ15" s="76"/>
      <c r="TBR15" s="76"/>
      <c r="TBS15" s="76"/>
      <c r="TBT15" s="76"/>
      <c r="TBU15" s="76"/>
      <c r="TBV15" s="76"/>
      <c r="TBW15" s="76"/>
      <c r="TBX15" s="76"/>
      <c r="TBY15" s="76"/>
      <c r="TBZ15" s="76"/>
      <c r="TCA15" s="76"/>
      <c r="TCB15" s="76"/>
      <c r="TCC15" s="76"/>
      <c r="TCD15" s="76"/>
      <c r="TCE15" s="76"/>
      <c r="TCF15" s="76"/>
      <c r="TCG15" s="76"/>
      <c r="TCH15" s="76"/>
      <c r="TCI15" s="76"/>
      <c r="TCJ15" s="76"/>
      <c r="TCK15" s="76"/>
      <c r="TCL15" s="76"/>
      <c r="TCM15" s="76"/>
      <c r="TCN15" s="76"/>
      <c r="TCO15" s="76"/>
      <c r="TCP15" s="76"/>
      <c r="TCQ15" s="76"/>
      <c r="TCR15" s="76"/>
      <c r="TCS15" s="76"/>
      <c r="TCT15" s="76"/>
      <c r="TCU15" s="76"/>
      <c r="TCV15" s="76"/>
      <c r="TCW15" s="76"/>
      <c r="TCX15" s="76"/>
      <c r="TCY15" s="76"/>
      <c r="TCZ15" s="76"/>
      <c r="TDA15" s="76"/>
      <c r="TDB15" s="76"/>
      <c r="TDC15" s="76"/>
      <c r="TDD15" s="76"/>
      <c r="TDE15" s="76"/>
      <c r="TDF15" s="76"/>
      <c r="TDG15" s="76"/>
      <c r="TDH15" s="76"/>
      <c r="TDI15" s="76"/>
      <c r="TDJ15" s="76"/>
      <c r="TDK15" s="76"/>
      <c r="TDL15" s="76"/>
      <c r="TDM15" s="76"/>
      <c r="TDN15" s="76"/>
      <c r="TDO15" s="76"/>
      <c r="TDP15" s="76"/>
      <c r="TDQ15" s="76"/>
      <c r="TDR15" s="76"/>
      <c r="TDS15" s="76"/>
      <c r="TDT15" s="76"/>
      <c r="TDU15" s="76"/>
      <c r="TDV15" s="76"/>
      <c r="TDW15" s="76"/>
      <c r="TDX15" s="76"/>
      <c r="TDY15" s="76"/>
      <c r="TDZ15" s="76"/>
      <c r="TEA15" s="76"/>
      <c r="TEB15" s="76"/>
      <c r="TEC15" s="76"/>
      <c r="TED15" s="76"/>
      <c r="TEE15" s="76"/>
      <c r="TEF15" s="76"/>
      <c r="TEG15" s="76"/>
      <c r="TEH15" s="76"/>
      <c r="TEI15" s="76"/>
      <c r="TEJ15" s="76"/>
      <c r="TEK15" s="76"/>
      <c r="TEL15" s="76"/>
      <c r="TEM15" s="76"/>
      <c r="TEN15" s="76"/>
      <c r="TEO15" s="76"/>
      <c r="TEP15" s="76"/>
      <c r="TEQ15" s="76"/>
      <c r="TER15" s="76"/>
      <c r="TES15" s="76"/>
      <c r="TET15" s="76"/>
      <c r="TEU15" s="76"/>
      <c r="TEV15" s="76"/>
      <c r="TEW15" s="76"/>
      <c r="TEX15" s="76"/>
      <c r="TEY15" s="76"/>
      <c r="TEZ15" s="76"/>
      <c r="TFA15" s="76"/>
      <c r="TFB15" s="76"/>
      <c r="TFC15" s="76"/>
      <c r="TFD15" s="76"/>
      <c r="TFE15" s="76"/>
      <c r="TFF15" s="76"/>
      <c r="TFG15" s="76"/>
      <c r="TFH15" s="76"/>
      <c r="TFI15" s="76"/>
      <c r="TFJ15" s="76"/>
      <c r="TFK15" s="76"/>
      <c r="TFL15" s="76"/>
      <c r="TFM15" s="76"/>
      <c r="TFN15" s="76"/>
      <c r="TFO15" s="76"/>
      <c r="TFP15" s="76"/>
      <c r="TFQ15" s="76"/>
      <c r="TFR15" s="76"/>
      <c r="TFS15" s="76"/>
      <c r="TFT15" s="76"/>
      <c r="TFU15" s="76"/>
      <c r="TFV15" s="76"/>
      <c r="TFW15" s="76"/>
      <c r="TFX15" s="76"/>
      <c r="TFY15" s="76"/>
      <c r="TFZ15" s="76"/>
      <c r="TGA15" s="76"/>
      <c r="TGB15" s="76"/>
      <c r="TGC15" s="76"/>
      <c r="TGD15" s="76"/>
      <c r="TGE15" s="76"/>
      <c r="TGF15" s="76"/>
      <c r="TGG15" s="76"/>
      <c r="TGH15" s="76"/>
      <c r="TGI15" s="76"/>
      <c r="TGJ15" s="76"/>
      <c r="TGK15" s="76"/>
      <c r="TGL15" s="76"/>
      <c r="TGM15" s="76"/>
      <c r="TGN15" s="76"/>
      <c r="TGO15" s="76"/>
      <c r="TGP15" s="76"/>
      <c r="TGQ15" s="76"/>
      <c r="TGR15" s="76"/>
      <c r="TGS15" s="76"/>
      <c r="TGT15" s="76"/>
      <c r="TGU15" s="76"/>
      <c r="TGV15" s="76"/>
      <c r="TGW15" s="76"/>
      <c r="TGX15" s="76"/>
      <c r="TGY15" s="76"/>
      <c r="TGZ15" s="76"/>
      <c r="THA15" s="76"/>
      <c r="THB15" s="76"/>
      <c r="THC15" s="76"/>
      <c r="THD15" s="76"/>
      <c r="THE15" s="76"/>
      <c r="THF15" s="76"/>
      <c r="THG15" s="76"/>
      <c r="THH15" s="76"/>
      <c r="THI15" s="76"/>
      <c r="THJ15" s="76"/>
      <c r="THK15" s="76"/>
      <c r="THL15" s="76"/>
      <c r="THM15" s="76"/>
      <c r="THN15" s="76"/>
      <c r="THO15" s="76"/>
      <c r="THP15" s="76"/>
      <c r="THQ15" s="76"/>
      <c r="THR15" s="76"/>
      <c r="THS15" s="76"/>
      <c r="THT15" s="76"/>
      <c r="THU15" s="76"/>
      <c r="THV15" s="76"/>
      <c r="THW15" s="76"/>
      <c r="THX15" s="76"/>
      <c r="THY15" s="76"/>
      <c r="THZ15" s="76"/>
      <c r="TIA15" s="76"/>
      <c r="TIB15" s="76"/>
      <c r="TIC15" s="76"/>
      <c r="TID15" s="76"/>
      <c r="TIE15" s="76"/>
      <c r="TIF15" s="76"/>
      <c r="TIG15" s="76"/>
      <c r="TIH15" s="76"/>
      <c r="TII15" s="76"/>
      <c r="TIJ15" s="76"/>
      <c r="TIK15" s="76"/>
      <c r="TIL15" s="76"/>
      <c r="TIM15" s="76"/>
      <c r="TIN15" s="76"/>
      <c r="TIO15" s="76"/>
      <c r="TIP15" s="76"/>
      <c r="TIQ15" s="76"/>
      <c r="TIR15" s="76"/>
      <c r="TIS15" s="76"/>
      <c r="TIT15" s="76"/>
      <c r="TIU15" s="76"/>
      <c r="TIV15" s="76"/>
      <c r="TIW15" s="76"/>
      <c r="TIX15" s="76"/>
      <c r="TIY15" s="76"/>
      <c r="TIZ15" s="76"/>
      <c r="TJA15" s="76"/>
      <c r="TJB15" s="76"/>
      <c r="TJC15" s="76"/>
      <c r="TJD15" s="76"/>
      <c r="TJE15" s="76"/>
      <c r="TJF15" s="76"/>
      <c r="TJG15" s="76"/>
      <c r="TJH15" s="76"/>
      <c r="TJI15" s="76"/>
      <c r="TJJ15" s="76"/>
      <c r="TJK15" s="76"/>
      <c r="TJL15" s="76"/>
      <c r="TJM15" s="76"/>
      <c r="TJN15" s="76"/>
      <c r="TJO15" s="76"/>
      <c r="TJP15" s="76"/>
      <c r="TJQ15" s="76"/>
      <c r="TJR15" s="76"/>
      <c r="TJS15" s="76"/>
      <c r="TJT15" s="76"/>
      <c r="TJU15" s="76"/>
      <c r="TJV15" s="76"/>
      <c r="TJW15" s="76"/>
      <c r="TJX15" s="76"/>
      <c r="TJY15" s="76"/>
      <c r="TJZ15" s="76"/>
      <c r="TKA15" s="76"/>
      <c r="TKB15" s="76"/>
      <c r="TKC15" s="76"/>
      <c r="TKD15" s="76"/>
      <c r="TKE15" s="76"/>
      <c r="TKF15" s="76"/>
      <c r="TKG15" s="76"/>
      <c r="TKH15" s="76"/>
      <c r="TKI15" s="76"/>
      <c r="TKJ15" s="76"/>
      <c r="TKK15" s="76"/>
      <c r="TKL15" s="76"/>
      <c r="TKM15" s="76"/>
      <c r="TKN15" s="76"/>
      <c r="TKO15" s="76"/>
      <c r="TKP15" s="76"/>
      <c r="TKQ15" s="76"/>
      <c r="TKR15" s="76"/>
      <c r="TKS15" s="76"/>
      <c r="TKT15" s="76"/>
      <c r="TKU15" s="76"/>
      <c r="TKV15" s="76"/>
      <c r="TKW15" s="76"/>
      <c r="TKX15" s="76"/>
      <c r="TKY15" s="76"/>
      <c r="TKZ15" s="76"/>
      <c r="TLA15" s="76"/>
      <c r="TLB15" s="76"/>
      <c r="TLC15" s="76"/>
      <c r="TLD15" s="76"/>
      <c r="TLE15" s="76"/>
      <c r="TLF15" s="76"/>
      <c r="TLG15" s="76"/>
      <c r="TLH15" s="76"/>
      <c r="TLI15" s="76"/>
      <c r="TLJ15" s="76"/>
      <c r="TLK15" s="76"/>
      <c r="TLL15" s="76"/>
      <c r="TLM15" s="76"/>
      <c r="TLN15" s="76"/>
      <c r="TLO15" s="76"/>
      <c r="TLP15" s="76"/>
      <c r="TLQ15" s="76"/>
      <c r="TLR15" s="76"/>
      <c r="TLS15" s="76"/>
      <c r="TLT15" s="76"/>
      <c r="TLU15" s="76"/>
      <c r="TLV15" s="76"/>
      <c r="TLW15" s="76"/>
      <c r="TLX15" s="76"/>
      <c r="TLY15" s="76"/>
      <c r="TLZ15" s="76"/>
      <c r="TMA15" s="76"/>
      <c r="TMB15" s="76"/>
      <c r="TMC15" s="76"/>
      <c r="TMD15" s="76"/>
      <c r="TME15" s="76"/>
      <c r="TMF15" s="76"/>
      <c r="TMG15" s="76"/>
      <c r="TMH15" s="76"/>
      <c r="TMI15" s="76"/>
      <c r="TMJ15" s="76"/>
      <c r="TMK15" s="76"/>
      <c r="TML15" s="76"/>
      <c r="TMM15" s="76"/>
      <c r="TMN15" s="76"/>
      <c r="TMO15" s="76"/>
      <c r="TMP15" s="76"/>
      <c r="TMQ15" s="76"/>
      <c r="TMR15" s="76"/>
      <c r="TMS15" s="76"/>
      <c r="TMT15" s="76"/>
      <c r="TMU15" s="76"/>
      <c r="TMV15" s="76"/>
      <c r="TMW15" s="76"/>
      <c r="TMX15" s="76"/>
      <c r="TMY15" s="76"/>
      <c r="TMZ15" s="76"/>
      <c r="TNA15" s="76"/>
      <c r="TNB15" s="76"/>
      <c r="TNC15" s="76"/>
      <c r="TND15" s="76"/>
      <c r="TNE15" s="76"/>
      <c r="TNF15" s="76"/>
      <c r="TNG15" s="76"/>
      <c r="TNH15" s="76"/>
      <c r="TNI15" s="76"/>
      <c r="TNJ15" s="76"/>
      <c r="TNK15" s="76"/>
      <c r="TNL15" s="76"/>
      <c r="TNM15" s="76"/>
      <c r="TNN15" s="76"/>
      <c r="TNO15" s="76"/>
      <c r="TNP15" s="76"/>
      <c r="TNQ15" s="76"/>
      <c r="TNR15" s="76"/>
      <c r="TNS15" s="76"/>
      <c r="TNT15" s="76"/>
      <c r="TNU15" s="76"/>
      <c r="TNV15" s="76"/>
      <c r="TNW15" s="76"/>
      <c r="TNX15" s="76"/>
      <c r="TNY15" s="76"/>
      <c r="TNZ15" s="76"/>
      <c r="TOA15" s="76"/>
      <c r="TOB15" s="76"/>
      <c r="TOC15" s="76"/>
      <c r="TOD15" s="76"/>
      <c r="TOE15" s="76"/>
      <c r="TOF15" s="76"/>
      <c r="TOG15" s="76"/>
      <c r="TOH15" s="76"/>
      <c r="TOI15" s="76"/>
      <c r="TOJ15" s="76"/>
      <c r="TOK15" s="76"/>
      <c r="TOL15" s="76"/>
      <c r="TOM15" s="76"/>
      <c r="TON15" s="76"/>
      <c r="TOO15" s="76"/>
      <c r="TOP15" s="76"/>
      <c r="TOQ15" s="76"/>
      <c r="TOR15" s="76"/>
      <c r="TOS15" s="76"/>
      <c r="TOT15" s="76"/>
      <c r="TOU15" s="76"/>
      <c r="TOV15" s="76"/>
      <c r="TOW15" s="76"/>
      <c r="TOX15" s="76"/>
      <c r="TOY15" s="76"/>
      <c r="TOZ15" s="76"/>
      <c r="TPA15" s="76"/>
      <c r="TPB15" s="76"/>
      <c r="TPC15" s="76"/>
      <c r="TPD15" s="76"/>
      <c r="TPE15" s="76"/>
      <c r="TPF15" s="76"/>
      <c r="TPG15" s="76"/>
      <c r="TPH15" s="76"/>
      <c r="TPI15" s="76"/>
      <c r="TPJ15" s="76"/>
      <c r="TPK15" s="76"/>
      <c r="TPL15" s="76"/>
      <c r="TPM15" s="76"/>
      <c r="TPN15" s="76"/>
      <c r="TPO15" s="76"/>
      <c r="TPP15" s="76"/>
      <c r="TPQ15" s="76"/>
      <c r="TPR15" s="76"/>
      <c r="TPS15" s="76"/>
      <c r="TPT15" s="76"/>
      <c r="TPU15" s="76"/>
      <c r="TPV15" s="76"/>
      <c r="TPW15" s="76"/>
      <c r="TPX15" s="76"/>
      <c r="TPY15" s="76"/>
      <c r="TPZ15" s="76"/>
      <c r="TQA15" s="76"/>
      <c r="TQB15" s="76"/>
      <c r="TQC15" s="76"/>
      <c r="TQD15" s="76"/>
      <c r="TQE15" s="76"/>
      <c r="TQF15" s="76"/>
      <c r="TQG15" s="76"/>
      <c r="TQH15" s="76"/>
      <c r="TQI15" s="76"/>
      <c r="TQJ15" s="76"/>
      <c r="TQK15" s="76"/>
      <c r="TQL15" s="76"/>
      <c r="TQM15" s="76"/>
      <c r="TQN15" s="76"/>
      <c r="TQO15" s="76"/>
      <c r="TQP15" s="76"/>
      <c r="TQQ15" s="76"/>
      <c r="TQR15" s="76"/>
      <c r="TQS15" s="76"/>
      <c r="TQT15" s="76"/>
      <c r="TQU15" s="76"/>
      <c r="TQV15" s="76"/>
      <c r="TQW15" s="76"/>
      <c r="TQX15" s="76"/>
      <c r="TQY15" s="76"/>
      <c r="TQZ15" s="76"/>
      <c r="TRA15" s="76"/>
      <c r="TRB15" s="76"/>
      <c r="TRC15" s="76"/>
      <c r="TRD15" s="76"/>
      <c r="TRE15" s="76"/>
      <c r="TRF15" s="76"/>
      <c r="TRG15" s="76"/>
      <c r="TRH15" s="76"/>
      <c r="TRI15" s="76"/>
      <c r="TRJ15" s="76"/>
      <c r="TRK15" s="76"/>
      <c r="TRL15" s="76"/>
      <c r="TRM15" s="76"/>
      <c r="TRN15" s="76"/>
      <c r="TRO15" s="76"/>
      <c r="TRP15" s="76"/>
      <c r="TRQ15" s="76"/>
      <c r="TRR15" s="76"/>
      <c r="TRS15" s="76"/>
      <c r="TRT15" s="76"/>
      <c r="TRU15" s="76"/>
      <c r="TRV15" s="76"/>
      <c r="TRW15" s="76"/>
      <c r="TRX15" s="76"/>
      <c r="TRY15" s="76"/>
      <c r="TRZ15" s="76"/>
      <c r="TSA15" s="76"/>
      <c r="TSB15" s="76"/>
      <c r="TSC15" s="76"/>
      <c r="TSD15" s="76"/>
      <c r="TSE15" s="76"/>
      <c r="TSF15" s="76"/>
      <c r="TSG15" s="76"/>
      <c r="TSH15" s="76"/>
      <c r="TSI15" s="76"/>
      <c r="TSJ15" s="76"/>
      <c r="TSK15" s="76"/>
      <c r="TSL15" s="76"/>
      <c r="TSM15" s="76"/>
      <c r="TSN15" s="76"/>
      <c r="TSO15" s="76"/>
      <c r="TSP15" s="76"/>
      <c r="TSQ15" s="76"/>
      <c r="TSR15" s="76"/>
      <c r="TSS15" s="76"/>
      <c r="TST15" s="76"/>
      <c r="TSU15" s="76"/>
      <c r="TSV15" s="76"/>
      <c r="TSW15" s="76"/>
      <c r="TSX15" s="76"/>
      <c r="TSY15" s="76"/>
      <c r="TSZ15" s="76"/>
      <c r="TTA15" s="76"/>
      <c r="TTB15" s="76"/>
      <c r="TTC15" s="76"/>
      <c r="TTD15" s="76"/>
      <c r="TTE15" s="76"/>
      <c r="TTF15" s="76"/>
      <c r="TTG15" s="76"/>
      <c r="TTH15" s="76"/>
      <c r="TTI15" s="76"/>
      <c r="TTJ15" s="76"/>
      <c r="TTK15" s="76"/>
      <c r="TTL15" s="76"/>
      <c r="TTM15" s="76"/>
      <c r="TTN15" s="76"/>
      <c r="TTO15" s="76"/>
      <c r="TTP15" s="76"/>
      <c r="TTQ15" s="76"/>
      <c r="TTR15" s="76"/>
      <c r="TTS15" s="76"/>
      <c r="TTT15" s="76"/>
      <c r="TTU15" s="76"/>
      <c r="TTV15" s="76"/>
      <c r="TTW15" s="76"/>
      <c r="TTX15" s="76"/>
      <c r="TTY15" s="76"/>
      <c r="TTZ15" s="76"/>
      <c r="TUA15" s="76"/>
      <c r="TUB15" s="76"/>
      <c r="TUC15" s="76"/>
      <c r="TUD15" s="76"/>
      <c r="TUE15" s="76"/>
      <c r="TUF15" s="76"/>
      <c r="TUG15" s="76"/>
      <c r="TUH15" s="76"/>
      <c r="TUI15" s="76"/>
      <c r="TUJ15" s="76"/>
      <c r="TUK15" s="76"/>
      <c r="TUL15" s="76"/>
      <c r="TUM15" s="76"/>
      <c r="TUN15" s="76"/>
      <c r="TUO15" s="76"/>
      <c r="TUP15" s="76"/>
      <c r="TUQ15" s="76"/>
      <c r="TUR15" s="76"/>
      <c r="TUS15" s="76"/>
      <c r="TUT15" s="76"/>
      <c r="TUU15" s="76"/>
      <c r="TUV15" s="76"/>
      <c r="TUW15" s="76"/>
      <c r="TUX15" s="76"/>
      <c r="TUY15" s="76"/>
      <c r="TUZ15" s="76"/>
      <c r="TVA15" s="76"/>
      <c r="TVB15" s="76"/>
      <c r="TVC15" s="76"/>
      <c r="TVD15" s="76"/>
      <c r="TVE15" s="76"/>
      <c r="TVF15" s="76"/>
      <c r="TVG15" s="76"/>
      <c r="TVH15" s="76"/>
      <c r="TVI15" s="76"/>
      <c r="TVJ15" s="76"/>
      <c r="TVK15" s="76"/>
      <c r="TVL15" s="76"/>
      <c r="TVM15" s="76"/>
      <c r="TVN15" s="76"/>
      <c r="TVO15" s="76"/>
      <c r="TVP15" s="76"/>
      <c r="TVQ15" s="76"/>
      <c r="TVR15" s="76"/>
      <c r="TVS15" s="76"/>
      <c r="TVT15" s="76"/>
      <c r="TVU15" s="76"/>
      <c r="TVV15" s="76"/>
      <c r="TVW15" s="76"/>
      <c r="TVX15" s="76"/>
      <c r="TVY15" s="76"/>
      <c r="TVZ15" s="76"/>
      <c r="TWA15" s="76"/>
      <c r="TWB15" s="76"/>
      <c r="TWC15" s="76"/>
      <c r="TWD15" s="76"/>
      <c r="TWE15" s="76"/>
      <c r="TWF15" s="76"/>
      <c r="TWG15" s="76"/>
      <c r="TWH15" s="76"/>
      <c r="TWI15" s="76"/>
      <c r="TWJ15" s="76"/>
      <c r="TWK15" s="76"/>
      <c r="TWL15" s="76"/>
      <c r="TWM15" s="76"/>
      <c r="TWN15" s="76"/>
      <c r="TWO15" s="76"/>
      <c r="TWP15" s="76"/>
      <c r="TWQ15" s="76"/>
      <c r="TWR15" s="76"/>
      <c r="TWS15" s="76"/>
      <c r="TWT15" s="76"/>
      <c r="TWU15" s="76"/>
      <c r="TWV15" s="76"/>
      <c r="TWW15" s="76"/>
      <c r="TWX15" s="76"/>
      <c r="TWY15" s="76"/>
      <c r="TWZ15" s="76"/>
      <c r="TXA15" s="76"/>
      <c r="TXB15" s="76"/>
      <c r="TXC15" s="76"/>
      <c r="TXD15" s="76"/>
      <c r="TXE15" s="76"/>
      <c r="TXF15" s="76"/>
      <c r="TXG15" s="76"/>
      <c r="TXH15" s="76"/>
      <c r="TXI15" s="76"/>
      <c r="TXJ15" s="76"/>
      <c r="TXK15" s="76"/>
      <c r="TXL15" s="76"/>
      <c r="TXM15" s="76"/>
      <c r="TXN15" s="76"/>
      <c r="TXO15" s="76"/>
      <c r="TXP15" s="76"/>
      <c r="TXQ15" s="76"/>
      <c r="TXR15" s="76"/>
      <c r="TXS15" s="76"/>
      <c r="TXT15" s="76"/>
      <c r="TXU15" s="76"/>
      <c r="TXV15" s="76"/>
      <c r="TXW15" s="76"/>
      <c r="TXX15" s="76"/>
      <c r="TXY15" s="76"/>
      <c r="TXZ15" s="76"/>
      <c r="TYA15" s="76"/>
      <c r="TYB15" s="76"/>
      <c r="TYC15" s="76"/>
      <c r="TYD15" s="76"/>
      <c r="TYE15" s="76"/>
      <c r="TYF15" s="76"/>
      <c r="TYG15" s="76"/>
      <c r="TYH15" s="76"/>
      <c r="TYI15" s="76"/>
      <c r="TYJ15" s="76"/>
      <c r="TYK15" s="76"/>
      <c r="TYL15" s="76"/>
      <c r="TYM15" s="76"/>
      <c r="TYN15" s="76"/>
      <c r="TYO15" s="76"/>
      <c r="TYP15" s="76"/>
      <c r="TYQ15" s="76"/>
      <c r="TYR15" s="76"/>
      <c r="TYS15" s="76"/>
      <c r="TYT15" s="76"/>
      <c r="TYU15" s="76"/>
      <c r="TYV15" s="76"/>
      <c r="TYW15" s="76"/>
      <c r="TYX15" s="76"/>
      <c r="TYY15" s="76"/>
      <c r="TYZ15" s="76"/>
      <c r="TZA15" s="76"/>
      <c r="TZB15" s="76"/>
      <c r="TZC15" s="76"/>
      <c r="TZD15" s="76"/>
      <c r="TZE15" s="76"/>
      <c r="TZF15" s="76"/>
      <c r="TZG15" s="76"/>
      <c r="TZH15" s="76"/>
      <c r="TZI15" s="76"/>
      <c r="TZJ15" s="76"/>
      <c r="TZK15" s="76"/>
      <c r="TZL15" s="76"/>
      <c r="TZM15" s="76"/>
      <c r="TZN15" s="76"/>
      <c r="TZO15" s="76"/>
      <c r="TZP15" s="76"/>
      <c r="TZQ15" s="76"/>
      <c r="TZR15" s="76"/>
      <c r="TZS15" s="76"/>
      <c r="TZT15" s="76"/>
      <c r="TZU15" s="76"/>
      <c r="TZV15" s="76"/>
      <c r="TZW15" s="76"/>
      <c r="TZX15" s="76"/>
      <c r="TZY15" s="76"/>
      <c r="TZZ15" s="76"/>
      <c r="UAA15" s="76"/>
      <c r="UAB15" s="76"/>
      <c r="UAC15" s="76"/>
      <c r="UAD15" s="76"/>
      <c r="UAE15" s="76"/>
      <c r="UAF15" s="76"/>
      <c r="UAG15" s="76"/>
      <c r="UAH15" s="76"/>
      <c r="UAI15" s="76"/>
      <c r="UAJ15" s="76"/>
      <c r="UAK15" s="76"/>
      <c r="UAL15" s="76"/>
      <c r="UAM15" s="76"/>
      <c r="UAN15" s="76"/>
      <c r="UAO15" s="76"/>
      <c r="UAP15" s="76"/>
      <c r="UAQ15" s="76"/>
      <c r="UAR15" s="76"/>
      <c r="UAS15" s="76"/>
      <c r="UAT15" s="76"/>
      <c r="UAU15" s="76"/>
      <c r="UAV15" s="76"/>
      <c r="UAW15" s="76"/>
      <c r="UAX15" s="76"/>
      <c r="UAY15" s="76"/>
      <c r="UAZ15" s="76"/>
      <c r="UBA15" s="76"/>
      <c r="UBB15" s="76"/>
      <c r="UBC15" s="76"/>
      <c r="UBD15" s="76"/>
      <c r="UBE15" s="76"/>
      <c r="UBF15" s="76"/>
      <c r="UBG15" s="76"/>
      <c r="UBH15" s="76"/>
      <c r="UBI15" s="76"/>
      <c r="UBJ15" s="76"/>
      <c r="UBK15" s="76"/>
      <c r="UBL15" s="76"/>
      <c r="UBM15" s="76"/>
      <c r="UBN15" s="76"/>
      <c r="UBO15" s="76"/>
      <c r="UBP15" s="76"/>
      <c r="UBQ15" s="76"/>
      <c r="UBR15" s="76"/>
      <c r="UBS15" s="76"/>
      <c r="UBT15" s="76"/>
      <c r="UBU15" s="76"/>
      <c r="UBV15" s="76"/>
      <c r="UBW15" s="76"/>
      <c r="UBX15" s="76"/>
      <c r="UBY15" s="76"/>
      <c r="UBZ15" s="76"/>
      <c r="UCA15" s="76"/>
      <c r="UCB15" s="76"/>
      <c r="UCC15" s="76"/>
      <c r="UCD15" s="76"/>
      <c r="UCE15" s="76"/>
      <c r="UCF15" s="76"/>
      <c r="UCG15" s="76"/>
      <c r="UCH15" s="76"/>
      <c r="UCI15" s="76"/>
      <c r="UCJ15" s="76"/>
      <c r="UCK15" s="76"/>
      <c r="UCL15" s="76"/>
      <c r="UCM15" s="76"/>
      <c r="UCN15" s="76"/>
      <c r="UCO15" s="76"/>
      <c r="UCP15" s="76"/>
      <c r="UCQ15" s="76"/>
      <c r="UCR15" s="76"/>
      <c r="UCS15" s="76"/>
      <c r="UCT15" s="76"/>
      <c r="UCU15" s="76"/>
      <c r="UCV15" s="76"/>
      <c r="UCW15" s="76"/>
      <c r="UCX15" s="76"/>
      <c r="UCY15" s="76"/>
      <c r="UCZ15" s="76"/>
      <c r="UDA15" s="76"/>
      <c r="UDB15" s="76"/>
      <c r="UDC15" s="76"/>
      <c r="UDD15" s="76"/>
      <c r="UDE15" s="76"/>
      <c r="UDF15" s="76"/>
      <c r="UDG15" s="76"/>
      <c r="UDH15" s="76"/>
      <c r="UDI15" s="76"/>
      <c r="UDJ15" s="76"/>
      <c r="UDK15" s="76"/>
      <c r="UDL15" s="76"/>
      <c r="UDM15" s="76"/>
      <c r="UDN15" s="76"/>
      <c r="UDO15" s="76"/>
      <c r="UDP15" s="76"/>
      <c r="UDQ15" s="76"/>
      <c r="UDR15" s="76"/>
      <c r="UDS15" s="76"/>
      <c r="UDT15" s="76"/>
      <c r="UDU15" s="76"/>
      <c r="UDV15" s="76"/>
      <c r="UDW15" s="76"/>
      <c r="UDX15" s="76"/>
      <c r="UDY15" s="76"/>
      <c r="UDZ15" s="76"/>
      <c r="UEA15" s="76"/>
      <c r="UEB15" s="76"/>
      <c r="UEC15" s="76"/>
      <c r="UED15" s="76"/>
      <c r="UEE15" s="76"/>
      <c r="UEF15" s="76"/>
      <c r="UEG15" s="76"/>
      <c r="UEH15" s="76"/>
      <c r="UEI15" s="76"/>
      <c r="UEJ15" s="76"/>
      <c r="UEK15" s="76"/>
      <c r="UEL15" s="76"/>
      <c r="UEM15" s="76"/>
      <c r="UEN15" s="76"/>
      <c r="UEO15" s="76"/>
      <c r="UEP15" s="76"/>
      <c r="UEQ15" s="76"/>
      <c r="UER15" s="76"/>
      <c r="UES15" s="76"/>
      <c r="UET15" s="76"/>
      <c r="UEU15" s="76"/>
      <c r="UEV15" s="76"/>
      <c r="UEW15" s="76"/>
      <c r="UEX15" s="76"/>
      <c r="UEY15" s="76"/>
      <c r="UEZ15" s="76"/>
      <c r="UFA15" s="76"/>
      <c r="UFB15" s="76"/>
      <c r="UFC15" s="76"/>
      <c r="UFD15" s="76"/>
      <c r="UFE15" s="76"/>
      <c r="UFF15" s="76"/>
      <c r="UFG15" s="76"/>
      <c r="UFH15" s="76"/>
      <c r="UFI15" s="76"/>
      <c r="UFJ15" s="76"/>
      <c r="UFK15" s="76"/>
      <c r="UFL15" s="76"/>
      <c r="UFM15" s="76"/>
      <c r="UFN15" s="76"/>
      <c r="UFO15" s="76"/>
      <c r="UFP15" s="76"/>
      <c r="UFQ15" s="76"/>
      <c r="UFR15" s="76"/>
      <c r="UFS15" s="76"/>
      <c r="UFT15" s="76"/>
      <c r="UFU15" s="76"/>
      <c r="UFV15" s="76"/>
      <c r="UFW15" s="76"/>
      <c r="UFX15" s="76"/>
      <c r="UFY15" s="76"/>
      <c r="UFZ15" s="76"/>
      <c r="UGA15" s="76"/>
      <c r="UGB15" s="76"/>
      <c r="UGC15" s="76"/>
      <c r="UGD15" s="76"/>
      <c r="UGE15" s="76"/>
      <c r="UGF15" s="76"/>
      <c r="UGG15" s="76"/>
      <c r="UGH15" s="76"/>
      <c r="UGI15" s="76"/>
      <c r="UGJ15" s="76"/>
      <c r="UGK15" s="76"/>
      <c r="UGL15" s="76"/>
      <c r="UGM15" s="76"/>
      <c r="UGN15" s="76"/>
      <c r="UGO15" s="76"/>
      <c r="UGP15" s="76"/>
      <c r="UGQ15" s="76"/>
      <c r="UGR15" s="76"/>
      <c r="UGS15" s="76"/>
      <c r="UGT15" s="76"/>
      <c r="UGU15" s="76"/>
      <c r="UGV15" s="76"/>
      <c r="UGW15" s="76"/>
      <c r="UGX15" s="76"/>
      <c r="UGY15" s="76"/>
      <c r="UGZ15" s="76"/>
      <c r="UHA15" s="76"/>
      <c r="UHB15" s="76"/>
      <c r="UHC15" s="76"/>
      <c r="UHD15" s="76"/>
      <c r="UHE15" s="76"/>
      <c r="UHF15" s="76"/>
      <c r="UHG15" s="76"/>
      <c r="UHH15" s="76"/>
      <c r="UHI15" s="76"/>
      <c r="UHJ15" s="76"/>
      <c r="UHK15" s="76"/>
      <c r="UHL15" s="76"/>
      <c r="UHM15" s="76"/>
      <c r="UHN15" s="76"/>
      <c r="UHO15" s="76"/>
      <c r="UHP15" s="76"/>
      <c r="UHQ15" s="76"/>
      <c r="UHR15" s="76"/>
      <c r="UHS15" s="76"/>
      <c r="UHT15" s="76"/>
      <c r="UHU15" s="76"/>
      <c r="UHV15" s="76"/>
      <c r="UHW15" s="76"/>
      <c r="UHX15" s="76"/>
      <c r="UHY15" s="76"/>
      <c r="UHZ15" s="76"/>
      <c r="UIA15" s="76"/>
      <c r="UIB15" s="76"/>
      <c r="UIC15" s="76"/>
      <c r="UID15" s="76"/>
      <c r="UIE15" s="76"/>
      <c r="UIF15" s="76"/>
      <c r="UIG15" s="76"/>
      <c r="UIH15" s="76"/>
      <c r="UII15" s="76"/>
      <c r="UIJ15" s="76"/>
      <c r="UIK15" s="76"/>
      <c r="UIL15" s="76"/>
      <c r="UIM15" s="76"/>
      <c r="UIN15" s="76"/>
      <c r="UIO15" s="76"/>
      <c r="UIP15" s="76"/>
      <c r="UIQ15" s="76"/>
      <c r="UIR15" s="76"/>
      <c r="UIS15" s="76"/>
      <c r="UIT15" s="76"/>
      <c r="UIU15" s="76"/>
      <c r="UIV15" s="76"/>
      <c r="UIW15" s="76"/>
      <c r="UIX15" s="76"/>
      <c r="UIY15" s="76"/>
      <c r="UIZ15" s="76"/>
      <c r="UJA15" s="76"/>
      <c r="UJB15" s="76"/>
      <c r="UJC15" s="76"/>
      <c r="UJD15" s="76"/>
      <c r="UJE15" s="76"/>
      <c r="UJF15" s="76"/>
      <c r="UJG15" s="76"/>
      <c r="UJH15" s="76"/>
      <c r="UJI15" s="76"/>
      <c r="UJJ15" s="76"/>
      <c r="UJK15" s="76"/>
      <c r="UJL15" s="76"/>
      <c r="UJM15" s="76"/>
      <c r="UJN15" s="76"/>
      <c r="UJO15" s="76"/>
      <c r="UJP15" s="76"/>
      <c r="UJQ15" s="76"/>
      <c r="UJR15" s="76"/>
      <c r="UJS15" s="76"/>
      <c r="UJT15" s="76"/>
      <c r="UJU15" s="76"/>
      <c r="UJV15" s="76"/>
      <c r="UJW15" s="76"/>
      <c r="UJX15" s="76"/>
      <c r="UJY15" s="76"/>
      <c r="UJZ15" s="76"/>
      <c r="UKA15" s="76"/>
      <c r="UKB15" s="76"/>
      <c r="UKC15" s="76"/>
      <c r="UKD15" s="76"/>
      <c r="UKE15" s="76"/>
      <c r="UKF15" s="76"/>
      <c r="UKG15" s="76"/>
      <c r="UKH15" s="76"/>
      <c r="UKI15" s="76"/>
      <c r="UKJ15" s="76"/>
      <c r="UKK15" s="76"/>
      <c r="UKL15" s="76"/>
      <c r="UKM15" s="76"/>
      <c r="UKN15" s="76"/>
      <c r="UKO15" s="76"/>
      <c r="UKP15" s="76"/>
      <c r="UKQ15" s="76"/>
      <c r="UKR15" s="76"/>
      <c r="UKS15" s="76"/>
      <c r="UKT15" s="76"/>
      <c r="UKU15" s="76"/>
      <c r="UKV15" s="76"/>
      <c r="UKW15" s="76"/>
      <c r="UKX15" s="76"/>
      <c r="UKY15" s="76"/>
      <c r="UKZ15" s="76"/>
      <c r="ULA15" s="76"/>
      <c r="ULB15" s="76"/>
      <c r="ULC15" s="76"/>
      <c r="ULD15" s="76"/>
      <c r="ULE15" s="76"/>
      <c r="ULF15" s="76"/>
      <c r="ULG15" s="76"/>
      <c r="ULH15" s="76"/>
      <c r="ULI15" s="76"/>
      <c r="ULJ15" s="76"/>
      <c r="ULK15" s="76"/>
      <c r="ULL15" s="76"/>
      <c r="ULM15" s="76"/>
      <c r="ULN15" s="76"/>
      <c r="ULO15" s="76"/>
      <c r="ULP15" s="76"/>
      <c r="ULQ15" s="76"/>
      <c r="ULR15" s="76"/>
      <c r="ULS15" s="76"/>
      <c r="ULT15" s="76"/>
      <c r="ULU15" s="76"/>
      <c r="ULV15" s="76"/>
      <c r="ULW15" s="76"/>
      <c r="ULX15" s="76"/>
      <c r="ULY15" s="76"/>
      <c r="ULZ15" s="76"/>
      <c r="UMA15" s="76"/>
      <c r="UMB15" s="76"/>
      <c r="UMC15" s="76"/>
      <c r="UMD15" s="76"/>
      <c r="UME15" s="76"/>
      <c r="UMF15" s="76"/>
      <c r="UMG15" s="76"/>
      <c r="UMH15" s="76"/>
      <c r="UMI15" s="76"/>
      <c r="UMJ15" s="76"/>
      <c r="UMK15" s="76"/>
      <c r="UML15" s="76"/>
      <c r="UMM15" s="76"/>
      <c r="UMN15" s="76"/>
      <c r="UMO15" s="76"/>
      <c r="UMP15" s="76"/>
      <c r="UMQ15" s="76"/>
      <c r="UMR15" s="76"/>
      <c r="UMS15" s="76"/>
      <c r="UMT15" s="76"/>
      <c r="UMU15" s="76"/>
      <c r="UMV15" s="76"/>
      <c r="UMW15" s="76"/>
      <c r="UMX15" s="76"/>
      <c r="UMY15" s="76"/>
      <c r="UMZ15" s="76"/>
      <c r="UNA15" s="76"/>
      <c r="UNB15" s="76"/>
      <c r="UNC15" s="76"/>
      <c r="UND15" s="76"/>
      <c r="UNE15" s="76"/>
      <c r="UNF15" s="76"/>
      <c r="UNG15" s="76"/>
      <c r="UNH15" s="76"/>
      <c r="UNI15" s="76"/>
      <c r="UNJ15" s="76"/>
      <c r="UNK15" s="76"/>
      <c r="UNL15" s="76"/>
      <c r="UNM15" s="76"/>
      <c r="UNN15" s="76"/>
      <c r="UNO15" s="76"/>
      <c r="UNP15" s="76"/>
      <c r="UNQ15" s="76"/>
      <c r="UNR15" s="76"/>
      <c r="UNS15" s="76"/>
      <c r="UNT15" s="76"/>
      <c r="UNU15" s="76"/>
      <c r="UNV15" s="76"/>
      <c r="UNW15" s="76"/>
      <c r="UNX15" s="76"/>
      <c r="UNY15" s="76"/>
      <c r="UNZ15" s="76"/>
      <c r="UOA15" s="76"/>
      <c r="UOB15" s="76"/>
      <c r="UOC15" s="76"/>
      <c r="UOD15" s="76"/>
      <c r="UOE15" s="76"/>
      <c r="UOF15" s="76"/>
      <c r="UOG15" s="76"/>
      <c r="UOH15" s="76"/>
      <c r="UOI15" s="76"/>
      <c r="UOJ15" s="76"/>
      <c r="UOK15" s="76"/>
      <c r="UOL15" s="76"/>
      <c r="UOM15" s="76"/>
      <c r="UON15" s="76"/>
      <c r="UOO15" s="76"/>
      <c r="UOP15" s="76"/>
      <c r="UOQ15" s="76"/>
      <c r="UOR15" s="76"/>
      <c r="UOS15" s="76"/>
      <c r="UOT15" s="76"/>
      <c r="UOU15" s="76"/>
      <c r="UOV15" s="76"/>
      <c r="UOW15" s="76"/>
      <c r="UOX15" s="76"/>
      <c r="UOY15" s="76"/>
      <c r="UOZ15" s="76"/>
      <c r="UPA15" s="76"/>
      <c r="UPB15" s="76"/>
      <c r="UPC15" s="76"/>
      <c r="UPD15" s="76"/>
      <c r="UPE15" s="76"/>
      <c r="UPF15" s="76"/>
      <c r="UPG15" s="76"/>
      <c r="UPH15" s="76"/>
      <c r="UPI15" s="76"/>
      <c r="UPJ15" s="76"/>
      <c r="UPK15" s="76"/>
      <c r="UPL15" s="76"/>
      <c r="UPM15" s="76"/>
      <c r="UPN15" s="76"/>
      <c r="UPO15" s="76"/>
      <c r="UPP15" s="76"/>
      <c r="UPQ15" s="76"/>
      <c r="UPR15" s="76"/>
      <c r="UPS15" s="76"/>
      <c r="UPT15" s="76"/>
      <c r="UPU15" s="76"/>
      <c r="UPV15" s="76"/>
      <c r="UPW15" s="76"/>
      <c r="UPX15" s="76"/>
      <c r="UPY15" s="76"/>
      <c r="UPZ15" s="76"/>
      <c r="UQA15" s="76"/>
      <c r="UQB15" s="76"/>
      <c r="UQC15" s="76"/>
      <c r="UQD15" s="76"/>
      <c r="UQE15" s="76"/>
      <c r="UQF15" s="76"/>
      <c r="UQG15" s="76"/>
      <c r="UQH15" s="76"/>
      <c r="UQI15" s="76"/>
      <c r="UQJ15" s="76"/>
      <c r="UQK15" s="76"/>
      <c r="UQL15" s="76"/>
      <c r="UQM15" s="76"/>
      <c r="UQN15" s="76"/>
      <c r="UQO15" s="76"/>
      <c r="UQP15" s="76"/>
      <c r="UQQ15" s="76"/>
      <c r="UQR15" s="76"/>
      <c r="UQS15" s="76"/>
      <c r="UQT15" s="76"/>
      <c r="UQU15" s="76"/>
      <c r="UQV15" s="76"/>
      <c r="UQW15" s="76"/>
      <c r="UQX15" s="76"/>
      <c r="UQY15" s="76"/>
      <c r="UQZ15" s="76"/>
      <c r="URA15" s="76"/>
      <c r="URB15" s="76"/>
      <c r="URC15" s="76"/>
      <c r="URD15" s="76"/>
      <c r="URE15" s="76"/>
      <c r="URF15" s="76"/>
      <c r="URG15" s="76"/>
      <c r="URH15" s="76"/>
      <c r="URI15" s="76"/>
      <c r="URJ15" s="76"/>
      <c r="URK15" s="76"/>
      <c r="URL15" s="76"/>
      <c r="URM15" s="76"/>
      <c r="URN15" s="76"/>
      <c r="URO15" s="76"/>
      <c r="URP15" s="76"/>
      <c r="URQ15" s="76"/>
      <c r="URR15" s="76"/>
      <c r="URS15" s="76"/>
      <c r="URT15" s="76"/>
      <c r="URU15" s="76"/>
      <c r="URV15" s="76"/>
      <c r="URW15" s="76"/>
      <c r="URX15" s="76"/>
      <c r="URY15" s="76"/>
      <c r="URZ15" s="76"/>
      <c r="USA15" s="76"/>
      <c r="USB15" s="76"/>
      <c r="USC15" s="76"/>
      <c r="USD15" s="76"/>
      <c r="USE15" s="76"/>
      <c r="USF15" s="76"/>
      <c r="USG15" s="76"/>
      <c r="USH15" s="76"/>
      <c r="USI15" s="76"/>
      <c r="USJ15" s="76"/>
      <c r="USK15" s="76"/>
      <c r="USL15" s="76"/>
      <c r="USM15" s="76"/>
      <c r="USN15" s="76"/>
      <c r="USO15" s="76"/>
      <c r="USP15" s="76"/>
      <c r="USQ15" s="76"/>
      <c r="USR15" s="76"/>
      <c r="USS15" s="76"/>
      <c r="UST15" s="76"/>
      <c r="USU15" s="76"/>
      <c r="USV15" s="76"/>
      <c r="USW15" s="76"/>
      <c r="USX15" s="76"/>
      <c r="USY15" s="76"/>
      <c r="USZ15" s="76"/>
      <c r="UTA15" s="76"/>
      <c r="UTB15" s="76"/>
      <c r="UTC15" s="76"/>
      <c r="UTD15" s="76"/>
      <c r="UTE15" s="76"/>
      <c r="UTF15" s="76"/>
      <c r="UTG15" s="76"/>
      <c r="UTH15" s="76"/>
      <c r="UTI15" s="76"/>
      <c r="UTJ15" s="76"/>
      <c r="UTK15" s="76"/>
      <c r="UTL15" s="76"/>
      <c r="UTM15" s="76"/>
      <c r="UTN15" s="76"/>
      <c r="UTO15" s="76"/>
      <c r="UTP15" s="76"/>
      <c r="UTQ15" s="76"/>
      <c r="UTR15" s="76"/>
      <c r="UTS15" s="76"/>
      <c r="UTT15" s="76"/>
      <c r="UTU15" s="76"/>
      <c r="UTV15" s="76"/>
      <c r="UTW15" s="76"/>
      <c r="UTX15" s="76"/>
      <c r="UTY15" s="76"/>
      <c r="UTZ15" s="76"/>
      <c r="UUA15" s="76"/>
      <c r="UUB15" s="76"/>
      <c r="UUC15" s="76"/>
      <c r="UUD15" s="76"/>
      <c r="UUE15" s="76"/>
      <c r="UUF15" s="76"/>
      <c r="UUG15" s="76"/>
      <c r="UUH15" s="76"/>
      <c r="UUI15" s="76"/>
      <c r="UUJ15" s="76"/>
      <c r="UUK15" s="76"/>
      <c r="UUL15" s="76"/>
      <c r="UUM15" s="76"/>
      <c r="UUN15" s="76"/>
      <c r="UUO15" s="76"/>
      <c r="UUP15" s="76"/>
      <c r="UUQ15" s="76"/>
      <c r="UUR15" s="76"/>
      <c r="UUS15" s="76"/>
      <c r="UUT15" s="76"/>
      <c r="UUU15" s="76"/>
      <c r="UUV15" s="76"/>
      <c r="UUW15" s="76"/>
      <c r="UUX15" s="76"/>
      <c r="UUY15" s="76"/>
      <c r="UUZ15" s="76"/>
      <c r="UVA15" s="76"/>
      <c r="UVB15" s="76"/>
      <c r="UVC15" s="76"/>
      <c r="UVD15" s="76"/>
      <c r="UVE15" s="76"/>
      <c r="UVF15" s="76"/>
      <c r="UVG15" s="76"/>
      <c r="UVH15" s="76"/>
      <c r="UVI15" s="76"/>
      <c r="UVJ15" s="76"/>
      <c r="UVK15" s="76"/>
      <c r="UVL15" s="76"/>
      <c r="UVM15" s="76"/>
      <c r="UVN15" s="76"/>
      <c r="UVO15" s="76"/>
      <c r="UVP15" s="76"/>
      <c r="UVQ15" s="76"/>
      <c r="UVR15" s="76"/>
      <c r="UVS15" s="76"/>
      <c r="UVT15" s="76"/>
      <c r="UVU15" s="76"/>
      <c r="UVV15" s="76"/>
      <c r="UVW15" s="76"/>
      <c r="UVX15" s="76"/>
      <c r="UVY15" s="76"/>
      <c r="UVZ15" s="76"/>
      <c r="UWA15" s="76"/>
      <c r="UWB15" s="76"/>
      <c r="UWC15" s="76"/>
      <c r="UWD15" s="76"/>
      <c r="UWE15" s="76"/>
      <c r="UWF15" s="76"/>
      <c r="UWG15" s="76"/>
      <c r="UWH15" s="76"/>
      <c r="UWI15" s="76"/>
      <c r="UWJ15" s="76"/>
      <c r="UWK15" s="76"/>
      <c r="UWL15" s="76"/>
      <c r="UWM15" s="76"/>
      <c r="UWN15" s="76"/>
      <c r="UWO15" s="76"/>
      <c r="UWP15" s="76"/>
      <c r="UWQ15" s="76"/>
      <c r="UWR15" s="76"/>
      <c r="UWS15" s="76"/>
      <c r="UWT15" s="76"/>
      <c r="UWU15" s="76"/>
      <c r="UWV15" s="76"/>
      <c r="UWW15" s="76"/>
      <c r="UWX15" s="76"/>
      <c r="UWY15" s="76"/>
      <c r="UWZ15" s="76"/>
      <c r="UXA15" s="76"/>
      <c r="UXB15" s="76"/>
      <c r="UXC15" s="76"/>
      <c r="UXD15" s="76"/>
      <c r="UXE15" s="76"/>
      <c r="UXF15" s="76"/>
      <c r="UXG15" s="76"/>
      <c r="UXH15" s="76"/>
      <c r="UXI15" s="76"/>
      <c r="UXJ15" s="76"/>
      <c r="UXK15" s="76"/>
      <c r="UXL15" s="76"/>
      <c r="UXM15" s="76"/>
      <c r="UXN15" s="76"/>
      <c r="UXO15" s="76"/>
      <c r="UXP15" s="76"/>
      <c r="UXQ15" s="76"/>
      <c r="UXR15" s="76"/>
      <c r="UXS15" s="76"/>
      <c r="UXT15" s="76"/>
      <c r="UXU15" s="76"/>
      <c r="UXV15" s="76"/>
      <c r="UXW15" s="76"/>
      <c r="UXX15" s="76"/>
      <c r="UXY15" s="76"/>
      <c r="UXZ15" s="76"/>
      <c r="UYA15" s="76"/>
      <c r="UYB15" s="76"/>
      <c r="UYC15" s="76"/>
      <c r="UYD15" s="76"/>
      <c r="UYE15" s="76"/>
      <c r="UYF15" s="76"/>
      <c r="UYG15" s="76"/>
      <c r="UYH15" s="76"/>
      <c r="UYI15" s="76"/>
      <c r="UYJ15" s="76"/>
      <c r="UYK15" s="76"/>
      <c r="UYL15" s="76"/>
      <c r="UYM15" s="76"/>
      <c r="UYN15" s="76"/>
      <c r="UYO15" s="76"/>
      <c r="UYP15" s="76"/>
      <c r="UYQ15" s="76"/>
      <c r="UYR15" s="76"/>
      <c r="UYS15" s="76"/>
      <c r="UYT15" s="76"/>
      <c r="UYU15" s="76"/>
      <c r="UYV15" s="76"/>
      <c r="UYW15" s="76"/>
      <c r="UYX15" s="76"/>
      <c r="UYY15" s="76"/>
      <c r="UYZ15" s="76"/>
      <c r="UZA15" s="76"/>
      <c r="UZB15" s="76"/>
      <c r="UZC15" s="76"/>
      <c r="UZD15" s="76"/>
      <c r="UZE15" s="76"/>
      <c r="UZF15" s="76"/>
      <c r="UZG15" s="76"/>
      <c r="UZH15" s="76"/>
      <c r="UZI15" s="76"/>
      <c r="UZJ15" s="76"/>
      <c r="UZK15" s="76"/>
      <c r="UZL15" s="76"/>
      <c r="UZM15" s="76"/>
      <c r="UZN15" s="76"/>
      <c r="UZO15" s="76"/>
      <c r="UZP15" s="76"/>
      <c r="UZQ15" s="76"/>
      <c r="UZR15" s="76"/>
      <c r="UZS15" s="76"/>
      <c r="UZT15" s="76"/>
      <c r="UZU15" s="76"/>
      <c r="UZV15" s="76"/>
      <c r="UZW15" s="76"/>
      <c r="UZX15" s="76"/>
      <c r="UZY15" s="76"/>
      <c r="UZZ15" s="76"/>
      <c r="VAA15" s="76"/>
      <c r="VAB15" s="76"/>
      <c r="VAC15" s="76"/>
      <c r="VAD15" s="76"/>
      <c r="VAE15" s="76"/>
      <c r="VAF15" s="76"/>
      <c r="VAG15" s="76"/>
      <c r="VAH15" s="76"/>
      <c r="VAI15" s="76"/>
      <c r="VAJ15" s="76"/>
      <c r="VAK15" s="76"/>
      <c r="VAL15" s="76"/>
      <c r="VAM15" s="76"/>
      <c r="VAN15" s="76"/>
      <c r="VAO15" s="76"/>
      <c r="VAP15" s="76"/>
      <c r="VAQ15" s="76"/>
      <c r="VAR15" s="76"/>
      <c r="VAS15" s="76"/>
      <c r="VAT15" s="76"/>
      <c r="VAU15" s="76"/>
      <c r="VAV15" s="76"/>
      <c r="VAW15" s="76"/>
      <c r="VAX15" s="76"/>
      <c r="VAY15" s="76"/>
      <c r="VAZ15" s="76"/>
      <c r="VBA15" s="76"/>
      <c r="VBB15" s="76"/>
      <c r="VBC15" s="76"/>
      <c r="VBD15" s="76"/>
      <c r="VBE15" s="76"/>
      <c r="VBF15" s="76"/>
      <c r="VBG15" s="76"/>
      <c r="VBH15" s="76"/>
      <c r="VBI15" s="76"/>
      <c r="VBJ15" s="76"/>
      <c r="VBK15" s="76"/>
      <c r="VBL15" s="76"/>
      <c r="VBM15" s="76"/>
      <c r="VBN15" s="76"/>
      <c r="VBO15" s="76"/>
      <c r="VBP15" s="76"/>
      <c r="VBQ15" s="76"/>
      <c r="VBR15" s="76"/>
      <c r="VBS15" s="76"/>
      <c r="VBT15" s="76"/>
      <c r="VBU15" s="76"/>
      <c r="VBV15" s="76"/>
      <c r="VBW15" s="76"/>
      <c r="VBX15" s="76"/>
      <c r="VBY15" s="76"/>
      <c r="VBZ15" s="76"/>
      <c r="VCA15" s="76"/>
      <c r="VCB15" s="76"/>
      <c r="VCC15" s="76"/>
      <c r="VCD15" s="76"/>
      <c r="VCE15" s="76"/>
      <c r="VCF15" s="76"/>
      <c r="VCG15" s="76"/>
      <c r="VCH15" s="76"/>
      <c r="VCI15" s="76"/>
      <c r="VCJ15" s="76"/>
      <c r="VCK15" s="76"/>
      <c r="VCL15" s="76"/>
      <c r="VCM15" s="76"/>
      <c r="VCN15" s="76"/>
      <c r="VCO15" s="76"/>
      <c r="VCP15" s="76"/>
      <c r="VCQ15" s="76"/>
      <c r="VCR15" s="76"/>
      <c r="VCS15" s="76"/>
      <c r="VCT15" s="76"/>
      <c r="VCU15" s="76"/>
      <c r="VCV15" s="76"/>
      <c r="VCW15" s="76"/>
      <c r="VCX15" s="76"/>
      <c r="VCY15" s="76"/>
      <c r="VCZ15" s="76"/>
      <c r="VDA15" s="76"/>
      <c r="VDB15" s="76"/>
      <c r="VDC15" s="76"/>
      <c r="VDD15" s="76"/>
      <c r="VDE15" s="76"/>
      <c r="VDF15" s="76"/>
      <c r="VDG15" s="76"/>
      <c r="VDH15" s="76"/>
      <c r="VDI15" s="76"/>
      <c r="VDJ15" s="76"/>
      <c r="VDK15" s="76"/>
      <c r="VDL15" s="76"/>
      <c r="VDM15" s="76"/>
      <c r="VDN15" s="76"/>
      <c r="VDO15" s="76"/>
      <c r="VDP15" s="76"/>
      <c r="VDQ15" s="76"/>
      <c r="VDR15" s="76"/>
      <c r="VDS15" s="76"/>
      <c r="VDT15" s="76"/>
      <c r="VDU15" s="76"/>
      <c r="VDV15" s="76"/>
      <c r="VDW15" s="76"/>
      <c r="VDX15" s="76"/>
      <c r="VDY15" s="76"/>
      <c r="VDZ15" s="76"/>
      <c r="VEA15" s="76"/>
      <c r="VEB15" s="76"/>
      <c r="VEC15" s="76"/>
      <c r="VED15" s="76"/>
      <c r="VEE15" s="76"/>
      <c r="VEF15" s="76"/>
      <c r="VEG15" s="76"/>
      <c r="VEH15" s="76"/>
      <c r="VEI15" s="76"/>
      <c r="VEJ15" s="76"/>
      <c r="VEK15" s="76"/>
      <c r="VEL15" s="76"/>
      <c r="VEM15" s="76"/>
      <c r="VEN15" s="76"/>
      <c r="VEO15" s="76"/>
      <c r="VEP15" s="76"/>
      <c r="VEQ15" s="76"/>
      <c r="VER15" s="76"/>
      <c r="VES15" s="76"/>
      <c r="VET15" s="76"/>
      <c r="VEU15" s="76"/>
      <c r="VEV15" s="76"/>
      <c r="VEW15" s="76"/>
      <c r="VEX15" s="76"/>
      <c r="VEY15" s="76"/>
      <c r="VEZ15" s="76"/>
      <c r="VFA15" s="76"/>
      <c r="VFB15" s="76"/>
      <c r="VFC15" s="76"/>
      <c r="VFD15" s="76"/>
      <c r="VFE15" s="76"/>
      <c r="VFF15" s="76"/>
      <c r="VFG15" s="76"/>
      <c r="VFH15" s="76"/>
      <c r="VFI15" s="76"/>
      <c r="VFJ15" s="76"/>
      <c r="VFK15" s="76"/>
      <c r="VFL15" s="76"/>
      <c r="VFM15" s="76"/>
      <c r="VFN15" s="76"/>
      <c r="VFO15" s="76"/>
      <c r="VFP15" s="76"/>
      <c r="VFQ15" s="76"/>
      <c r="VFR15" s="76"/>
      <c r="VFS15" s="76"/>
      <c r="VFT15" s="76"/>
      <c r="VFU15" s="76"/>
      <c r="VFV15" s="76"/>
      <c r="VFW15" s="76"/>
      <c r="VFX15" s="76"/>
      <c r="VFY15" s="76"/>
      <c r="VFZ15" s="76"/>
      <c r="VGA15" s="76"/>
      <c r="VGB15" s="76"/>
      <c r="VGC15" s="76"/>
      <c r="VGD15" s="76"/>
      <c r="VGE15" s="76"/>
      <c r="VGF15" s="76"/>
      <c r="VGG15" s="76"/>
      <c r="VGH15" s="76"/>
      <c r="VGI15" s="76"/>
      <c r="VGJ15" s="76"/>
      <c r="VGK15" s="76"/>
      <c r="VGL15" s="76"/>
      <c r="VGM15" s="76"/>
      <c r="VGN15" s="76"/>
      <c r="VGO15" s="76"/>
      <c r="VGP15" s="76"/>
      <c r="VGQ15" s="76"/>
      <c r="VGR15" s="76"/>
      <c r="VGS15" s="76"/>
      <c r="VGT15" s="76"/>
      <c r="VGU15" s="76"/>
      <c r="VGV15" s="76"/>
      <c r="VGW15" s="76"/>
      <c r="VGX15" s="76"/>
      <c r="VGY15" s="76"/>
      <c r="VGZ15" s="76"/>
      <c r="VHA15" s="76"/>
      <c r="VHB15" s="76"/>
      <c r="VHC15" s="76"/>
      <c r="VHD15" s="76"/>
      <c r="VHE15" s="76"/>
      <c r="VHF15" s="76"/>
      <c r="VHG15" s="76"/>
      <c r="VHH15" s="76"/>
      <c r="VHI15" s="76"/>
      <c r="VHJ15" s="76"/>
      <c r="VHK15" s="76"/>
      <c r="VHL15" s="76"/>
      <c r="VHM15" s="76"/>
      <c r="VHN15" s="76"/>
      <c r="VHO15" s="76"/>
      <c r="VHP15" s="76"/>
      <c r="VHQ15" s="76"/>
      <c r="VHR15" s="76"/>
      <c r="VHS15" s="76"/>
      <c r="VHT15" s="76"/>
      <c r="VHU15" s="76"/>
      <c r="VHV15" s="76"/>
      <c r="VHW15" s="76"/>
      <c r="VHX15" s="76"/>
      <c r="VHY15" s="76"/>
      <c r="VHZ15" s="76"/>
      <c r="VIA15" s="76"/>
      <c r="VIB15" s="76"/>
      <c r="VIC15" s="76"/>
      <c r="VID15" s="76"/>
      <c r="VIE15" s="76"/>
      <c r="VIF15" s="76"/>
      <c r="VIG15" s="76"/>
      <c r="VIH15" s="76"/>
      <c r="VII15" s="76"/>
      <c r="VIJ15" s="76"/>
      <c r="VIK15" s="76"/>
      <c r="VIL15" s="76"/>
      <c r="VIM15" s="76"/>
      <c r="VIN15" s="76"/>
      <c r="VIO15" s="76"/>
      <c r="VIP15" s="76"/>
      <c r="VIQ15" s="76"/>
      <c r="VIR15" s="76"/>
      <c r="VIS15" s="76"/>
      <c r="VIT15" s="76"/>
      <c r="VIU15" s="76"/>
      <c r="VIV15" s="76"/>
      <c r="VIW15" s="76"/>
      <c r="VIX15" s="76"/>
      <c r="VIY15" s="76"/>
      <c r="VIZ15" s="76"/>
      <c r="VJA15" s="76"/>
      <c r="VJB15" s="76"/>
      <c r="VJC15" s="76"/>
      <c r="VJD15" s="76"/>
      <c r="VJE15" s="76"/>
      <c r="VJF15" s="76"/>
      <c r="VJG15" s="76"/>
      <c r="VJH15" s="76"/>
      <c r="VJI15" s="76"/>
      <c r="VJJ15" s="76"/>
      <c r="VJK15" s="76"/>
      <c r="VJL15" s="76"/>
      <c r="VJM15" s="76"/>
      <c r="VJN15" s="76"/>
      <c r="VJO15" s="76"/>
      <c r="VJP15" s="76"/>
      <c r="VJQ15" s="76"/>
      <c r="VJR15" s="76"/>
      <c r="VJS15" s="76"/>
      <c r="VJT15" s="76"/>
      <c r="VJU15" s="76"/>
      <c r="VJV15" s="76"/>
      <c r="VJW15" s="76"/>
      <c r="VJX15" s="76"/>
      <c r="VJY15" s="76"/>
      <c r="VJZ15" s="76"/>
      <c r="VKA15" s="76"/>
      <c r="VKB15" s="76"/>
      <c r="VKC15" s="76"/>
      <c r="VKD15" s="76"/>
      <c r="VKE15" s="76"/>
      <c r="VKF15" s="76"/>
      <c r="VKG15" s="76"/>
      <c r="VKH15" s="76"/>
      <c r="VKI15" s="76"/>
      <c r="VKJ15" s="76"/>
      <c r="VKK15" s="76"/>
      <c r="VKL15" s="76"/>
      <c r="VKM15" s="76"/>
      <c r="VKN15" s="76"/>
      <c r="VKO15" s="76"/>
      <c r="VKP15" s="76"/>
      <c r="VKQ15" s="76"/>
      <c r="VKR15" s="76"/>
      <c r="VKS15" s="76"/>
      <c r="VKT15" s="76"/>
      <c r="VKU15" s="76"/>
      <c r="VKV15" s="76"/>
      <c r="VKW15" s="76"/>
      <c r="VKX15" s="76"/>
      <c r="VKY15" s="76"/>
      <c r="VKZ15" s="76"/>
      <c r="VLA15" s="76"/>
      <c r="VLB15" s="76"/>
      <c r="VLC15" s="76"/>
      <c r="VLD15" s="76"/>
      <c r="VLE15" s="76"/>
      <c r="VLF15" s="76"/>
      <c r="VLG15" s="76"/>
      <c r="VLH15" s="76"/>
      <c r="VLI15" s="76"/>
      <c r="VLJ15" s="76"/>
      <c r="VLK15" s="76"/>
      <c r="VLL15" s="76"/>
      <c r="VLM15" s="76"/>
      <c r="VLN15" s="76"/>
      <c r="VLO15" s="76"/>
      <c r="VLP15" s="76"/>
      <c r="VLQ15" s="76"/>
      <c r="VLR15" s="76"/>
      <c r="VLS15" s="76"/>
      <c r="VLT15" s="76"/>
      <c r="VLU15" s="76"/>
      <c r="VLV15" s="76"/>
      <c r="VLW15" s="76"/>
      <c r="VLX15" s="76"/>
      <c r="VLY15" s="76"/>
      <c r="VLZ15" s="76"/>
      <c r="VMA15" s="76"/>
      <c r="VMB15" s="76"/>
      <c r="VMC15" s="76"/>
      <c r="VMD15" s="76"/>
      <c r="VME15" s="76"/>
      <c r="VMF15" s="76"/>
      <c r="VMG15" s="76"/>
      <c r="VMH15" s="76"/>
      <c r="VMI15" s="76"/>
      <c r="VMJ15" s="76"/>
      <c r="VMK15" s="76"/>
      <c r="VML15" s="76"/>
      <c r="VMM15" s="76"/>
      <c r="VMN15" s="76"/>
      <c r="VMO15" s="76"/>
      <c r="VMP15" s="76"/>
      <c r="VMQ15" s="76"/>
      <c r="VMR15" s="76"/>
      <c r="VMS15" s="76"/>
      <c r="VMT15" s="76"/>
      <c r="VMU15" s="76"/>
      <c r="VMV15" s="76"/>
      <c r="VMW15" s="76"/>
      <c r="VMX15" s="76"/>
      <c r="VMY15" s="76"/>
      <c r="VMZ15" s="76"/>
      <c r="VNA15" s="76"/>
      <c r="VNB15" s="76"/>
      <c r="VNC15" s="76"/>
      <c r="VND15" s="76"/>
      <c r="VNE15" s="76"/>
      <c r="VNF15" s="76"/>
      <c r="VNG15" s="76"/>
      <c r="VNH15" s="76"/>
      <c r="VNI15" s="76"/>
      <c r="VNJ15" s="76"/>
      <c r="VNK15" s="76"/>
      <c r="VNL15" s="76"/>
      <c r="VNM15" s="76"/>
      <c r="VNN15" s="76"/>
      <c r="VNO15" s="76"/>
      <c r="VNP15" s="76"/>
      <c r="VNQ15" s="76"/>
      <c r="VNR15" s="76"/>
      <c r="VNS15" s="76"/>
      <c r="VNT15" s="76"/>
      <c r="VNU15" s="76"/>
      <c r="VNV15" s="76"/>
      <c r="VNW15" s="76"/>
      <c r="VNX15" s="76"/>
      <c r="VNY15" s="76"/>
      <c r="VNZ15" s="76"/>
      <c r="VOA15" s="76"/>
      <c r="VOB15" s="76"/>
      <c r="VOC15" s="76"/>
      <c r="VOD15" s="76"/>
      <c r="VOE15" s="76"/>
      <c r="VOF15" s="76"/>
      <c r="VOG15" s="76"/>
      <c r="VOH15" s="76"/>
      <c r="VOI15" s="76"/>
      <c r="VOJ15" s="76"/>
      <c r="VOK15" s="76"/>
      <c r="VOL15" s="76"/>
      <c r="VOM15" s="76"/>
      <c r="VON15" s="76"/>
      <c r="VOO15" s="76"/>
      <c r="VOP15" s="76"/>
      <c r="VOQ15" s="76"/>
      <c r="VOR15" s="76"/>
      <c r="VOS15" s="76"/>
      <c r="VOT15" s="76"/>
      <c r="VOU15" s="76"/>
      <c r="VOV15" s="76"/>
      <c r="VOW15" s="76"/>
      <c r="VOX15" s="76"/>
      <c r="VOY15" s="76"/>
      <c r="VOZ15" s="76"/>
      <c r="VPA15" s="76"/>
      <c r="VPB15" s="76"/>
      <c r="VPC15" s="76"/>
      <c r="VPD15" s="76"/>
      <c r="VPE15" s="76"/>
      <c r="VPF15" s="76"/>
      <c r="VPG15" s="76"/>
      <c r="VPH15" s="76"/>
      <c r="VPI15" s="76"/>
      <c r="VPJ15" s="76"/>
      <c r="VPK15" s="76"/>
      <c r="VPL15" s="76"/>
      <c r="VPM15" s="76"/>
      <c r="VPN15" s="76"/>
      <c r="VPO15" s="76"/>
      <c r="VPP15" s="76"/>
      <c r="VPQ15" s="76"/>
      <c r="VPR15" s="76"/>
      <c r="VPS15" s="76"/>
      <c r="VPT15" s="76"/>
      <c r="VPU15" s="76"/>
      <c r="VPV15" s="76"/>
      <c r="VPW15" s="76"/>
      <c r="VPX15" s="76"/>
      <c r="VPY15" s="76"/>
      <c r="VPZ15" s="76"/>
      <c r="VQA15" s="76"/>
      <c r="VQB15" s="76"/>
      <c r="VQC15" s="76"/>
      <c r="VQD15" s="76"/>
      <c r="VQE15" s="76"/>
      <c r="VQF15" s="76"/>
      <c r="VQG15" s="76"/>
      <c r="VQH15" s="76"/>
      <c r="VQI15" s="76"/>
      <c r="VQJ15" s="76"/>
      <c r="VQK15" s="76"/>
      <c r="VQL15" s="76"/>
      <c r="VQM15" s="76"/>
      <c r="VQN15" s="76"/>
      <c r="VQO15" s="76"/>
      <c r="VQP15" s="76"/>
      <c r="VQQ15" s="76"/>
      <c r="VQR15" s="76"/>
      <c r="VQS15" s="76"/>
      <c r="VQT15" s="76"/>
      <c r="VQU15" s="76"/>
      <c r="VQV15" s="76"/>
      <c r="VQW15" s="76"/>
      <c r="VQX15" s="76"/>
      <c r="VQY15" s="76"/>
      <c r="VQZ15" s="76"/>
      <c r="VRA15" s="76"/>
      <c r="VRB15" s="76"/>
      <c r="VRC15" s="76"/>
      <c r="VRD15" s="76"/>
      <c r="VRE15" s="76"/>
      <c r="VRF15" s="76"/>
      <c r="VRG15" s="76"/>
      <c r="VRH15" s="76"/>
      <c r="VRI15" s="76"/>
      <c r="VRJ15" s="76"/>
      <c r="VRK15" s="76"/>
      <c r="VRL15" s="76"/>
      <c r="VRM15" s="76"/>
      <c r="VRN15" s="76"/>
      <c r="VRO15" s="76"/>
      <c r="VRP15" s="76"/>
      <c r="VRQ15" s="76"/>
      <c r="VRR15" s="76"/>
      <c r="VRS15" s="76"/>
      <c r="VRT15" s="76"/>
      <c r="VRU15" s="76"/>
      <c r="VRV15" s="76"/>
      <c r="VRW15" s="76"/>
      <c r="VRX15" s="76"/>
      <c r="VRY15" s="76"/>
      <c r="VRZ15" s="76"/>
      <c r="VSA15" s="76"/>
      <c r="VSB15" s="76"/>
      <c r="VSC15" s="76"/>
      <c r="VSD15" s="76"/>
      <c r="VSE15" s="76"/>
      <c r="VSF15" s="76"/>
      <c r="VSG15" s="76"/>
      <c r="VSH15" s="76"/>
      <c r="VSI15" s="76"/>
      <c r="VSJ15" s="76"/>
      <c r="VSK15" s="76"/>
      <c r="VSL15" s="76"/>
      <c r="VSM15" s="76"/>
      <c r="VSN15" s="76"/>
      <c r="VSO15" s="76"/>
      <c r="VSP15" s="76"/>
      <c r="VSQ15" s="76"/>
      <c r="VSR15" s="76"/>
      <c r="VSS15" s="76"/>
      <c r="VST15" s="76"/>
      <c r="VSU15" s="76"/>
      <c r="VSV15" s="76"/>
      <c r="VSW15" s="76"/>
      <c r="VSX15" s="76"/>
      <c r="VSY15" s="76"/>
      <c r="VSZ15" s="76"/>
      <c r="VTA15" s="76"/>
      <c r="VTB15" s="76"/>
      <c r="VTC15" s="76"/>
      <c r="VTD15" s="76"/>
      <c r="VTE15" s="76"/>
      <c r="VTF15" s="76"/>
      <c r="VTG15" s="76"/>
      <c r="VTH15" s="76"/>
      <c r="VTI15" s="76"/>
      <c r="VTJ15" s="76"/>
      <c r="VTK15" s="76"/>
      <c r="VTL15" s="76"/>
      <c r="VTM15" s="76"/>
      <c r="VTN15" s="76"/>
      <c r="VTO15" s="76"/>
      <c r="VTP15" s="76"/>
      <c r="VTQ15" s="76"/>
      <c r="VTR15" s="76"/>
      <c r="VTS15" s="76"/>
      <c r="VTT15" s="76"/>
      <c r="VTU15" s="76"/>
      <c r="VTV15" s="76"/>
      <c r="VTW15" s="76"/>
      <c r="VTX15" s="76"/>
      <c r="VTY15" s="76"/>
      <c r="VTZ15" s="76"/>
      <c r="VUA15" s="76"/>
      <c r="VUB15" s="76"/>
      <c r="VUC15" s="76"/>
      <c r="VUD15" s="76"/>
      <c r="VUE15" s="76"/>
      <c r="VUF15" s="76"/>
      <c r="VUG15" s="76"/>
      <c r="VUH15" s="76"/>
      <c r="VUI15" s="76"/>
      <c r="VUJ15" s="76"/>
      <c r="VUK15" s="76"/>
      <c r="VUL15" s="76"/>
      <c r="VUM15" s="76"/>
      <c r="VUN15" s="76"/>
      <c r="VUO15" s="76"/>
      <c r="VUP15" s="76"/>
      <c r="VUQ15" s="76"/>
      <c r="VUR15" s="76"/>
      <c r="VUS15" s="76"/>
      <c r="VUT15" s="76"/>
      <c r="VUU15" s="76"/>
      <c r="VUV15" s="76"/>
      <c r="VUW15" s="76"/>
      <c r="VUX15" s="76"/>
      <c r="VUY15" s="76"/>
      <c r="VUZ15" s="76"/>
      <c r="VVA15" s="76"/>
      <c r="VVB15" s="76"/>
      <c r="VVC15" s="76"/>
      <c r="VVD15" s="76"/>
      <c r="VVE15" s="76"/>
      <c r="VVF15" s="76"/>
      <c r="VVG15" s="76"/>
      <c r="VVH15" s="76"/>
      <c r="VVI15" s="76"/>
      <c r="VVJ15" s="76"/>
      <c r="VVK15" s="76"/>
      <c r="VVL15" s="76"/>
      <c r="VVM15" s="76"/>
      <c r="VVN15" s="76"/>
      <c r="VVO15" s="76"/>
      <c r="VVP15" s="76"/>
      <c r="VVQ15" s="76"/>
      <c r="VVR15" s="76"/>
      <c r="VVS15" s="76"/>
      <c r="VVT15" s="76"/>
      <c r="VVU15" s="76"/>
      <c r="VVV15" s="76"/>
      <c r="VVW15" s="76"/>
      <c r="VVX15" s="76"/>
      <c r="VVY15" s="76"/>
      <c r="VVZ15" s="76"/>
      <c r="VWA15" s="76"/>
      <c r="VWB15" s="76"/>
      <c r="VWC15" s="76"/>
      <c r="VWD15" s="76"/>
      <c r="VWE15" s="76"/>
      <c r="VWF15" s="76"/>
      <c r="VWG15" s="76"/>
      <c r="VWH15" s="76"/>
      <c r="VWI15" s="76"/>
      <c r="VWJ15" s="76"/>
      <c r="VWK15" s="76"/>
      <c r="VWL15" s="76"/>
      <c r="VWM15" s="76"/>
      <c r="VWN15" s="76"/>
      <c r="VWO15" s="76"/>
      <c r="VWP15" s="76"/>
      <c r="VWQ15" s="76"/>
      <c r="VWR15" s="76"/>
      <c r="VWS15" s="76"/>
      <c r="VWT15" s="76"/>
      <c r="VWU15" s="76"/>
      <c r="VWV15" s="76"/>
      <c r="VWW15" s="76"/>
      <c r="VWX15" s="76"/>
      <c r="VWY15" s="76"/>
      <c r="VWZ15" s="76"/>
      <c r="VXA15" s="76"/>
      <c r="VXB15" s="76"/>
      <c r="VXC15" s="76"/>
      <c r="VXD15" s="76"/>
      <c r="VXE15" s="76"/>
      <c r="VXF15" s="76"/>
      <c r="VXG15" s="76"/>
      <c r="VXH15" s="76"/>
      <c r="VXI15" s="76"/>
      <c r="VXJ15" s="76"/>
      <c r="VXK15" s="76"/>
      <c r="VXL15" s="76"/>
      <c r="VXM15" s="76"/>
      <c r="VXN15" s="76"/>
      <c r="VXO15" s="76"/>
      <c r="VXP15" s="76"/>
      <c r="VXQ15" s="76"/>
      <c r="VXR15" s="76"/>
      <c r="VXS15" s="76"/>
      <c r="VXT15" s="76"/>
      <c r="VXU15" s="76"/>
      <c r="VXV15" s="76"/>
      <c r="VXW15" s="76"/>
      <c r="VXX15" s="76"/>
      <c r="VXY15" s="76"/>
      <c r="VXZ15" s="76"/>
      <c r="VYA15" s="76"/>
      <c r="VYB15" s="76"/>
      <c r="VYC15" s="76"/>
      <c r="VYD15" s="76"/>
      <c r="VYE15" s="76"/>
      <c r="VYF15" s="76"/>
      <c r="VYG15" s="76"/>
      <c r="VYH15" s="76"/>
      <c r="VYI15" s="76"/>
      <c r="VYJ15" s="76"/>
      <c r="VYK15" s="76"/>
      <c r="VYL15" s="76"/>
      <c r="VYM15" s="76"/>
      <c r="VYN15" s="76"/>
      <c r="VYO15" s="76"/>
      <c r="VYP15" s="76"/>
      <c r="VYQ15" s="76"/>
      <c r="VYR15" s="76"/>
      <c r="VYS15" s="76"/>
      <c r="VYT15" s="76"/>
      <c r="VYU15" s="76"/>
      <c r="VYV15" s="76"/>
      <c r="VYW15" s="76"/>
      <c r="VYX15" s="76"/>
      <c r="VYY15" s="76"/>
      <c r="VYZ15" s="76"/>
      <c r="VZA15" s="76"/>
      <c r="VZB15" s="76"/>
      <c r="VZC15" s="76"/>
      <c r="VZD15" s="76"/>
      <c r="VZE15" s="76"/>
      <c r="VZF15" s="76"/>
      <c r="VZG15" s="76"/>
      <c r="VZH15" s="76"/>
      <c r="VZI15" s="76"/>
      <c r="VZJ15" s="76"/>
      <c r="VZK15" s="76"/>
      <c r="VZL15" s="76"/>
      <c r="VZM15" s="76"/>
      <c r="VZN15" s="76"/>
      <c r="VZO15" s="76"/>
      <c r="VZP15" s="76"/>
      <c r="VZQ15" s="76"/>
      <c r="VZR15" s="76"/>
      <c r="VZS15" s="76"/>
      <c r="VZT15" s="76"/>
      <c r="VZU15" s="76"/>
      <c r="VZV15" s="76"/>
      <c r="VZW15" s="76"/>
      <c r="VZX15" s="76"/>
      <c r="VZY15" s="76"/>
      <c r="VZZ15" s="76"/>
      <c r="WAA15" s="76"/>
      <c r="WAB15" s="76"/>
      <c r="WAC15" s="76"/>
      <c r="WAD15" s="76"/>
      <c r="WAE15" s="76"/>
      <c r="WAF15" s="76"/>
      <c r="WAG15" s="76"/>
      <c r="WAH15" s="76"/>
      <c r="WAI15" s="76"/>
      <c r="WAJ15" s="76"/>
      <c r="WAK15" s="76"/>
      <c r="WAL15" s="76"/>
      <c r="WAM15" s="76"/>
      <c r="WAN15" s="76"/>
      <c r="WAO15" s="76"/>
      <c r="WAP15" s="76"/>
      <c r="WAQ15" s="76"/>
      <c r="WAR15" s="76"/>
      <c r="WAS15" s="76"/>
      <c r="WAT15" s="76"/>
      <c r="WAU15" s="76"/>
      <c r="WAV15" s="76"/>
      <c r="WAW15" s="76"/>
      <c r="WAX15" s="76"/>
      <c r="WAY15" s="76"/>
      <c r="WAZ15" s="76"/>
      <c r="WBA15" s="76"/>
      <c r="WBB15" s="76"/>
      <c r="WBC15" s="76"/>
      <c r="WBD15" s="76"/>
      <c r="WBE15" s="76"/>
      <c r="WBF15" s="76"/>
      <c r="WBG15" s="76"/>
      <c r="WBH15" s="76"/>
      <c r="WBI15" s="76"/>
      <c r="WBJ15" s="76"/>
      <c r="WBK15" s="76"/>
      <c r="WBL15" s="76"/>
      <c r="WBM15" s="76"/>
      <c r="WBN15" s="76"/>
      <c r="WBO15" s="76"/>
      <c r="WBP15" s="76"/>
      <c r="WBQ15" s="76"/>
      <c r="WBR15" s="76"/>
      <c r="WBS15" s="76"/>
      <c r="WBT15" s="76"/>
      <c r="WBU15" s="76"/>
      <c r="WBV15" s="76"/>
      <c r="WBW15" s="76"/>
      <c r="WBX15" s="76"/>
      <c r="WBY15" s="76"/>
      <c r="WBZ15" s="76"/>
      <c r="WCA15" s="76"/>
      <c r="WCB15" s="76"/>
      <c r="WCC15" s="76"/>
      <c r="WCD15" s="76"/>
      <c r="WCE15" s="76"/>
      <c r="WCF15" s="76"/>
      <c r="WCG15" s="76"/>
      <c r="WCH15" s="76"/>
      <c r="WCI15" s="76"/>
      <c r="WCJ15" s="76"/>
      <c r="WCK15" s="76"/>
      <c r="WCL15" s="76"/>
      <c r="WCM15" s="76"/>
      <c r="WCN15" s="76"/>
      <c r="WCO15" s="76"/>
      <c r="WCP15" s="76"/>
      <c r="WCQ15" s="76"/>
      <c r="WCR15" s="76"/>
      <c r="WCS15" s="76"/>
      <c r="WCT15" s="76"/>
      <c r="WCU15" s="76"/>
      <c r="WCV15" s="76"/>
      <c r="WCW15" s="76"/>
      <c r="WCX15" s="76"/>
      <c r="WCY15" s="76"/>
      <c r="WCZ15" s="76"/>
      <c r="WDA15" s="76"/>
      <c r="WDB15" s="76"/>
      <c r="WDC15" s="76"/>
      <c r="WDD15" s="76"/>
      <c r="WDE15" s="76"/>
      <c r="WDF15" s="76"/>
      <c r="WDG15" s="76"/>
      <c r="WDH15" s="76"/>
      <c r="WDI15" s="76"/>
      <c r="WDJ15" s="76"/>
      <c r="WDK15" s="76"/>
      <c r="WDL15" s="76"/>
      <c r="WDM15" s="76"/>
      <c r="WDN15" s="76"/>
      <c r="WDO15" s="76"/>
      <c r="WDP15" s="76"/>
      <c r="WDQ15" s="76"/>
      <c r="WDR15" s="76"/>
      <c r="WDS15" s="76"/>
      <c r="WDT15" s="76"/>
      <c r="WDU15" s="76"/>
      <c r="WDV15" s="76"/>
      <c r="WDW15" s="76"/>
      <c r="WDX15" s="76"/>
      <c r="WDY15" s="76"/>
      <c r="WDZ15" s="76"/>
      <c r="WEA15" s="76"/>
      <c r="WEB15" s="76"/>
      <c r="WEC15" s="76"/>
      <c r="WED15" s="76"/>
      <c r="WEE15" s="76"/>
      <c r="WEF15" s="76"/>
      <c r="WEG15" s="76"/>
      <c r="WEH15" s="76"/>
      <c r="WEI15" s="76"/>
      <c r="WEJ15" s="76"/>
      <c r="WEK15" s="76"/>
      <c r="WEL15" s="76"/>
      <c r="WEM15" s="76"/>
      <c r="WEN15" s="76"/>
      <c r="WEO15" s="76"/>
      <c r="WEP15" s="76"/>
      <c r="WEQ15" s="76"/>
      <c r="WER15" s="76"/>
      <c r="WES15" s="76"/>
      <c r="WET15" s="76"/>
      <c r="WEU15" s="76"/>
      <c r="WEV15" s="76"/>
      <c r="WEW15" s="76"/>
      <c r="WEX15" s="76"/>
      <c r="WEY15" s="76"/>
      <c r="WEZ15" s="76"/>
      <c r="WFA15" s="76"/>
      <c r="WFB15" s="76"/>
      <c r="WFC15" s="76"/>
      <c r="WFD15" s="76"/>
      <c r="WFE15" s="76"/>
      <c r="WFF15" s="76"/>
      <c r="WFG15" s="76"/>
      <c r="WFH15" s="76"/>
      <c r="WFI15" s="76"/>
      <c r="WFJ15" s="76"/>
      <c r="WFK15" s="76"/>
      <c r="WFL15" s="76"/>
      <c r="WFM15" s="76"/>
      <c r="WFN15" s="76"/>
      <c r="WFO15" s="76"/>
      <c r="WFP15" s="76"/>
      <c r="WFQ15" s="76"/>
      <c r="WFR15" s="76"/>
      <c r="WFS15" s="76"/>
      <c r="WFT15" s="76"/>
      <c r="WFU15" s="76"/>
      <c r="WFV15" s="76"/>
      <c r="WFW15" s="76"/>
      <c r="WFX15" s="76"/>
      <c r="WFY15" s="76"/>
      <c r="WFZ15" s="76"/>
      <c r="WGA15" s="76"/>
      <c r="WGB15" s="76"/>
      <c r="WGC15" s="76"/>
      <c r="WGD15" s="76"/>
      <c r="WGE15" s="76"/>
      <c r="WGF15" s="76"/>
      <c r="WGG15" s="76"/>
      <c r="WGH15" s="76"/>
      <c r="WGI15" s="76"/>
      <c r="WGJ15" s="76"/>
      <c r="WGK15" s="76"/>
      <c r="WGL15" s="76"/>
      <c r="WGM15" s="76"/>
      <c r="WGN15" s="76"/>
      <c r="WGO15" s="76"/>
      <c r="WGP15" s="76"/>
      <c r="WGQ15" s="76"/>
      <c r="WGR15" s="76"/>
      <c r="WGS15" s="76"/>
      <c r="WGT15" s="76"/>
      <c r="WGU15" s="76"/>
      <c r="WGV15" s="76"/>
      <c r="WGW15" s="76"/>
      <c r="WGX15" s="76"/>
      <c r="WGY15" s="76"/>
      <c r="WGZ15" s="76"/>
      <c r="WHA15" s="76"/>
      <c r="WHB15" s="76"/>
      <c r="WHC15" s="76"/>
      <c r="WHD15" s="76"/>
      <c r="WHE15" s="76"/>
      <c r="WHF15" s="76"/>
      <c r="WHG15" s="76"/>
      <c r="WHH15" s="76"/>
      <c r="WHI15" s="76"/>
      <c r="WHJ15" s="76"/>
      <c r="WHK15" s="76"/>
      <c r="WHL15" s="76"/>
      <c r="WHM15" s="76"/>
      <c r="WHN15" s="76"/>
      <c r="WHO15" s="76"/>
      <c r="WHP15" s="76"/>
      <c r="WHQ15" s="76"/>
      <c r="WHR15" s="76"/>
      <c r="WHS15" s="76"/>
      <c r="WHT15" s="76"/>
      <c r="WHU15" s="76"/>
      <c r="WHV15" s="76"/>
      <c r="WHW15" s="76"/>
      <c r="WHX15" s="76"/>
      <c r="WHY15" s="76"/>
      <c r="WHZ15" s="76"/>
      <c r="WIA15" s="76"/>
      <c r="WIB15" s="76"/>
      <c r="WIC15" s="76"/>
      <c r="WID15" s="76"/>
      <c r="WIE15" s="76"/>
      <c r="WIF15" s="76"/>
      <c r="WIG15" s="76"/>
      <c r="WIH15" s="76"/>
      <c r="WII15" s="76"/>
      <c r="WIJ15" s="76"/>
      <c r="WIK15" s="76"/>
      <c r="WIL15" s="76"/>
      <c r="WIM15" s="76"/>
      <c r="WIN15" s="76"/>
      <c r="WIO15" s="76"/>
      <c r="WIP15" s="76"/>
      <c r="WIQ15" s="76"/>
      <c r="WIR15" s="76"/>
      <c r="WIS15" s="76"/>
      <c r="WIT15" s="76"/>
      <c r="WIU15" s="76"/>
      <c r="WIV15" s="76"/>
      <c r="WIW15" s="76"/>
      <c r="WIX15" s="76"/>
      <c r="WIY15" s="76"/>
      <c r="WIZ15" s="76"/>
      <c r="WJA15" s="76"/>
      <c r="WJB15" s="76"/>
      <c r="WJC15" s="76"/>
      <c r="WJD15" s="76"/>
      <c r="WJE15" s="76"/>
      <c r="WJF15" s="76"/>
      <c r="WJG15" s="76"/>
      <c r="WJH15" s="76"/>
      <c r="WJI15" s="76"/>
      <c r="WJJ15" s="76"/>
      <c r="WJK15" s="76"/>
      <c r="WJL15" s="76"/>
      <c r="WJM15" s="76"/>
      <c r="WJN15" s="76"/>
      <c r="WJO15" s="76"/>
      <c r="WJP15" s="76"/>
      <c r="WJQ15" s="76"/>
      <c r="WJR15" s="76"/>
      <c r="WJS15" s="76"/>
      <c r="WJT15" s="76"/>
      <c r="WJU15" s="76"/>
      <c r="WJV15" s="76"/>
      <c r="WJW15" s="76"/>
      <c r="WJX15" s="76"/>
      <c r="WJY15" s="76"/>
      <c r="WJZ15" s="76"/>
      <c r="WKA15" s="76"/>
      <c r="WKB15" s="76"/>
      <c r="WKC15" s="76"/>
      <c r="WKD15" s="76"/>
      <c r="WKE15" s="76"/>
      <c r="WKF15" s="76"/>
      <c r="WKG15" s="76"/>
      <c r="WKH15" s="76"/>
      <c r="WKI15" s="76"/>
      <c r="WKJ15" s="76"/>
      <c r="WKK15" s="76"/>
      <c r="WKL15" s="76"/>
      <c r="WKM15" s="76"/>
      <c r="WKN15" s="76"/>
      <c r="WKO15" s="76"/>
      <c r="WKP15" s="76"/>
      <c r="WKQ15" s="76"/>
      <c r="WKR15" s="76"/>
      <c r="WKS15" s="76"/>
      <c r="WKT15" s="76"/>
      <c r="WKU15" s="76"/>
      <c r="WKV15" s="76"/>
      <c r="WKW15" s="76"/>
      <c r="WKX15" s="76"/>
      <c r="WKY15" s="76"/>
      <c r="WKZ15" s="76"/>
      <c r="WLA15" s="76"/>
      <c r="WLB15" s="76"/>
      <c r="WLC15" s="76"/>
      <c r="WLD15" s="76"/>
      <c r="WLE15" s="76"/>
      <c r="WLF15" s="76"/>
      <c r="WLG15" s="76"/>
      <c r="WLH15" s="76"/>
      <c r="WLI15" s="76"/>
      <c r="WLJ15" s="76"/>
      <c r="WLK15" s="76"/>
      <c r="WLL15" s="76"/>
      <c r="WLM15" s="76"/>
      <c r="WLN15" s="76"/>
      <c r="WLO15" s="76"/>
      <c r="WLP15" s="76"/>
      <c r="WLQ15" s="76"/>
      <c r="WLR15" s="76"/>
      <c r="WLS15" s="76"/>
      <c r="WLT15" s="76"/>
      <c r="WLU15" s="76"/>
      <c r="WLV15" s="76"/>
      <c r="WLW15" s="76"/>
      <c r="WLX15" s="76"/>
      <c r="WLY15" s="76"/>
      <c r="WLZ15" s="76"/>
      <c r="WMA15" s="76"/>
      <c r="WMB15" s="76"/>
      <c r="WMC15" s="76"/>
      <c r="WMD15" s="76"/>
      <c r="WME15" s="76"/>
      <c r="WMF15" s="76"/>
      <c r="WMG15" s="76"/>
      <c r="WMH15" s="76"/>
      <c r="WMI15" s="76"/>
      <c r="WMJ15" s="76"/>
      <c r="WMK15" s="76"/>
      <c r="WML15" s="76"/>
      <c r="WMM15" s="76"/>
      <c r="WMN15" s="76"/>
      <c r="WMO15" s="76"/>
      <c r="WMP15" s="76"/>
      <c r="WMQ15" s="76"/>
      <c r="WMR15" s="76"/>
      <c r="WMS15" s="76"/>
      <c r="WMT15" s="76"/>
      <c r="WMU15" s="76"/>
      <c r="WMV15" s="76"/>
      <c r="WMW15" s="76"/>
      <c r="WMX15" s="76"/>
      <c r="WMY15" s="76"/>
      <c r="WMZ15" s="76"/>
      <c r="WNA15" s="76"/>
      <c r="WNB15" s="76"/>
      <c r="WNC15" s="76"/>
      <c r="WND15" s="76"/>
      <c r="WNE15" s="76"/>
      <c r="WNF15" s="76"/>
      <c r="WNG15" s="76"/>
      <c r="WNH15" s="76"/>
      <c r="WNI15" s="76"/>
      <c r="WNJ15" s="76"/>
      <c r="WNK15" s="76"/>
      <c r="WNL15" s="76"/>
      <c r="WNM15" s="76"/>
      <c r="WNN15" s="76"/>
      <c r="WNO15" s="76"/>
      <c r="WNP15" s="76"/>
      <c r="WNQ15" s="76"/>
      <c r="WNR15" s="76"/>
      <c r="WNS15" s="76"/>
      <c r="WNT15" s="76"/>
      <c r="WNU15" s="76"/>
      <c r="WNV15" s="76"/>
      <c r="WNW15" s="76"/>
      <c r="WNX15" s="76"/>
      <c r="WNY15" s="76"/>
      <c r="WNZ15" s="76"/>
      <c r="WOA15" s="76"/>
      <c r="WOB15" s="76"/>
      <c r="WOC15" s="76"/>
      <c r="WOD15" s="76"/>
      <c r="WOE15" s="76"/>
      <c r="WOF15" s="76"/>
      <c r="WOG15" s="76"/>
      <c r="WOH15" s="76"/>
      <c r="WOI15" s="76"/>
      <c r="WOJ15" s="76"/>
      <c r="WOK15" s="76"/>
      <c r="WOL15" s="76"/>
      <c r="WOM15" s="76"/>
      <c r="WON15" s="76"/>
      <c r="WOO15" s="76"/>
      <c r="WOP15" s="76"/>
      <c r="WOQ15" s="76"/>
      <c r="WOR15" s="76"/>
      <c r="WOS15" s="76"/>
      <c r="WOT15" s="76"/>
      <c r="WOU15" s="76"/>
      <c r="WOV15" s="76"/>
      <c r="WOW15" s="76"/>
      <c r="WOX15" s="76"/>
      <c r="WOY15" s="76"/>
      <c r="WOZ15" s="76"/>
      <c r="WPA15" s="76"/>
      <c r="WPB15" s="76"/>
      <c r="WPC15" s="76"/>
      <c r="WPD15" s="76"/>
      <c r="WPE15" s="76"/>
      <c r="WPF15" s="76"/>
      <c r="WPG15" s="76"/>
      <c r="WPH15" s="76"/>
      <c r="WPI15" s="76"/>
      <c r="WPJ15" s="76"/>
      <c r="WPK15" s="76"/>
      <c r="WPL15" s="76"/>
      <c r="WPM15" s="76"/>
      <c r="WPN15" s="76"/>
      <c r="WPO15" s="76"/>
      <c r="WPP15" s="76"/>
      <c r="WPQ15" s="76"/>
      <c r="WPR15" s="76"/>
      <c r="WPS15" s="76"/>
      <c r="WPT15" s="76"/>
      <c r="WPU15" s="76"/>
      <c r="WPV15" s="76"/>
      <c r="WPW15" s="76"/>
      <c r="WPX15" s="76"/>
      <c r="WPY15" s="76"/>
      <c r="WPZ15" s="76"/>
      <c r="WQA15" s="76"/>
      <c r="WQB15" s="76"/>
      <c r="WQC15" s="76"/>
      <c r="WQD15" s="76"/>
      <c r="WQE15" s="76"/>
      <c r="WQF15" s="76"/>
      <c r="WQG15" s="76"/>
      <c r="WQH15" s="76"/>
      <c r="WQI15" s="76"/>
      <c r="WQJ15" s="76"/>
      <c r="WQK15" s="76"/>
      <c r="WQL15" s="76"/>
      <c r="WQM15" s="76"/>
      <c r="WQN15" s="76"/>
      <c r="WQO15" s="76"/>
      <c r="WQP15" s="76"/>
      <c r="WQQ15" s="76"/>
      <c r="WQR15" s="76"/>
      <c r="WQS15" s="76"/>
      <c r="WQT15" s="76"/>
      <c r="WQU15" s="76"/>
      <c r="WQV15" s="76"/>
      <c r="WQW15" s="76"/>
      <c r="WQX15" s="76"/>
      <c r="WQY15" s="76"/>
      <c r="WQZ15" s="76"/>
      <c r="WRA15" s="76"/>
      <c r="WRB15" s="76"/>
      <c r="WRC15" s="76"/>
      <c r="WRD15" s="76"/>
      <c r="WRE15" s="76"/>
      <c r="WRF15" s="76"/>
      <c r="WRG15" s="76"/>
      <c r="WRH15" s="76"/>
      <c r="WRI15" s="76"/>
      <c r="WRJ15" s="76"/>
      <c r="WRK15" s="76"/>
      <c r="WRL15" s="76"/>
      <c r="WRM15" s="76"/>
      <c r="WRN15" s="76"/>
      <c r="WRO15" s="76"/>
      <c r="WRP15" s="76"/>
      <c r="WRQ15" s="76"/>
      <c r="WRR15" s="76"/>
      <c r="WRS15" s="76"/>
      <c r="WRT15" s="76"/>
      <c r="WRU15" s="76"/>
      <c r="WRV15" s="76"/>
      <c r="WRW15" s="76"/>
      <c r="WRX15" s="76"/>
      <c r="WRY15" s="76"/>
      <c r="WRZ15" s="76"/>
      <c r="WSA15" s="76"/>
      <c r="WSB15" s="76"/>
      <c r="WSC15" s="76"/>
      <c r="WSD15" s="76"/>
      <c r="WSE15" s="76"/>
      <c r="WSF15" s="76"/>
      <c r="WSG15" s="76"/>
      <c r="WSH15" s="76"/>
      <c r="WSI15" s="76"/>
      <c r="WSJ15" s="76"/>
      <c r="WSK15" s="76"/>
      <c r="WSL15" s="76"/>
      <c r="WSM15" s="76"/>
      <c r="WSN15" s="76"/>
      <c r="WSO15" s="76"/>
      <c r="WSP15" s="76"/>
      <c r="WSQ15" s="76"/>
      <c r="WSR15" s="76"/>
      <c r="WSS15" s="76"/>
      <c r="WST15" s="76"/>
      <c r="WSU15" s="76"/>
      <c r="WSV15" s="76"/>
      <c r="WSW15" s="76"/>
      <c r="WSX15" s="76"/>
      <c r="WSY15" s="76"/>
      <c r="WSZ15" s="76"/>
      <c r="WTA15" s="76"/>
      <c r="WTB15" s="76"/>
      <c r="WTC15" s="76"/>
      <c r="WTD15" s="76"/>
      <c r="WTE15" s="76"/>
      <c r="WTF15" s="76"/>
      <c r="WTG15" s="76"/>
      <c r="WTH15" s="76"/>
      <c r="WTI15" s="76"/>
      <c r="WTJ15" s="76"/>
      <c r="WTK15" s="76"/>
      <c r="WTL15" s="76"/>
      <c r="WTM15" s="76"/>
      <c r="WTN15" s="76"/>
      <c r="WTO15" s="76"/>
      <c r="WTP15" s="76"/>
      <c r="WTQ15" s="76"/>
      <c r="WTR15" s="76"/>
      <c r="WTS15" s="76"/>
      <c r="WTT15" s="76"/>
      <c r="WTU15" s="76"/>
      <c r="WTV15" s="76"/>
      <c r="WTW15" s="76"/>
      <c r="WTX15" s="76"/>
      <c r="WTY15" s="76"/>
      <c r="WTZ15" s="76"/>
      <c r="WUA15" s="76"/>
      <c r="WUB15" s="76"/>
      <c r="WUC15" s="76"/>
      <c r="WUD15" s="76"/>
      <c r="WUE15" s="76"/>
      <c r="WUF15" s="76"/>
      <c r="WUG15" s="76"/>
      <c r="WUH15" s="76"/>
      <c r="WUI15" s="76"/>
      <c r="WUJ15" s="76"/>
      <c r="WUK15" s="76"/>
      <c r="WUL15" s="76"/>
      <c r="WUM15" s="76"/>
      <c r="WUN15" s="76"/>
      <c r="WUO15" s="76"/>
      <c r="WUP15" s="76"/>
      <c r="WUQ15" s="76"/>
      <c r="WUR15" s="76"/>
      <c r="WUS15" s="76"/>
      <c r="WUT15" s="76"/>
      <c r="WUU15" s="76"/>
      <c r="WUV15" s="76"/>
      <c r="WUW15" s="76"/>
      <c r="WUX15" s="76"/>
      <c r="WUY15" s="76"/>
      <c r="WUZ15" s="76"/>
      <c r="WVA15" s="76"/>
      <c r="WVB15" s="76"/>
      <c r="WVC15" s="76"/>
      <c r="WVD15" s="76"/>
      <c r="WVE15" s="76"/>
      <c r="WVF15" s="76"/>
      <c r="WVG15" s="76"/>
      <c r="WVH15" s="76"/>
      <c r="WVI15" s="76"/>
      <c r="WVJ15" s="76"/>
      <c r="WVK15" s="76"/>
      <c r="WVL15" s="76"/>
      <c r="WVM15" s="76"/>
      <c r="WVN15" s="76"/>
      <c r="WVO15" s="76"/>
      <c r="WVP15" s="76"/>
      <c r="WVQ15" s="76"/>
      <c r="WVR15" s="76"/>
      <c r="WVS15" s="76"/>
      <c r="WVT15" s="76"/>
      <c r="WVU15" s="76"/>
      <c r="WVV15" s="76"/>
      <c r="WVW15" s="76"/>
      <c r="WVX15" s="76"/>
      <c r="WVY15" s="76"/>
      <c r="WVZ15" s="76"/>
      <c r="WWA15" s="76"/>
      <c r="WWB15" s="76"/>
      <c r="WWC15" s="76"/>
      <c r="WWD15" s="76"/>
      <c r="WWE15" s="76"/>
      <c r="WWF15" s="76"/>
      <c r="WWG15" s="76"/>
      <c r="WWH15" s="76"/>
      <c r="WWI15" s="76"/>
      <c r="WWJ15" s="76"/>
      <c r="WWK15" s="76"/>
      <c r="WWL15" s="76"/>
      <c r="WWM15" s="76"/>
      <c r="WWN15" s="76"/>
      <c r="WWO15" s="76"/>
      <c r="WWP15" s="76"/>
      <c r="WWQ15" s="76"/>
      <c r="WWR15" s="76"/>
      <c r="WWS15" s="76"/>
      <c r="WWT15" s="76"/>
      <c r="WWU15" s="76"/>
      <c r="WWV15" s="76"/>
      <c r="WWW15" s="76"/>
      <c r="WWX15" s="76"/>
      <c r="WWY15" s="76"/>
      <c r="WWZ15" s="76"/>
      <c r="WXA15" s="76"/>
      <c r="WXB15" s="76"/>
      <c r="WXC15" s="76"/>
      <c r="WXD15" s="76"/>
      <c r="WXE15" s="76"/>
      <c r="WXF15" s="76"/>
      <c r="WXG15" s="76"/>
      <c r="WXH15" s="76"/>
      <c r="WXI15" s="76"/>
      <c r="WXJ15" s="76"/>
      <c r="WXK15" s="76"/>
      <c r="WXL15" s="76"/>
      <c r="WXM15" s="76"/>
      <c r="WXN15" s="76"/>
      <c r="WXO15" s="76"/>
      <c r="WXP15" s="76"/>
      <c r="WXQ15" s="76"/>
      <c r="WXR15" s="76"/>
      <c r="WXS15" s="76"/>
      <c r="WXT15" s="76"/>
      <c r="WXU15" s="76"/>
      <c r="WXV15" s="76"/>
      <c r="WXW15" s="76"/>
      <c r="WXX15" s="76"/>
      <c r="WXY15" s="76"/>
      <c r="WXZ15" s="76"/>
      <c r="WYA15" s="76"/>
      <c r="WYB15" s="76"/>
      <c r="WYC15" s="76"/>
      <c r="WYD15" s="76"/>
      <c r="WYE15" s="76"/>
      <c r="WYF15" s="76"/>
      <c r="WYG15" s="76"/>
      <c r="WYH15" s="76"/>
      <c r="WYI15" s="76"/>
      <c r="WYJ15" s="76"/>
      <c r="WYK15" s="76"/>
      <c r="WYL15" s="76"/>
      <c r="WYM15" s="76"/>
      <c r="WYN15" s="76"/>
      <c r="WYO15" s="76"/>
      <c r="WYP15" s="76"/>
      <c r="WYQ15" s="76"/>
      <c r="WYR15" s="76"/>
      <c r="WYS15" s="76"/>
      <c r="WYT15" s="76"/>
      <c r="WYU15" s="76"/>
      <c r="WYV15" s="76"/>
      <c r="WYW15" s="76"/>
      <c r="WYX15" s="76"/>
      <c r="WYY15" s="76"/>
      <c r="WYZ15" s="76"/>
      <c r="WZA15" s="76"/>
      <c r="WZB15" s="76"/>
      <c r="WZC15" s="76"/>
      <c r="WZD15" s="76"/>
      <c r="WZE15" s="76"/>
      <c r="WZF15" s="76"/>
      <c r="WZG15" s="76"/>
      <c r="WZH15" s="76"/>
      <c r="WZI15" s="76"/>
      <c r="WZJ15" s="76"/>
      <c r="WZK15" s="76"/>
      <c r="WZL15" s="76"/>
      <c r="WZM15" s="76"/>
      <c r="WZN15" s="76"/>
      <c r="WZO15" s="76"/>
      <c r="WZP15" s="76"/>
      <c r="WZQ15" s="76"/>
      <c r="WZR15" s="76"/>
      <c r="WZS15" s="76"/>
      <c r="WZT15" s="76"/>
      <c r="WZU15" s="76"/>
      <c r="WZV15" s="76"/>
      <c r="WZW15" s="76"/>
      <c r="WZX15" s="76"/>
      <c r="WZY15" s="76"/>
      <c r="WZZ15" s="76"/>
      <c r="XAA15" s="76"/>
      <c r="XAB15" s="76"/>
      <c r="XAC15" s="76"/>
      <c r="XAD15" s="76"/>
      <c r="XAE15" s="76"/>
      <c r="XAF15" s="76"/>
      <c r="XAG15" s="76"/>
      <c r="XAH15" s="76"/>
      <c r="XAI15" s="76"/>
      <c r="XAJ15" s="76"/>
      <c r="XAK15" s="76"/>
      <c r="XAL15" s="76"/>
      <c r="XAM15" s="76"/>
      <c r="XAN15" s="76"/>
      <c r="XAO15" s="76"/>
      <c r="XAP15" s="76"/>
      <c r="XAQ15" s="76"/>
      <c r="XAR15" s="76"/>
      <c r="XAS15" s="76"/>
      <c r="XAT15" s="76"/>
      <c r="XAU15" s="76"/>
      <c r="XAV15" s="76"/>
      <c r="XAW15" s="76"/>
      <c r="XAX15" s="76"/>
      <c r="XAY15" s="76"/>
      <c r="XAZ15" s="76"/>
      <c r="XBA15" s="76"/>
      <c r="XBB15" s="76"/>
      <c r="XBC15" s="76"/>
      <c r="XBD15" s="76"/>
      <c r="XBE15" s="76"/>
      <c r="XBF15" s="76"/>
      <c r="XBG15" s="76"/>
      <c r="XBH15" s="76"/>
      <c r="XBI15" s="76"/>
      <c r="XBJ15" s="76"/>
      <c r="XBK15" s="76"/>
      <c r="XBL15" s="76"/>
      <c r="XBM15" s="76"/>
      <c r="XBN15" s="76"/>
      <c r="XBO15" s="76"/>
      <c r="XBP15" s="76"/>
      <c r="XBQ15" s="76"/>
      <c r="XBR15" s="76"/>
      <c r="XBS15" s="76"/>
      <c r="XBT15" s="76"/>
      <c r="XBU15" s="76"/>
      <c r="XBV15" s="76"/>
      <c r="XBW15" s="76"/>
      <c r="XBX15" s="76"/>
      <c r="XBY15" s="76"/>
      <c r="XBZ15" s="76"/>
      <c r="XCA15" s="76"/>
      <c r="XCB15" s="76"/>
      <c r="XCC15" s="76"/>
      <c r="XCD15" s="76"/>
      <c r="XCE15" s="76"/>
      <c r="XCF15" s="76"/>
      <c r="XCG15" s="76"/>
      <c r="XCH15" s="76"/>
      <c r="XCI15" s="76"/>
      <c r="XCJ15" s="76"/>
      <c r="XCK15" s="76"/>
      <c r="XCL15" s="76"/>
      <c r="XCM15" s="76"/>
      <c r="XCN15" s="76"/>
      <c r="XCO15" s="76"/>
      <c r="XCP15" s="76"/>
      <c r="XCQ15" s="76"/>
      <c r="XCR15" s="76"/>
      <c r="XCS15" s="76"/>
      <c r="XCT15" s="76"/>
      <c r="XCU15" s="76"/>
      <c r="XCV15" s="76"/>
      <c r="XCW15" s="76"/>
      <c r="XCX15" s="76"/>
      <c r="XCY15" s="76"/>
      <c r="XCZ15" s="76"/>
      <c r="XDA15" s="76"/>
      <c r="XDB15" s="76"/>
      <c r="XDC15" s="76"/>
      <c r="XDD15" s="76"/>
      <c r="XDE15" s="76"/>
      <c r="XDF15" s="76"/>
      <c r="XDG15" s="76"/>
      <c r="XDH15" s="76"/>
      <c r="XDI15" s="76"/>
      <c r="XDJ15" s="76"/>
      <c r="XDK15" s="76"/>
      <c r="XDL15" s="76"/>
      <c r="XDM15" s="76"/>
      <c r="XDN15" s="76"/>
      <c r="XDO15" s="76"/>
      <c r="XDP15" s="76"/>
      <c r="XDQ15" s="76"/>
      <c r="XDR15" s="76"/>
      <c r="XDS15" s="76"/>
      <c r="XDT15" s="76"/>
      <c r="XDU15" s="76"/>
      <c r="XDV15" s="76"/>
      <c r="XDW15" s="76"/>
      <c r="XDX15" s="76"/>
      <c r="XDY15" s="76"/>
      <c r="XDZ15" s="76"/>
      <c r="XEA15" s="76"/>
      <c r="XEB15" s="76"/>
      <c r="XEC15" s="76"/>
      <c r="XED15" s="76"/>
      <c r="XEE15" s="76"/>
      <c r="XEF15" s="76"/>
      <c r="XEG15" s="76"/>
      <c r="XEH15" s="76"/>
      <c r="XEI15" s="76"/>
      <c r="XEJ15" s="76"/>
      <c r="XEK15" s="76"/>
      <c r="XEL15" s="76"/>
      <c r="XEM15" s="76"/>
      <c r="XEN15" s="76"/>
      <c r="XEO15" s="76"/>
      <c r="XEP15" s="76"/>
      <c r="XEQ15" s="76"/>
      <c r="XER15" s="76"/>
      <c r="XES15" s="76"/>
      <c r="XET15" s="76"/>
      <c r="XEU15" s="76"/>
      <c r="XEV15" s="76"/>
      <c r="XEW15" s="76"/>
      <c r="XEX15" s="76"/>
      <c r="XEY15" s="76"/>
      <c r="XEZ15" s="76"/>
      <c r="XFA15" s="76"/>
      <c r="XFB15" s="76"/>
      <c r="XFC15" s="76"/>
      <c r="XFD15" s="76"/>
    </row>
    <row r="16" spans="1:16384" s="109" customFormat="1" x14ac:dyDescent="0.35">
      <c r="A16" s="109" t="s">
        <v>4</v>
      </c>
      <c r="B16" s="76" t="s">
        <v>279</v>
      </c>
      <c r="C16" s="76" t="s">
        <v>173</v>
      </c>
      <c r="D16" s="34" t="s">
        <v>185</v>
      </c>
      <c r="E16" s="36" t="s">
        <v>14</v>
      </c>
      <c r="F16" s="39" t="s">
        <v>280</v>
      </c>
      <c r="G16" s="69"/>
      <c r="H16" s="69"/>
      <c r="I16" s="76"/>
      <c r="J16" s="76"/>
      <c r="K16" s="76"/>
      <c r="L16" s="76"/>
      <c r="M16" s="76"/>
      <c r="N16" s="76"/>
      <c r="O16" s="76"/>
      <c r="P16" s="76"/>
      <c r="Q16" s="76"/>
      <c r="R16" s="76" t="s">
        <v>35</v>
      </c>
      <c r="S16" s="76" t="s">
        <v>35</v>
      </c>
      <c r="T16" s="76"/>
      <c r="U16" s="76"/>
      <c r="V16" s="76" t="s">
        <v>281</v>
      </c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42" t="s">
        <v>344</v>
      </c>
      <c r="BJ16" s="42" t="str">
        <f>LEFT(CONCATENATE(BI16)+1,10)</f>
        <v>4616146118</v>
      </c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W16" s="76"/>
      <c r="IX16" s="76"/>
      <c r="IY16" s="76"/>
      <c r="IZ16" s="76"/>
      <c r="JA16" s="76"/>
      <c r="JB16" s="76"/>
      <c r="JC16" s="76"/>
      <c r="JD16" s="76"/>
      <c r="JE16" s="76"/>
      <c r="JF16" s="76"/>
      <c r="JG16" s="76"/>
      <c r="JH16" s="76"/>
      <c r="JI16" s="76"/>
      <c r="JJ16" s="76"/>
      <c r="JK16" s="76"/>
      <c r="JL16" s="76"/>
      <c r="JM16" s="76"/>
      <c r="JN16" s="76"/>
      <c r="JO16" s="76"/>
      <c r="JP16" s="76"/>
      <c r="JQ16" s="76"/>
      <c r="JR16" s="76"/>
      <c r="JS16" s="76"/>
      <c r="JT16" s="76"/>
      <c r="JU16" s="76"/>
      <c r="JV16" s="76"/>
      <c r="JW16" s="76"/>
      <c r="JX16" s="76"/>
      <c r="JY16" s="76"/>
      <c r="JZ16" s="76"/>
      <c r="KA16" s="76"/>
      <c r="KB16" s="76"/>
      <c r="KC16" s="76"/>
      <c r="KD16" s="76"/>
      <c r="KE16" s="76"/>
      <c r="KF16" s="76"/>
      <c r="KG16" s="76"/>
      <c r="KH16" s="76"/>
      <c r="KI16" s="76"/>
      <c r="KJ16" s="76"/>
      <c r="KK16" s="76"/>
      <c r="KL16" s="76"/>
      <c r="KM16" s="76"/>
      <c r="KN16" s="76"/>
      <c r="KO16" s="76"/>
      <c r="KP16" s="76"/>
      <c r="KQ16" s="76"/>
      <c r="KR16" s="76"/>
      <c r="KS16" s="76"/>
      <c r="KT16" s="76"/>
      <c r="KU16" s="76"/>
      <c r="KV16" s="76"/>
      <c r="KW16" s="76"/>
      <c r="KX16" s="76"/>
      <c r="KY16" s="76"/>
      <c r="KZ16" s="76"/>
      <c r="LA16" s="76"/>
      <c r="LB16" s="76"/>
      <c r="LC16" s="76"/>
      <c r="LD16" s="76"/>
      <c r="LE16" s="76"/>
      <c r="LF16" s="76"/>
      <c r="LG16" s="76"/>
      <c r="LH16" s="76"/>
      <c r="LI16" s="76"/>
      <c r="LJ16" s="76"/>
      <c r="LK16" s="76"/>
      <c r="LL16" s="76"/>
      <c r="LM16" s="76"/>
      <c r="LN16" s="76"/>
      <c r="LO16" s="76"/>
      <c r="LP16" s="76"/>
      <c r="LQ16" s="76"/>
      <c r="LR16" s="76"/>
      <c r="LS16" s="76"/>
      <c r="LT16" s="76"/>
      <c r="LU16" s="76"/>
      <c r="LV16" s="76"/>
      <c r="LW16" s="76"/>
      <c r="LX16" s="76"/>
      <c r="LY16" s="76"/>
      <c r="LZ16" s="76"/>
      <c r="MA16" s="76"/>
      <c r="MB16" s="76"/>
      <c r="MC16" s="76"/>
      <c r="MD16" s="76"/>
      <c r="ME16" s="76"/>
      <c r="MF16" s="76"/>
      <c r="MG16" s="76"/>
      <c r="MH16" s="76"/>
      <c r="MI16" s="76"/>
      <c r="MJ16" s="76"/>
      <c r="MK16" s="76"/>
      <c r="ML16" s="76"/>
      <c r="MM16" s="76"/>
      <c r="MN16" s="76"/>
      <c r="MO16" s="76"/>
      <c r="MP16" s="76"/>
      <c r="MQ16" s="76"/>
      <c r="MR16" s="76"/>
      <c r="MS16" s="76"/>
      <c r="MT16" s="76"/>
      <c r="MU16" s="76"/>
      <c r="MV16" s="76"/>
      <c r="MW16" s="76"/>
      <c r="MX16" s="76"/>
      <c r="MY16" s="76"/>
      <c r="MZ16" s="76"/>
      <c r="NA16" s="76"/>
      <c r="NB16" s="76"/>
      <c r="NC16" s="76"/>
      <c r="ND16" s="76"/>
      <c r="NE16" s="76"/>
      <c r="NF16" s="76"/>
      <c r="NG16" s="76"/>
      <c r="NH16" s="76"/>
      <c r="NI16" s="76"/>
      <c r="NJ16" s="76"/>
      <c r="NK16" s="76"/>
      <c r="NL16" s="76"/>
      <c r="NM16" s="76"/>
      <c r="NN16" s="76"/>
      <c r="NO16" s="76"/>
      <c r="NP16" s="76"/>
      <c r="NQ16" s="76"/>
      <c r="NR16" s="76"/>
      <c r="NS16" s="76"/>
      <c r="NT16" s="76"/>
      <c r="NU16" s="76"/>
      <c r="NV16" s="76"/>
      <c r="NW16" s="76"/>
      <c r="NX16" s="76"/>
      <c r="NY16" s="76"/>
      <c r="NZ16" s="76"/>
      <c r="OA16" s="76"/>
      <c r="OB16" s="76"/>
      <c r="OC16" s="76"/>
      <c r="OD16" s="76"/>
      <c r="OE16" s="76"/>
      <c r="OF16" s="76"/>
      <c r="OG16" s="76"/>
      <c r="OH16" s="76"/>
      <c r="OI16" s="76"/>
      <c r="OJ16" s="76"/>
      <c r="OK16" s="76"/>
      <c r="OL16" s="76"/>
      <c r="OM16" s="76"/>
      <c r="ON16" s="76"/>
      <c r="OO16" s="76"/>
      <c r="OP16" s="76"/>
      <c r="OQ16" s="76"/>
      <c r="OR16" s="76"/>
      <c r="OS16" s="76"/>
      <c r="OT16" s="76"/>
      <c r="OU16" s="76"/>
      <c r="OV16" s="76"/>
      <c r="OW16" s="76"/>
      <c r="OX16" s="76"/>
      <c r="OY16" s="76"/>
      <c r="OZ16" s="76"/>
      <c r="PA16" s="76"/>
      <c r="PB16" s="76"/>
      <c r="PC16" s="76"/>
      <c r="PD16" s="76"/>
      <c r="PE16" s="76"/>
      <c r="PF16" s="76"/>
      <c r="PG16" s="76"/>
      <c r="PH16" s="76"/>
      <c r="PI16" s="76"/>
      <c r="PJ16" s="76"/>
      <c r="PK16" s="76"/>
      <c r="PL16" s="76"/>
      <c r="PM16" s="76"/>
      <c r="PN16" s="76"/>
      <c r="PO16" s="76"/>
      <c r="PP16" s="76"/>
      <c r="PQ16" s="76"/>
      <c r="PR16" s="76"/>
      <c r="PS16" s="76"/>
      <c r="PT16" s="76"/>
      <c r="PU16" s="76"/>
      <c r="PV16" s="76"/>
      <c r="PW16" s="76"/>
      <c r="PX16" s="76"/>
      <c r="PY16" s="76"/>
      <c r="PZ16" s="76"/>
      <c r="QA16" s="76"/>
      <c r="QB16" s="76"/>
      <c r="QC16" s="76"/>
      <c r="QD16" s="76"/>
      <c r="QE16" s="76"/>
      <c r="QF16" s="76"/>
      <c r="QG16" s="76"/>
      <c r="QH16" s="76"/>
      <c r="QI16" s="76"/>
      <c r="QJ16" s="76"/>
      <c r="QK16" s="76"/>
      <c r="QL16" s="76"/>
      <c r="QM16" s="76"/>
      <c r="QN16" s="76"/>
      <c r="QO16" s="76"/>
      <c r="QP16" s="76"/>
      <c r="QQ16" s="76"/>
      <c r="QR16" s="76"/>
      <c r="QS16" s="76"/>
      <c r="QT16" s="76"/>
      <c r="QU16" s="76"/>
      <c r="QV16" s="76"/>
      <c r="QW16" s="76"/>
      <c r="QX16" s="76"/>
      <c r="QY16" s="76"/>
      <c r="QZ16" s="76"/>
      <c r="RA16" s="76"/>
      <c r="RB16" s="76"/>
      <c r="RC16" s="76"/>
      <c r="RD16" s="76"/>
      <c r="RE16" s="76"/>
      <c r="RF16" s="76"/>
      <c r="RG16" s="76"/>
      <c r="RH16" s="76"/>
      <c r="RI16" s="76"/>
      <c r="RJ16" s="76"/>
      <c r="RK16" s="76"/>
      <c r="RL16" s="76"/>
      <c r="RM16" s="76"/>
      <c r="RN16" s="76"/>
      <c r="RO16" s="76"/>
      <c r="RP16" s="76"/>
      <c r="RQ16" s="76"/>
      <c r="RR16" s="76"/>
      <c r="RS16" s="76"/>
      <c r="RT16" s="76"/>
      <c r="RU16" s="76"/>
      <c r="RV16" s="76"/>
      <c r="RW16" s="76"/>
      <c r="RX16" s="76"/>
      <c r="RY16" s="76"/>
      <c r="RZ16" s="76"/>
      <c r="SA16" s="76"/>
      <c r="SB16" s="76"/>
      <c r="SC16" s="76"/>
      <c r="SD16" s="76"/>
      <c r="SE16" s="76"/>
      <c r="SF16" s="76"/>
      <c r="SG16" s="76"/>
      <c r="SH16" s="76"/>
      <c r="SI16" s="76"/>
      <c r="SJ16" s="76"/>
      <c r="SK16" s="76"/>
      <c r="SL16" s="76"/>
      <c r="SM16" s="76"/>
      <c r="SN16" s="76"/>
      <c r="SO16" s="76"/>
      <c r="SP16" s="76"/>
      <c r="SQ16" s="76"/>
      <c r="SR16" s="76"/>
      <c r="SS16" s="76"/>
      <c r="ST16" s="76"/>
      <c r="SU16" s="76"/>
      <c r="SV16" s="76"/>
      <c r="SW16" s="76"/>
      <c r="SX16" s="76"/>
      <c r="SY16" s="76"/>
      <c r="SZ16" s="76"/>
      <c r="TA16" s="76"/>
      <c r="TB16" s="76"/>
      <c r="TC16" s="76"/>
      <c r="TD16" s="76"/>
      <c r="TE16" s="76"/>
      <c r="TF16" s="76"/>
      <c r="TG16" s="76"/>
      <c r="TH16" s="76"/>
      <c r="TI16" s="76"/>
      <c r="TJ16" s="76"/>
      <c r="TK16" s="76"/>
      <c r="TL16" s="76"/>
      <c r="TM16" s="76"/>
      <c r="TN16" s="76"/>
      <c r="TO16" s="76"/>
      <c r="TP16" s="76"/>
      <c r="TQ16" s="76"/>
      <c r="TR16" s="76"/>
      <c r="TS16" s="76"/>
      <c r="TT16" s="76"/>
      <c r="TU16" s="76"/>
      <c r="TV16" s="76"/>
      <c r="TW16" s="76"/>
      <c r="TX16" s="76"/>
      <c r="TY16" s="76"/>
      <c r="TZ16" s="76"/>
      <c r="UA16" s="76"/>
      <c r="UB16" s="76"/>
      <c r="UC16" s="76"/>
      <c r="UD16" s="76"/>
      <c r="UE16" s="76"/>
      <c r="UF16" s="76"/>
      <c r="UG16" s="76"/>
      <c r="UH16" s="76"/>
      <c r="UI16" s="76"/>
      <c r="UJ16" s="76"/>
      <c r="UK16" s="76"/>
      <c r="UL16" s="76"/>
      <c r="UM16" s="76"/>
      <c r="UN16" s="76"/>
      <c r="UO16" s="76"/>
      <c r="UP16" s="76"/>
      <c r="UQ16" s="76"/>
      <c r="UR16" s="76"/>
      <c r="US16" s="76"/>
      <c r="UT16" s="76"/>
      <c r="UU16" s="76"/>
      <c r="UV16" s="76"/>
      <c r="UW16" s="76"/>
      <c r="UX16" s="76"/>
      <c r="UY16" s="76"/>
      <c r="UZ16" s="76"/>
      <c r="VA16" s="76"/>
      <c r="VB16" s="76"/>
      <c r="VC16" s="76"/>
      <c r="VD16" s="76"/>
      <c r="VE16" s="76"/>
      <c r="VF16" s="76"/>
      <c r="VG16" s="76"/>
      <c r="VH16" s="76"/>
      <c r="VI16" s="76"/>
      <c r="VJ16" s="76"/>
      <c r="VK16" s="76"/>
      <c r="VL16" s="76"/>
      <c r="VM16" s="76"/>
      <c r="VN16" s="76"/>
      <c r="VO16" s="76"/>
      <c r="VP16" s="76"/>
      <c r="VQ16" s="76"/>
      <c r="VR16" s="76"/>
      <c r="VS16" s="76"/>
      <c r="VT16" s="76"/>
      <c r="VU16" s="76"/>
      <c r="VV16" s="76"/>
      <c r="VW16" s="76"/>
      <c r="VX16" s="76"/>
      <c r="VY16" s="76"/>
      <c r="VZ16" s="76"/>
      <c r="WA16" s="76"/>
      <c r="WB16" s="76"/>
      <c r="WC16" s="76"/>
      <c r="WD16" s="76"/>
      <c r="WE16" s="76"/>
      <c r="WF16" s="76"/>
      <c r="WG16" s="76"/>
      <c r="WH16" s="76"/>
      <c r="WI16" s="76"/>
      <c r="WJ16" s="76"/>
      <c r="WK16" s="76"/>
      <c r="WL16" s="76"/>
      <c r="WM16" s="76"/>
      <c r="WN16" s="76"/>
      <c r="WO16" s="76"/>
      <c r="WP16" s="76"/>
      <c r="WQ16" s="76"/>
      <c r="WR16" s="76"/>
      <c r="WS16" s="76"/>
      <c r="WT16" s="76"/>
      <c r="WU16" s="76"/>
      <c r="WV16" s="76"/>
      <c r="WW16" s="76"/>
      <c r="WX16" s="76"/>
      <c r="WY16" s="76"/>
      <c r="WZ16" s="76"/>
      <c r="XA16" s="76"/>
      <c r="XB16" s="76"/>
      <c r="XC16" s="76"/>
      <c r="XD16" s="76"/>
      <c r="XE16" s="76"/>
      <c r="XF16" s="76"/>
      <c r="XG16" s="76"/>
      <c r="XH16" s="76"/>
      <c r="XI16" s="76"/>
      <c r="XJ16" s="76"/>
      <c r="XK16" s="76"/>
      <c r="XL16" s="76"/>
      <c r="XM16" s="76"/>
      <c r="XN16" s="76"/>
      <c r="XO16" s="76"/>
      <c r="XP16" s="76"/>
      <c r="XQ16" s="76"/>
      <c r="XR16" s="76"/>
      <c r="XS16" s="76"/>
      <c r="XT16" s="76"/>
      <c r="XU16" s="76"/>
      <c r="XV16" s="76"/>
      <c r="XW16" s="76"/>
      <c r="XX16" s="76"/>
      <c r="XY16" s="76"/>
      <c r="XZ16" s="76"/>
      <c r="YA16" s="76"/>
      <c r="YB16" s="76"/>
      <c r="YC16" s="76"/>
      <c r="YD16" s="76"/>
      <c r="YE16" s="76"/>
      <c r="YF16" s="76"/>
      <c r="YG16" s="76"/>
      <c r="YH16" s="76"/>
      <c r="YI16" s="76"/>
      <c r="YJ16" s="76"/>
      <c r="YK16" s="76"/>
      <c r="YL16" s="76"/>
      <c r="YM16" s="76"/>
      <c r="YN16" s="76"/>
      <c r="YO16" s="76"/>
      <c r="YP16" s="76"/>
      <c r="YQ16" s="76"/>
      <c r="YR16" s="76"/>
      <c r="YS16" s="76"/>
      <c r="YT16" s="76"/>
      <c r="YU16" s="76"/>
      <c r="YV16" s="76"/>
      <c r="YW16" s="76"/>
      <c r="YX16" s="76"/>
      <c r="YY16" s="76"/>
      <c r="YZ16" s="76"/>
      <c r="ZA16" s="76"/>
      <c r="ZB16" s="76"/>
      <c r="ZC16" s="76"/>
      <c r="ZD16" s="76"/>
      <c r="ZE16" s="76"/>
      <c r="ZF16" s="76"/>
      <c r="ZG16" s="76"/>
      <c r="ZH16" s="76"/>
      <c r="ZI16" s="76"/>
      <c r="ZJ16" s="76"/>
      <c r="ZK16" s="76"/>
      <c r="ZL16" s="76"/>
      <c r="ZM16" s="76"/>
      <c r="ZN16" s="76"/>
      <c r="ZO16" s="76"/>
      <c r="ZP16" s="76"/>
      <c r="ZQ16" s="76"/>
      <c r="ZR16" s="76"/>
      <c r="ZS16" s="76"/>
      <c r="ZT16" s="76"/>
      <c r="ZU16" s="76"/>
      <c r="ZV16" s="76"/>
      <c r="ZW16" s="76"/>
      <c r="ZX16" s="76"/>
      <c r="ZY16" s="76"/>
      <c r="ZZ16" s="76"/>
      <c r="AAA16" s="76"/>
      <c r="AAB16" s="76"/>
      <c r="AAC16" s="76"/>
      <c r="AAD16" s="76"/>
      <c r="AAE16" s="76"/>
      <c r="AAF16" s="76"/>
      <c r="AAG16" s="76"/>
      <c r="AAH16" s="76"/>
      <c r="AAI16" s="76"/>
      <c r="AAJ16" s="76"/>
      <c r="AAK16" s="76"/>
      <c r="AAL16" s="76"/>
      <c r="AAM16" s="76"/>
      <c r="AAN16" s="76"/>
      <c r="AAO16" s="76"/>
      <c r="AAP16" s="76"/>
      <c r="AAQ16" s="76"/>
      <c r="AAR16" s="76"/>
      <c r="AAS16" s="76"/>
      <c r="AAT16" s="76"/>
      <c r="AAU16" s="76"/>
      <c r="AAV16" s="76"/>
      <c r="AAW16" s="76"/>
      <c r="AAX16" s="76"/>
      <c r="AAY16" s="76"/>
      <c r="AAZ16" s="76"/>
      <c r="ABA16" s="76"/>
      <c r="ABB16" s="76"/>
      <c r="ABC16" s="76"/>
      <c r="ABD16" s="76"/>
      <c r="ABE16" s="76"/>
      <c r="ABF16" s="76"/>
      <c r="ABG16" s="76"/>
      <c r="ABH16" s="76"/>
      <c r="ABI16" s="76"/>
      <c r="ABJ16" s="76"/>
      <c r="ABK16" s="76"/>
      <c r="ABL16" s="76"/>
      <c r="ABM16" s="76"/>
      <c r="ABN16" s="76"/>
      <c r="ABO16" s="76"/>
      <c r="ABP16" s="76"/>
      <c r="ABQ16" s="76"/>
      <c r="ABR16" s="76"/>
      <c r="ABS16" s="76"/>
      <c r="ABT16" s="76"/>
      <c r="ABU16" s="76"/>
      <c r="ABV16" s="76"/>
      <c r="ABW16" s="76"/>
      <c r="ABX16" s="76"/>
      <c r="ABY16" s="76"/>
      <c r="ABZ16" s="76"/>
      <c r="ACA16" s="76"/>
      <c r="ACB16" s="76"/>
      <c r="ACC16" s="76"/>
      <c r="ACD16" s="76"/>
      <c r="ACE16" s="76"/>
      <c r="ACF16" s="76"/>
      <c r="ACG16" s="76"/>
      <c r="ACH16" s="76"/>
      <c r="ACI16" s="76"/>
      <c r="ACJ16" s="76"/>
      <c r="ACK16" s="76"/>
      <c r="ACL16" s="76"/>
      <c r="ACM16" s="76"/>
      <c r="ACN16" s="76"/>
      <c r="ACO16" s="76"/>
      <c r="ACP16" s="76"/>
      <c r="ACQ16" s="76"/>
      <c r="ACR16" s="76"/>
      <c r="ACS16" s="76"/>
      <c r="ACT16" s="76"/>
      <c r="ACU16" s="76"/>
      <c r="ACV16" s="76"/>
      <c r="ACW16" s="76"/>
      <c r="ACX16" s="76"/>
      <c r="ACY16" s="76"/>
      <c r="ACZ16" s="76"/>
      <c r="ADA16" s="76"/>
      <c r="ADB16" s="76"/>
      <c r="ADC16" s="76"/>
      <c r="ADD16" s="76"/>
      <c r="ADE16" s="76"/>
      <c r="ADF16" s="76"/>
      <c r="ADG16" s="76"/>
      <c r="ADH16" s="76"/>
      <c r="ADI16" s="76"/>
      <c r="ADJ16" s="76"/>
      <c r="ADK16" s="76"/>
      <c r="ADL16" s="76"/>
      <c r="ADM16" s="76"/>
      <c r="ADN16" s="76"/>
      <c r="ADO16" s="76"/>
      <c r="ADP16" s="76"/>
      <c r="ADQ16" s="76"/>
      <c r="ADR16" s="76"/>
      <c r="ADS16" s="76"/>
      <c r="ADT16" s="76"/>
      <c r="ADU16" s="76"/>
      <c r="ADV16" s="76"/>
      <c r="ADW16" s="76"/>
      <c r="ADX16" s="76"/>
      <c r="ADY16" s="76"/>
      <c r="ADZ16" s="76"/>
      <c r="AEA16" s="76"/>
      <c r="AEB16" s="76"/>
      <c r="AEC16" s="76"/>
      <c r="AED16" s="76"/>
      <c r="AEE16" s="76"/>
      <c r="AEF16" s="76"/>
      <c r="AEG16" s="76"/>
      <c r="AEH16" s="76"/>
      <c r="AEI16" s="76"/>
      <c r="AEJ16" s="76"/>
      <c r="AEK16" s="76"/>
      <c r="AEL16" s="76"/>
      <c r="AEM16" s="76"/>
      <c r="AEN16" s="76"/>
      <c r="AEO16" s="76"/>
      <c r="AEP16" s="76"/>
      <c r="AEQ16" s="76"/>
      <c r="AER16" s="76"/>
      <c r="AES16" s="76"/>
      <c r="AET16" s="76"/>
      <c r="AEU16" s="76"/>
      <c r="AEV16" s="76"/>
      <c r="AEW16" s="76"/>
      <c r="AEX16" s="76"/>
      <c r="AEY16" s="76"/>
      <c r="AEZ16" s="76"/>
      <c r="AFA16" s="76"/>
      <c r="AFB16" s="76"/>
      <c r="AFC16" s="76"/>
      <c r="AFD16" s="76"/>
      <c r="AFE16" s="76"/>
      <c r="AFF16" s="76"/>
      <c r="AFG16" s="76"/>
      <c r="AFH16" s="76"/>
      <c r="AFI16" s="76"/>
      <c r="AFJ16" s="76"/>
      <c r="AFK16" s="76"/>
      <c r="AFL16" s="76"/>
      <c r="AFM16" s="76"/>
      <c r="AFN16" s="76"/>
      <c r="AFO16" s="76"/>
      <c r="AFP16" s="76"/>
      <c r="AFQ16" s="76"/>
      <c r="AFR16" s="76"/>
      <c r="AFS16" s="76"/>
      <c r="AFT16" s="76"/>
      <c r="AFU16" s="76"/>
      <c r="AFV16" s="76"/>
      <c r="AFW16" s="76"/>
      <c r="AFX16" s="76"/>
      <c r="AFY16" s="76"/>
      <c r="AFZ16" s="76"/>
      <c r="AGA16" s="76"/>
      <c r="AGB16" s="76"/>
      <c r="AGC16" s="76"/>
      <c r="AGD16" s="76"/>
      <c r="AGE16" s="76"/>
      <c r="AGF16" s="76"/>
      <c r="AGG16" s="76"/>
      <c r="AGH16" s="76"/>
      <c r="AGI16" s="76"/>
      <c r="AGJ16" s="76"/>
      <c r="AGK16" s="76"/>
      <c r="AGL16" s="76"/>
      <c r="AGM16" s="76"/>
      <c r="AGN16" s="76"/>
      <c r="AGO16" s="76"/>
      <c r="AGP16" s="76"/>
      <c r="AGQ16" s="76"/>
      <c r="AGR16" s="76"/>
      <c r="AGS16" s="76"/>
      <c r="AGT16" s="76"/>
      <c r="AGU16" s="76"/>
      <c r="AGV16" s="76"/>
      <c r="AGW16" s="76"/>
      <c r="AGX16" s="76"/>
      <c r="AGY16" s="76"/>
      <c r="AGZ16" s="76"/>
      <c r="AHA16" s="76"/>
      <c r="AHB16" s="76"/>
      <c r="AHC16" s="76"/>
      <c r="AHD16" s="76"/>
      <c r="AHE16" s="76"/>
      <c r="AHF16" s="76"/>
      <c r="AHG16" s="76"/>
      <c r="AHH16" s="76"/>
      <c r="AHI16" s="76"/>
      <c r="AHJ16" s="76"/>
      <c r="AHK16" s="76"/>
      <c r="AHL16" s="76"/>
      <c r="AHM16" s="76"/>
      <c r="AHN16" s="76"/>
      <c r="AHO16" s="76"/>
      <c r="AHP16" s="76"/>
      <c r="AHQ16" s="76"/>
      <c r="AHR16" s="76"/>
      <c r="AHS16" s="76"/>
      <c r="AHT16" s="76"/>
      <c r="AHU16" s="76"/>
      <c r="AHV16" s="76"/>
      <c r="AHW16" s="76"/>
      <c r="AHX16" s="76"/>
      <c r="AHY16" s="76"/>
      <c r="AHZ16" s="76"/>
      <c r="AIA16" s="76"/>
      <c r="AIB16" s="76"/>
      <c r="AIC16" s="76"/>
      <c r="AID16" s="76"/>
      <c r="AIE16" s="76"/>
      <c r="AIF16" s="76"/>
      <c r="AIG16" s="76"/>
      <c r="AIH16" s="76"/>
      <c r="AII16" s="76"/>
      <c r="AIJ16" s="76"/>
      <c r="AIK16" s="76"/>
      <c r="AIL16" s="76"/>
      <c r="AIM16" s="76"/>
      <c r="AIN16" s="76"/>
      <c r="AIO16" s="76"/>
      <c r="AIP16" s="76"/>
      <c r="AIQ16" s="76"/>
      <c r="AIR16" s="76"/>
      <c r="AIS16" s="76"/>
      <c r="AIT16" s="76"/>
      <c r="AIU16" s="76"/>
      <c r="AIV16" s="76"/>
      <c r="AIW16" s="76"/>
      <c r="AIX16" s="76"/>
      <c r="AIY16" s="76"/>
      <c r="AIZ16" s="76"/>
      <c r="AJA16" s="76"/>
      <c r="AJB16" s="76"/>
      <c r="AJC16" s="76"/>
      <c r="AJD16" s="76"/>
      <c r="AJE16" s="76"/>
      <c r="AJF16" s="76"/>
      <c r="AJG16" s="76"/>
      <c r="AJH16" s="76"/>
      <c r="AJI16" s="76"/>
      <c r="AJJ16" s="76"/>
      <c r="AJK16" s="76"/>
      <c r="AJL16" s="76"/>
      <c r="AJM16" s="76"/>
      <c r="AJN16" s="76"/>
      <c r="AJO16" s="76"/>
      <c r="AJP16" s="76"/>
      <c r="AJQ16" s="76"/>
      <c r="AJR16" s="76"/>
      <c r="AJS16" s="76"/>
      <c r="AJT16" s="76"/>
      <c r="AJU16" s="76"/>
      <c r="AJV16" s="76"/>
      <c r="AJW16" s="76"/>
      <c r="AJX16" s="76"/>
      <c r="AJY16" s="76"/>
      <c r="AJZ16" s="76"/>
      <c r="AKA16" s="76"/>
      <c r="AKB16" s="76"/>
      <c r="AKC16" s="76"/>
      <c r="AKD16" s="76"/>
      <c r="AKE16" s="76"/>
      <c r="AKF16" s="76"/>
      <c r="AKG16" s="76"/>
      <c r="AKH16" s="76"/>
      <c r="AKI16" s="76"/>
      <c r="AKJ16" s="76"/>
      <c r="AKK16" s="76"/>
      <c r="AKL16" s="76"/>
      <c r="AKM16" s="76"/>
      <c r="AKN16" s="76"/>
      <c r="AKO16" s="76"/>
      <c r="AKP16" s="76"/>
      <c r="AKQ16" s="76"/>
      <c r="AKR16" s="76"/>
      <c r="AKS16" s="76"/>
      <c r="AKT16" s="76"/>
      <c r="AKU16" s="76"/>
      <c r="AKV16" s="76"/>
      <c r="AKW16" s="76"/>
      <c r="AKX16" s="76"/>
      <c r="AKY16" s="76"/>
      <c r="AKZ16" s="76"/>
      <c r="ALA16" s="76"/>
      <c r="ALB16" s="76"/>
      <c r="ALC16" s="76"/>
      <c r="ALD16" s="76"/>
      <c r="ALE16" s="76"/>
      <c r="ALF16" s="76"/>
      <c r="ALG16" s="76"/>
      <c r="ALH16" s="76"/>
      <c r="ALI16" s="76"/>
      <c r="ALJ16" s="76"/>
      <c r="ALK16" s="76"/>
      <c r="ALL16" s="76"/>
      <c r="ALM16" s="76"/>
      <c r="ALN16" s="76"/>
      <c r="ALO16" s="76"/>
      <c r="ALP16" s="76"/>
      <c r="ALQ16" s="76"/>
      <c r="ALR16" s="76"/>
      <c r="ALS16" s="76"/>
      <c r="ALT16" s="76"/>
      <c r="ALU16" s="76"/>
      <c r="ALV16" s="76"/>
      <c r="ALW16" s="76"/>
      <c r="ALX16" s="76"/>
      <c r="ALY16" s="76"/>
      <c r="ALZ16" s="76"/>
      <c r="AMA16" s="76"/>
      <c r="AMB16" s="76"/>
      <c r="AMC16" s="76"/>
      <c r="AMD16" s="76"/>
      <c r="AME16" s="76"/>
      <c r="AMF16" s="76"/>
      <c r="AMG16" s="76"/>
      <c r="AMH16" s="76"/>
      <c r="AMI16" s="76"/>
      <c r="AMJ16" s="76"/>
      <c r="AMK16" s="76"/>
      <c r="AML16" s="76"/>
      <c r="AMM16" s="76"/>
      <c r="AMN16" s="76"/>
      <c r="AMO16" s="76"/>
      <c r="AMP16" s="76"/>
      <c r="AMQ16" s="76"/>
      <c r="AMR16" s="76"/>
      <c r="AMS16" s="76"/>
      <c r="AMT16" s="76"/>
      <c r="AMU16" s="76"/>
      <c r="AMV16" s="76"/>
      <c r="AMW16" s="76"/>
      <c r="AMX16" s="76"/>
      <c r="AMY16" s="76"/>
      <c r="AMZ16" s="76"/>
      <c r="ANA16" s="76"/>
      <c r="ANB16" s="76"/>
      <c r="ANC16" s="76"/>
      <c r="AND16" s="76"/>
      <c r="ANE16" s="76"/>
      <c r="ANF16" s="76"/>
      <c r="ANG16" s="76"/>
      <c r="ANH16" s="76"/>
      <c r="ANI16" s="76"/>
      <c r="ANJ16" s="76"/>
      <c r="ANK16" s="76"/>
      <c r="ANL16" s="76"/>
      <c r="ANM16" s="76"/>
      <c r="ANN16" s="76"/>
      <c r="ANO16" s="76"/>
      <c r="ANP16" s="76"/>
      <c r="ANQ16" s="76"/>
      <c r="ANR16" s="76"/>
      <c r="ANS16" s="76"/>
      <c r="ANT16" s="76"/>
      <c r="ANU16" s="76"/>
      <c r="ANV16" s="76"/>
      <c r="ANW16" s="76"/>
      <c r="ANX16" s="76"/>
      <c r="ANY16" s="76"/>
      <c r="ANZ16" s="76"/>
      <c r="AOA16" s="76"/>
      <c r="AOB16" s="76"/>
      <c r="AOC16" s="76"/>
      <c r="AOD16" s="76"/>
      <c r="AOE16" s="76"/>
      <c r="AOF16" s="76"/>
      <c r="AOG16" s="76"/>
      <c r="AOH16" s="76"/>
      <c r="AOI16" s="76"/>
      <c r="AOJ16" s="76"/>
      <c r="AOK16" s="76"/>
      <c r="AOL16" s="76"/>
      <c r="AOM16" s="76"/>
      <c r="AON16" s="76"/>
      <c r="AOO16" s="76"/>
      <c r="AOP16" s="76"/>
      <c r="AOQ16" s="76"/>
      <c r="AOR16" s="76"/>
      <c r="AOS16" s="76"/>
      <c r="AOT16" s="76"/>
      <c r="AOU16" s="76"/>
      <c r="AOV16" s="76"/>
      <c r="AOW16" s="76"/>
      <c r="AOX16" s="76"/>
      <c r="AOY16" s="76"/>
      <c r="AOZ16" s="76"/>
      <c r="APA16" s="76"/>
      <c r="APB16" s="76"/>
      <c r="APC16" s="76"/>
      <c r="APD16" s="76"/>
      <c r="APE16" s="76"/>
      <c r="APF16" s="76"/>
      <c r="APG16" s="76"/>
      <c r="APH16" s="76"/>
      <c r="API16" s="76"/>
      <c r="APJ16" s="76"/>
      <c r="APK16" s="76"/>
      <c r="APL16" s="76"/>
      <c r="APM16" s="76"/>
      <c r="APN16" s="76"/>
      <c r="APO16" s="76"/>
      <c r="APP16" s="76"/>
      <c r="APQ16" s="76"/>
      <c r="APR16" s="76"/>
      <c r="APS16" s="76"/>
      <c r="APT16" s="76"/>
      <c r="APU16" s="76"/>
      <c r="APV16" s="76"/>
      <c r="APW16" s="76"/>
      <c r="APX16" s="76"/>
      <c r="APY16" s="76"/>
      <c r="APZ16" s="76"/>
      <c r="AQA16" s="76"/>
      <c r="AQB16" s="76"/>
      <c r="AQC16" s="76"/>
      <c r="AQD16" s="76"/>
      <c r="AQE16" s="76"/>
      <c r="AQF16" s="76"/>
      <c r="AQG16" s="76"/>
      <c r="AQH16" s="76"/>
      <c r="AQI16" s="76"/>
      <c r="AQJ16" s="76"/>
      <c r="AQK16" s="76"/>
      <c r="AQL16" s="76"/>
      <c r="AQM16" s="76"/>
      <c r="AQN16" s="76"/>
      <c r="AQO16" s="76"/>
      <c r="AQP16" s="76"/>
      <c r="AQQ16" s="76"/>
      <c r="AQR16" s="76"/>
      <c r="AQS16" s="76"/>
      <c r="AQT16" s="76"/>
      <c r="AQU16" s="76"/>
      <c r="AQV16" s="76"/>
      <c r="AQW16" s="76"/>
      <c r="AQX16" s="76"/>
      <c r="AQY16" s="76"/>
      <c r="AQZ16" s="76"/>
      <c r="ARA16" s="76"/>
      <c r="ARB16" s="76"/>
      <c r="ARC16" s="76"/>
      <c r="ARD16" s="76"/>
      <c r="ARE16" s="76"/>
      <c r="ARF16" s="76"/>
      <c r="ARG16" s="76"/>
      <c r="ARH16" s="76"/>
      <c r="ARI16" s="76"/>
      <c r="ARJ16" s="76"/>
      <c r="ARK16" s="76"/>
      <c r="ARL16" s="76"/>
      <c r="ARM16" s="76"/>
      <c r="ARN16" s="76"/>
      <c r="ARO16" s="76"/>
      <c r="ARP16" s="76"/>
      <c r="ARQ16" s="76"/>
      <c r="ARR16" s="76"/>
      <c r="ARS16" s="76"/>
      <c r="ART16" s="76"/>
      <c r="ARU16" s="76"/>
      <c r="ARV16" s="76"/>
      <c r="ARW16" s="76"/>
      <c r="ARX16" s="76"/>
      <c r="ARY16" s="76"/>
      <c r="ARZ16" s="76"/>
      <c r="ASA16" s="76"/>
      <c r="ASB16" s="76"/>
      <c r="ASC16" s="76"/>
      <c r="ASD16" s="76"/>
      <c r="ASE16" s="76"/>
      <c r="ASF16" s="76"/>
      <c r="ASG16" s="76"/>
      <c r="ASH16" s="76"/>
      <c r="ASI16" s="76"/>
      <c r="ASJ16" s="76"/>
      <c r="ASK16" s="76"/>
      <c r="ASL16" s="76"/>
      <c r="ASM16" s="76"/>
      <c r="ASN16" s="76"/>
      <c r="ASO16" s="76"/>
      <c r="ASP16" s="76"/>
      <c r="ASQ16" s="76"/>
      <c r="ASR16" s="76"/>
      <c r="ASS16" s="76"/>
      <c r="AST16" s="76"/>
      <c r="ASU16" s="76"/>
      <c r="ASV16" s="76"/>
      <c r="ASW16" s="76"/>
      <c r="ASX16" s="76"/>
      <c r="ASY16" s="76"/>
      <c r="ASZ16" s="76"/>
      <c r="ATA16" s="76"/>
      <c r="ATB16" s="76"/>
      <c r="ATC16" s="76"/>
      <c r="ATD16" s="76"/>
      <c r="ATE16" s="76"/>
      <c r="ATF16" s="76"/>
      <c r="ATG16" s="76"/>
      <c r="ATH16" s="76"/>
      <c r="ATI16" s="76"/>
      <c r="ATJ16" s="76"/>
      <c r="ATK16" s="76"/>
      <c r="ATL16" s="76"/>
      <c r="ATM16" s="76"/>
      <c r="ATN16" s="76"/>
      <c r="ATO16" s="76"/>
      <c r="ATP16" s="76"/>
      <c r="ATQ16" s="76"/>
      <c r="ATR16" s="76"/>
      <c r="ATS16" s="76"/>
      <c r="ATT16" s="76"/>
      <c r="ATU16" s="76"/>
      <c r="ATV16" s="76"/>
      <c r="ATW16" s="76"/>
      <c r="ATX16" s="76"/>
      <c r="ATY16" s="76"/>
      <c r="ATZ16" s="76"/>
      <c r="AUA16" s="76"/>
      <c r="AUB16" s="76"/>
      <c r="AUC16" s="76"/>
      <c r="AUD16" s="76"/>
      <c r="AUE16" s="76"/>
      <c r="AUF16" s="76"/>
      <c r="AUG16" s="76"/>
      <c r="AUH16" s="76"/>
      <c r="AUI16" s="76"/>
      <c r="AUJ16" s="76"/>
      <c r="AUK16" s="76"/>
      <c r="AUL16" s="76"/>
      <c r="AUM16" s="76"/>
      <c r="AUN16" s="76"/>
      <c r="AUO16" s="76"/>
      <c r="AUP16" s="76"/>
      <c r="AUQ16" s="76"/>
      <c r="AUR16" s="76"/>
      <c r="AUS16" s="76"/>
      <c r="AUT16" s="76"/>
      <c r="AUU16" s="76"/>
      <c r="AUV16" s="76"/>
      <c r="AUW16" s="76"/>
      <c r="AUX16" s="76"/>
      <c r="AUY16" s="76"/>
      <c r="AUZ16" s="76"/>
      <c r="AVA16" s="76"/>
      <c r="AVB16" s="76"/>
      <c r="AVC16" s="76"/>
      <c r="AVD16" s="76"/>
      <c r="AVE16" s="76"/>
      <c r="AVF16" s="76"/>
      <c r="AVG16" s="76"/>
      <c r="AVH16" s="76"/>
      <c r="AVI16" s="76"/>
      <c r="AVJ16" s="76"/>
      <c r="AVK16" s="76"/>
      <c r="AVL16" s="76"/>
      <c r="AVM16" s="76"/>
      <c r="AVN16" s="76"/>
      <c r="AVO16" s="76"/>
      <c r="AVP16" s="76"/>
      <c r="AVQ16" s="76"/>
      <c r="AVR16" s="76"/>
      <c r="AVS16" s="76"/>
      <c r="AVT16" s="76"/>
      <c r="AVU16" s="76"/>
      <c r="AVV16" s="76"/>
      <c r="AVW16" s="76"/>
      <c r="AVX16" s="76"/>
      <c r="AVY16" s="76"/>
      <c r="AVZ16" s="76"/>
      <c r="AWA16" s="76"/>
      <c r="AWB16" s="76"/>
      <c r="AWC16" s="76"/>
      <c r="AWD16" s="76"/>
      <c r="AWE16" s="76"/>
      <c r="AWF16" s="76"/>
      <c r="AWG16" s="76"/>
      <c r="AWH16" s="76"/>
      <c r="AWI16" s="76"/>
      <c r="AWJ16" s="76"/>
      <c r="AWK16" s="76"/>
      <c r="AWL16" s="76"/>
      <c r="AWM16" s="76"/>
      <c r="AWN16" s="76"/>
      <c r="AWO16" s="76"/>
      <c r="AWP16" s="76"/>
      <c r="AWQ16" s="76"/>
      <c r="AWR16" s="76"/>
      <c r="AWS16" s="76"/>
      <c r="AWT16" s="76"/>
      <c r="AWU16" s="76"/>
      <c r="AWV16" s="76"/>
      <c r="AWW16" s="76"/>
      <c r="AWX16" s="76"/>
      <c r="AWY16" s="76"/>
      <c r="AWZ16" s="76"/>
      <c r="AXA16" s="76"/>
      <c r="AXB16" s="76"/>
      <c r="AXC16" s="76"/>
      <c r="AXD16" s="76"/>
      <c r="AXE16" s="76"/>
      <c r="AXF16" s="76"/>
      <c r="AXG16" s="76"/>
      <c r="AXH16" s="76"/>
      <c r="AXI16" s="76"/>
      <c r="AXJ16" s="76"/>
      <c r="AXK16" s="76"/>
      <c r="AXL16" s="76"/>
      <c r="AXM16" s="76"/>
      <c r="AXN16" s="76"/>
      <c r="AXO16" s="76"/>
      <c r="AXP16" s="76"/>
      <c r="AXQ16" s="76"/>
      <c r="AXR16" s="76"/>
      <c r="AXS16" s="76"/>
      <c r="AXT16" s="76"/>
      <c r="AXU16" s="76"/>
      <c r="AXV16" s="76"/>
      <c r="AXW16" s="76"/>
      <c r="AXX16" s="76"/>
      <c r="AXY16" s="76"/>
      <c r="AXZ16" s="76"/>
      <c r="AYA16" s="76"/>
      <c r="AYB16" s="76"/>
      <c r="AYC16" s="76"/>
      <c r="AYD16" s="76"/>
      <c r="AYE16" s="76"/>
      <c r="AYF16" s="76"/>
      <c r="AYG16" s="76"/>
      <c r="AYH16" s="76"/>
      <c r="AYI16" s="76"/>
      <c r="AYJ16" s="76"/>
      <c r="AYK16" s="76"/>
      <c r="AYL16" s="76"/>
      <c r="AYM16" s="76"/>
      <c r="AYN16" s="76"/>
      <c r="AYO16" s="76"/>
      <c r="AYP16" s="76"/>
      <c r="AYQ16" s="76"/>
      <c r="AYR16" s="76"/>
      <c r="AYS16" s="76"/>
      <c r="AYT16" s="76"/>
      <c r="AYU16" s="76"/>
      <c r="AYV16" s="76"/>
      <c r="AYW16" s="76"/>
      <c r="AYX16" s="76"/>
      <c r="AYY16" s="76"/>
      <c r="AYZ16" s="76"/>
      <c r="AZA16" s="76"/>
      <c r="AZB16" s="76"/>
      <c r="AZC16" s="76"/>
      <c r="AZD16" s="76"/>
      <c r="AZE16" s="76"/>
      <c r="AZF16" s="76"/>
      <c r="AZG16" s="76"/>
      <c r="AZH16" s="76"/>
      <c r="AZI16" s="76"/>
      <c r="AZJ16" s="76"/>
      <c r="AZK16" s="76"/>
      <c r="AZL16" s="76"/>
      <c r="AZM16" s="76"/>
      <c r="AZN16" s="76"/>
      <c r="AZO16" s="76"/>
      <c r="AZP16" s="76"/>
      <c r="AZQ16" s="76"/>
      <c r="AZR16" s="76"/>
      <c r="AZS16" s="76"/>
      <c r="AZT16" s="76"/>
      <c r="AZU16" s="76"/>
      <c r="AZV16" s="76"/>
      <c r="AZW16" s="76"/>
      <c r="AZX16" s="76"/>
      <c r="AZY16" s="76"/>
      <c r="AZZ16" s="76"/>
      <c r="BAA16" s="76"/>
      <c r="BAB16" s="76"/>
      <c r="BAC16" s="76"/>
      <c r="BAD16" s="76"/>
      <c r="BAE16" s="76"/>
      <c r="BAF16" s="76"/>
      <c r="BAG16" s="76"/>
      <c r="BAH16" s="76"/>
      <c r="BAI16" s="76"/>
      <c r="BAJ16" s="76"/>
      <c r="BAK16" s="76"/>
      <c r="BAL16" s="76"/>
      <c r="BAM16" s="76"/>
      <c r="BAN16" s="76"/>
      <c r="BAO16" s="76"/>
      <c r="BAP16" s="76"/>
      <c r="BAQ16" s="76"/>
      <c r="BAR16" s="76"/>
      <c r="BAS16" s="76"/>
      <c r="BAT16" s="76"/>
      <c r="BAU16" s="76"/>
      <c r="BAV16" s="76"/>
      <c r="BAW16" s="76"/>
      <c r="BAX16" s="76"/>
      <c r="BAY16" s="76"/>
      <c r="BAZ16" s="76"/>
      <c r="BBA16" s="76"/>
      <c r="BBB16" s="76"/>
      <c r="BBC16" s="76"/>
      <c r="BBD16" s="76"/>
      <c r="BBE16" s="76"/>
      <c r="BBF16" s="76"/>
      <c r="BBG16" s="76"/>
      <c r="BBH16" s="76"/>
      <c r="BBI16" s="76"/>
      <c r="BBJ16" s="76"/>
      <c r="BBK16" s="76"/>
      <c r="BBL16" s="76"/>
      <c r="BBM16" s="76"/>
      <c r="BBN16" s="76"/>
      <c r="BBO16" s="76"/>
      <c r="BBP16" s="76"/>
      <c r="BBQ16" s="76"/>
      <c r="BBR16" s="76"/>
      <c r="BBS16" s="76"/>
      <c r="BBT16" s="76"/>
      <c r="BBU16" s="76"/>
      <c r="BBV16" s="76"/>
      <c r="BBW16" s="76"/>
      <c r="BBX16" s="76"/>
      <c r="BBY16" s="76"/>
      <c r="BBZ16" s="76"/>
      <c r="BCA16" s="76"/>
      <c r="BCB16" s="76"/>
      <c r="BCC16" s="76"/>
      <c r="BCD16" s="76"/>
      <c r="BCE16" s="76"/>
      <c r="BCF16" s="76"/>
      <c r="BCG16" s="76"/>
      <c r="BCH16" s="76"/>
      <c r="BCI16" s="76"/>
      <c r="BCJ16" s="76"/>
      <c r="BCK16" s="76"/>
      <c r="BCL16" s="76"/>
      <c r="BCM16" s="76"/>
      <c r="BCN16" s="76"/>
      <c r="BCO16" s="76"/>
      <c r="BCP16" s="76"/>
      <c r="BCQ16" s="76"/>
      <c r="BCR16" s="76"/>
      <c r="BCS16" s="76"/>
      <c r="BCT16" s="76"/>
      <c r="BCU16" s="76"/>
      <c r="BCV16" s="76"/>
      <c r="BCW16" s="76"/>
      <c r="BCX16" s="76"/>
      <c r="BCY16" s="76"/>
      <c r="BCZ16" s="76"/>
      <c r="BDA16" s="76"/>
      <c r="BDB16" s="76"/>
      <c r="BDC16" s="76"/>
      <c r="BDD16" s="76"/>
      <c r="BDE16" s="76"/>
      <c r="BDF16" s="76"/>
      <c r="BDG16" s="76"/>
      <c r="BDH16" s="76"/>
      <c r="BDI16" s="76"/>
      <c r="BDJ16" s="76"/>
      <c r="BDK16" s="76"/>
      <c r="BDL16" s="76"/>
      <c r="BDM16" s="76"/>
      <c r="BDN16" s="76"/>
      <c r="BDO16" s="76"/>
      <c r="BDP16" s="76"/>
      <c r="BDQ16" s="76"/>
      <c r="BDR16" s="76"/>
      <c r="BDS16" s="76"/>
      <c r="BDT16" s="76"/>
      <c r="BDU16" s="76"/>
      <c r="BDV16" s="76"/>
      <c r="BDW16" s="76"/>
      <c r="BDX16" s="76"/>
      <c r="BDY16" s="76"/>
      <c r="BDZ16" s="76"/>
      <c r="BEA16" s="76"/>
      <c r="BEB16" s="76"/>
      <c r="BEC16" s="76"/>
      <c r="BED16" s="76"/>
      <c r="BEE16" s="76"/>
      <c r="BEF16" s="76"/>
      <c r="BEG16" s="76"/>
      <c r="BEH16" s="76"/>
      <c r="BEI16" s="76"/>
      <c r="BEJ16" s="76"/>
      <c r="BEK16" s="76"/>
      <c r="BEL16" s="76"/>
      <c r="BEM16" s="76"/>
      <c r="BEN16" s="76"/>
      <c r="BEO16" s="76"/>
      <c r="BEP16" s="76"/>
      <c r="BEQ16" s="76"/>
      <c r="BER16" s="76"/>
      <c r="BES16" s="76"/>
      <c r="BET16" s="76"/>
      <c r="BEU16" s="76"/>
      <c r="BEV16" s="76"/>
      <c r="BEW16" s="76"/>
      <c r="BEX16" s="76"/>
      <c r="BEY16" s="76"/>
      <c r="BEZ16" s="76"/>
      <c r="BFA16" s="76"/>
      <c r="BFB16" s="76"/>
      <c r="BFC16" s="76"/>
      <c r="BFD16" s="76"/>
      <c r="BFE16" s="76"/>
      <c r="BFF16" s="76"/>
      <c r="BFG16" s="76"/>
      <c r="BFH16" s="76"/>
      <c r="BFI16" s="76"/>
      <c r="BFJ16" s="76"/>
      <c r="BFK16" s="76"/>
      <c r="BFL16" s="76"/>
      <c r="BFM16" s="76"/>
      <c r="BFN16" s="76"/>
      <c r="BFO16" s="76"/>
      <c r="BFP16" s="76"/>
      <c r="BFQ16" s="76"/>
      <c r="BFR16" s="76"/>
      <c r="BFS16" s="76"/>
      <c r="BFT16" s="76"/>
      <c r="BFU16" s="76"/>
      <c r="BFV16" s="76"/>
      <c r="BFW16" s="76"/>
      <c r="BFX16" s="76"/>
      <c r="BFY16" s="76"/>
      <c r="BFZ16" s="76"/>
      <c r="BGA16" s="76"/>
      <c r="BGB16" s="76"/>
      <c r="BGC16" s="76"/>
      <c r="BGD16" s="76"/>
      <c r="BGE16" s="76"/>
      <c r="BGF16" s="76"/>
      <c r="BGG16" s="76"/>
      <c r="BGH16" s="76"/>
      <c r="BGI16" s="76"/>
      <c r="BGJ16" s="76"/>
      <c r="BGK16" s="76"/>
      <c r="BGL16" s="76"/>
      <c r="BGM16" s="76"/>
      <c r="BGN16" s="76"/>
      <c r="BGO16" s="76"/>
      <c r="BGP16" s="76"/>
      <c r="BGQ16" s="76"/>
      <c r="BGR16" s="76"/>
      <c r="BGS16" s="76"/>
      <c r="BGT16" s="76"/>
      <c r="BGU16" s="76"/>
      <c r="BGV16" s="76"/>
      <c r="BGW16" s="76"/>
      <c r="BGX16" s="76"/>
      <c r="BGY16" s="76"/>
      <c r="BGZ16" s="76"/>
      <c r="BHA16" s="76"/>
      <c r="BHB16" s="76"/>
      <c r="BHC16" s="76"/>
      <c r="BHD16" s="76"/>
      <c r="BHE16" s="76"/>
      <c r="BHF16" s="76"/>
      <c r="BHG16" s="76"/>
      <c r="BHH16" s="76"/>
      <c r="BHI16" s="76"/>
      <c r="BHJ16" s="76"/>
      <c r="BHK16" s="76"/>
      <c r="BHL16" s="76"/>
      <c r="BHM16" s="76"/>
      <c r="BHN16" s="76"/>
      <c r="BHO16" s="76"/>
      <c r="BHP16" s="76"/>
      <c r="BHQ16" s="76"/>
      <c r="BHR16" s="76"/>
      <c r="BHS16" s="76"/>
      <c r="BHT16" s="76"/>
      <c r="BHU16" s="76"/>
      <c r="BHV16" s="76"/>
      <c r="BHW16" s="76"/>
      <c r="BHX16" s="76"/>
      <c r="BHY16" s="76"/>
      <c r="BHZ16" s="76"/>
      <c r="BIA16" s="76"/>
      <c r="BIB16" s="76"/>
      <c r="BIC16" s="76"/>
      <c r="BID16" s="76"/>
      <c r="BIE16" s="76"/>
      <c r="BIF16" s="76"/>
      <c r="BIG16" s="76"/>
      <c r="BIH16" s="76"/>
      <c r="BII16" s="76"/>
      <c r="BIJ16" s="76"/>
      <c r="BIK16" s="76"/>
      <c r="BIL16" s="76"/>
      <c r="BIM16" s="76"/>
      <c r="BIN16" s="76"/>
      <c r="BIO16" s="76"/>
      <c r="BIP16" s="76"/>
      <c r="BIQ16" s="76"/>
      <c r="BIR16" s="76"/>
      <c r="BIS16" s="76"/>
      <c r="BIT16" s="76"/>
      <c r="BIU16" s="76"/>
      <c r="BIV16" s="76"/>
      <c r="BIW16" s="76"/>
      <c r="BIX16" s="76"/>
      <c r="BIY16" s="76"/>
      <c r="BIZ16" s="76"/>
      <c r="BJA16" s="76"/>
      <c r="BJB16" s="76"/>
      <c r="BJC16" s="76"/>
      <c r="BJD16" s="76"/>
      <c r="BJE16" s="76"/>
      <c r="BJF16" s="76"/>
      <c r="BJG16" s="76"/>
      <c r="BJH16" s="76"/>
      <c r="BJI16" s="76"/>
      <c r="BJJ16" s="76"/>
      <c r="BJK16" s="76"/>
      <c r="BJL16" s="76"/>
      <c r="BJM16" s="76"/>
      <c r="BJN16" s="76"/>
      <c r="BJO16" s="76"/>
      <c r="BJP16" s="76"/>
      <c r="BJQ16" s="76"/>
      <c r="BJR16" s="76"/>
      <c r="BJS16" s="76"/>
      <c r="BJT16" s="76"/>
      <c r="BJU16" s="76"/>
      <c r="BJV16" s="76"/>
      <c r="BJW16" s="76"/>
      <c r="BJX16" s="76"/>
      <c r="BJY16" s="76"/>
      <c r="BJZ16" s="76"/>
      <c r="BKA16" s="76"/>
      <c r="BKB16" s="76"/>
      <c r="BKC16" s="76"/>
      <c r="BKD16" s="76"/>
      <c r="BKE16" s="76"/>
      <c r="BKF16" s="76"/>
      <c r="BKG16" s="76"/>
      <c r="BKH16" s="76"/>
      <c r="BKI16" s="76"/>
      <c r="BKJ16" s="76"/>
      <c r="BKK16" s="76"/>
      <c r="BKL16" s="76"/>
      <c r="BKM16" s="76"/>
      <c r="BKN16" s="76"/>
      <c r="BKO16" s="76"/>
      <c r="BKP16" s="76"/>
      <c r="BKQ16" s="76"/>
      <c r="BKR16" s="76"/>
      <c r="BKS16" s="76"/>
      <c r="BKT16" s="76"/>
      <c r="BKU16" s="76"/>
      <c r="BKV16" s="76"/>
      <c r="BKW16" s="76"/>
      <c r="BKX16" s="76"/>
      <c r="BKY16" s="76"/>
      <c r="BKZ16" s="76"/>
      <c r="BLA16" s="76"/>
      <c r="BLB16" s="76"/>
      <c r="BLC16" s="76"/>
      <c r="BLD16" s="76"/>
      <c r="BLE16" s="76"/>
      <c r="BLF16" s="76"/>
      <c r="BLG16" s="76"/>
      <c r="BLH16" s="76"/>
      <c r="BLI16" s="76"/>
      <c r="BLJ16" s="76"/>
      <c r="BLK16" s="76"/>
      <c r="BLL16" s="76"/>
      <c r="BLM16" s="76"/>
      <c r="BLN16" s="76"/>
      <c r="BLO16" s="76"/>
      <c r="BLP16" s="76"/>
      <c r="BLQ16" s="76"/>
      <c r="BLR16" s="76"/>
      <c r="BLS16" s="76"/>
      <c r="BLT16" s="76"/>
      <c r="BLU16" s="76"/>
      <c r="BLV16" s="76"/>
      <c r="BLW16" s="76"/>
      <c r="BLX16" s="76"/>
      <c r="BLY16" s="76"/>
      <c r="BLZ16" s="76"/>
      <c r="BMA16" s="76"/>
      <c r="BMB16" s="76"/>
      <c r="BMC16" s="76"/>
      <c r="BMD16" s="76"/>
      <c r="BME16" s="76"/>
      <c r="BMF16" s="76"/>
      <c r="BMG16" s="76"/>
      <c r="BMH16" s="76"/>
      <c r="BMI16" s="76"/>
      <c r="BMJ16" s="76"/>
      <c r="BMK16" s="76"/>
      <c r="BML16" s="76"/>
      <c r="BMM16" s="76"/>
      <c r="BMN16" s="76"/>
      <c r="BMO16" s="76"/>
      <c r="BMP16" s="76"/>
      <c r="BMQ16" s="76"/>
      <c r="BMR16" s="76"/>
      <c r="BMS16" s="76"/>
      <c r="BMT16" s="76"/>
      <c r="BMU16" s="76"/>
      <c r="BMV16" s="76"/>
      <c r="BMW16" s="76"/>
      <c r="BMX16" s="76"/>
      <c r="BMY16" s="76"/>
      <c r="BMZ16" s="76"/>
      <c r="BNA16" s="76"/>
      <c r="BNB16" s="76"/>
      <c r="BNC16" s="76"/>
      <c r="BND16" s="76"/>
      <c r="BNE16" s="76"/>
      <c r="BNF16" s="76"/>
      <c r="BNG16" s="76"/>
      <c r="BNH16" s="76"/>
      <c r="BNI16" s="76"/>
      <c r="BNJ16" s="76"/>
      <c r="BNK16" s="76"/>
      <c r="BNL16" s="76"/>
      <c r="BNM16" s="76"/>
      <c r="BNN16" s="76"/>
      <c r="BNO16" s="76"/>
      <c r="BNP16" s="76"/>
      <c r="BNQ16" s="76"/>
      <c r="BNR16" s="76"/>
      <c r="BNS16" s="76"/>
      <c r="BNT16" s="76"/>
      <c r="BNU16" s="76"/>
      <c r="BNV16" s="76"/>
      <c r="BNW16" s="76"/>
      <c r="BNX16" s="76"/>
      <c r="BNY16" s="76"/>
      <c r="BNZ16" s="76"/>
      <c r="BOA16" s="76"/>
      <c r="BOB16" s="76"/>
      <c r="BOC16" s="76"/>
      <c r="BOD16" s="76"/>
      <c r="BOE16" s="76"/>
      <c r="BOF16" s="76"/>
      <c r="BOG16" s="76"/>
      <c r="BOH16" s="76"/>
      <c r="BOI16" s="76"/>
      <c r="BOJ16" s="76"/>
      <c r="BOK16" s="76"/>
      <c r="BOL16" s="76"/>
      <c r="BOM16" s="76"/>
      <c r="BON16" s="76"/>
      <c r="BOO16" s="76"/>
      <c r="BOP16" s="76"/>
      <c r="BOQ16" s="76"/>
      <c r="BOR16" s="76"/>
      <c r="BOS16" s="76"/>
      <c r="BOT16" s="76"/>
      <c r="BOU16" s="76"/>
      <c r="BOV16" s="76"/>
      <c r="BOW16" s="76"/>
      <c r="BOX16" s="76"/>
      <c r="BOY16" s="76"/>
      <c r="BOZ16" s="76"/>
      <c r="BPA16" s="76"/>
      <c r="BPB16" s="76"/>
      <c r="BPC16" s="76"/>
      <c r="BPD16" s="76"/>
      <c r="BPE16" s="76"/>
      <c r="BPF16" s="76"/>
      <c r="BPG16" s="76"/>
      <c r="BPH16" s="76"/>
      <c r="BPI16" s="76"/>
      <c r="BPJ16" s="76"/>
      <c r="BPK16" s="76"/>
      <c r="BPL16" s="76"/>
      <c r="BPM16" s="76"/>
      <c r="BPN16" s="76"/>
      <c r="BPO16" s="76"/>
      <c r="BPP16" s="76"/>
      <c r="BPQ16" s="76"/>
      <c r="BPR16" s="76"/>
      <c r="BPS16" s="76"/>
      <c r="BPT16" s="76"/>
      <c r="BPU16" s="76"/>
      <c r="BPV16" s="76"/>
      <c r="BPW16" s="76"/>
      <c r="BPX16" s="76"/>
      <c r="BPY16" s="76"/>
      <c r="BPZ16" s="76"/>
      <c r="BQA16" s="76"/>
      <c r="BQB16" s="76"/>
      <c r="BQC16" s="76"/>
      <c r="BQD16" s="76"/>
      <c r="BQE16" s="76"/>
      <c r="BQF16" s="76"/>
      <c r="BQG16" s="76"/>
      <c r="BQH16" s="76"/>
      <c r="BQI16" s="76"/>
      <c r="BQJ16" s="76"/>
      <c r="BQK16" s="76"/>
      <c r="BQL16" s="76"/>
      <c r="BQM16" s="76"/>
      <c r="BQN16" s="76"/>
      <c r="BQO16" s="76"/>
      <c r="BQP16" s="76"/>
      <c r="BQQ16" s="76"/>
      <c r="BQR16" s="76"/>
      <c r="BQS16" s="76"/>
      <c r="BQT16" s="76"/>
      <c r="BQU16" s="76"/>
      <c r="BQV16" s="76"/>
      <c r="BQW16" s="76"/>
      <c r="BQX16" s="76"/>
      <c r="BQY16" s="76"/>
      <c r="BQZ16" s="76"/>
      <c r="BRA16" s="76"/>
      <c r="BRB16" s="76"/>
      <c r="BRC16" s="76"/>
      <c r="BRD16" s="76"/>
      <c r="BRE16" s="76"/>
      <c r="BRF16" s="76"/>
      <c r="BRG16" s="76"/>
      <c r="BRH16" s="76"/>
      <c r="BRI16" s="76"/>
      <c r="BRJ16" s="76"/>
      <c r="BRK16" s="76"/>
      <c r="BRL16" s="76"/>
      <c r="BRM16" s="76"/>
      <c r="BRN16" s="76"/>
      <c r="BRO16" s="76"/>
      <c r="BRP16" s="76"/>
      <c r="BRQ16" s="76"/>
      <c r="BRR16" s="76"/>
      <c r="BRS16" s="76"/>
      <c r="BRT16" s="76"/>
      <c r="BRU16" s="76"/>
      <c r="BRV16" s="76"/>
      <c r="BRW16" s="76"/>
      <c r="BRX16" s="76"/>
      <c r="BRY16" s="76"/>
      <c r="BRZ16" s="76"/>
      <c r="BSA16" s="76"/>
      <c r="BSB16" s="76"/>
      <c r="BSC16" s="76"/>
      <c r="BSD16" s="76"/>
      <c r="BSE16" s="76"/>
      <c r="BSF16" s="76"/>
      <c r="BSG16" s="76"/>
      <c r="BSH16" s="76"/>
      <c r="BSI16" s="76"/>
      <c r="BSJ16" s="76"/>
      <c r="BSK16" s="76"/>
      <c r="BSL16" s="76"/>
      <c r="BSM16" s="76"/>
      <c r="BSN16" s="76"/>
      <c r="BSO16" s="76"/>
      <c r="BSP16" s="76"/>
      <c r="BSQ16" s="76"/>
      <c r="BSR16" s="76"/>
      <c r="BSS16" s="76"/>
      <c r="BST16" s="76"/>
      <c r="BSU16" s="76"/>
      <c r="BSV16" s="76"/>
      <c r="BSW16" s="76"/>
      <c r="BSX16" s="76"/>
      <c r="BSY16" s="76"/>
      <c r="BSZ16" s="76"/>
      <c r="BTA16" s="76"/>
      <c r="BTB16" s="76"/>
      <c r="BTC16" s="76"/>
      <c r="BTD16" s="76"/>
      <c r="BTE16" s="76"/>
      <c r="BTF16" s="76"/>
      <c r="BTG16" s="76"/>
      <c r="BTH16" s="76"/>
      <c r="BTI16" s="76"/>
      <c r="BTJ16" s="76"/>
      <c r="BTK16" s="76"/>
      <c r="BTL16" s="76"/>
      <c r="BTM16" s="76"/>
      <c r="BTN16" s="76"/>
      <c r="BTO16" s="76"/>
      <c r="BTP16" s="76"/>
      <c r="BTQ16" s="76"/>
      <c r="BTR16" s="76"/>
      <c r="BTS16" s="76"/>
      <c r="BTT16" s="76"/>
      <c r="BTU16" s="76"/>
      <c r="BTV16" s="76"/>
      <c r="BTW16" s="76"/>
      <c r="BTX16" s="76"/>
      <c r="BTY16" s="76"/>
      <c r="BTZ16" s="76"/>
      <c r="BUA16" s="76"/>
      <c r="BUB16" s="76"/>
      <c r="BUC16" s="76"/>
      <c r="BUD16" s="76"/>
      <c r="BUE16" s="76"/>
      <c r="BUF16" s="76"/>
      <c r="BUG16" s="76"/>
      <c r="BUH16" s="76"/>
      <c r="BUI16" s="76"/>
      <c r="BUJ16" s="76"/>
      <c r="BUK16" s="76"/>
      <c r="BUL16" s="76"/>
      <c r="BUM16" s="76"/>
      <c r="BUN16" s="76"/>
      <c r="BUO16" s="76"/>
      <c r="BUP16" s="76"/>
      <c r="BUQ16" s="76"/>
      <c r="BUR16" s="76"/>
      <c r="BUS16" s="76"/>
      <c r="BUT16" s="76"/>
      <c r="BUU16" s="76"/>
      <c r="BUV16" s="76"/>
      <c r="BUW16" s="76"/>
      <c r="BUX16" s="76"/>
      <c r="BUY16" s="76"/>
      <c r="BUZ16" s="76"/>
      <c r="BVA16" s="76"/>
      <c r="BVB16" s="76"/>
      <c r="BVC16" s="76"/>
      <c r="BVD16" s="76"/>
      <c r="BVE16" s="76"/>
      <c r="BVF16" s="76"/>
      <c r="BVG16" s="76"/>
      <c r="BVH16" s="76"/>
      <c r="BVI16" s="76"/>
      <c r="BVJ16" s="76"/>
      <c r="BVK16" s="76"/>
      <c r="BVL16" s="76"/>
      <c r="BVM16" s="76"/>
      <c r="BVN16" s="76"/>
      <c r="BVO16" s="76"/>
      <c r="BVP16" s="76"/>
      <c r="BVQ16" s="76"/>
      <c r="BVR16" s="76"/>
      <c r="BVS16" s="76"/>
      <c r="BVT16" s="76"/>
      <c r="BVU16" s="76"/>
      <c r="BVV16" s="76"/>
      <c r="BVW16" s="76"/>
      <c r="BVX16" s="76"/>
      <c r="BVY16" s="76"/>
      <c r="BVZ16" s="76"/>
      <c r="BWA16" s="76"/>
      <c r="BWB16" s="76"/>
      <c r="BWC16" s="76"/>
      <c r="BWD16" s="76"/>
      <c r="BWE16" s="76"/>
      <c r="BWF16" s="76"/>
      <c r="BWG16" s="76"/>
      <c r="BWH16" s="76"/>
      <c r="BWI16" s="76"/>
      <c r="BWJ16" s="76"/>
      <c r="BWK16" s="76"/>
      <c r="BWL16" s="76"/>
      <c r="BWM16" s="76"/>
      <c r="BWN16" s="76"/>
      <c r="BWO16" s="76"/>
      <c r="BWP16" s="76"/>
      <c r="BWQ16" s="76"/>
      <c r="BWR16" s="76"/>
      <c r="BWS16" s="76"/>
      <c r="BWT16" s="76"/>
      <c r="BWU16" s="76"/>
      <c r="BWV16" s="76"/>
      <c r="BWW16" s="76"/>
      <c r="BWX16" s="76"/>
      <c r="BWY16" s="76"/>
      <c r="BWZ16" s="76"/>
      <c r="BXA16" s="76"/>
      <c r="BXB16" s="76"/>
      <c r="BXC16" s="76"/>
      <c r="BXD16" s="76"/>
      <c r="BXE16" s="76"/>
      <c r="BXF16" s="76"/>
      <c r="BXG16" s="76"/>
      <c r="BXH16" s="76"/>
      <c r="BXI16" s="76"/>
      <c r="BXJ16" s="76"/>
      <c r="BXK16" s="76"/>
      <c r="BXL16" s="76"/>
      <c r="BXM16" s="76"/>
      <c r="BXN16" s="76"/>
      <c r="BXO16" s="76"/>
      <c r="BXP16" s="76"/>
      <c r="BXQ16" s="76"/>
      <c r="BXR16" s="76"/>
      <c r="BXS16" s="76"/>
      <c r="BXT16" s="76"/>
      <c r="BXU16" s="76"/>
      <c r="BXV16" s="76"/>
      <c r="BXW16" s="76"/>
      <c r="BXX16" s="76"/>
      <c r="BXY16" s="76"/>
      <c r="BXZ16" s="76"/>
      <c r="BYA16" s="76"/>
      <c r="BYB16" s="76"/>
      <c r="BYC16" s="76"/>
      <c r="BYD16" s="76"/>
      <c r="BYE16" s="76"/>
      <c r="BYF16" s="76"/>
      <c r="BYG16" s="76"/>
      <c r="BYH16" s="76"/>
      <c r="BYI16" s="76"/>
      <c r="BYJ16" s="76"/>
      <c r="BYK16" s="76"/>
      <c r="BYL16" s="76"/>
      <c r="BYM16" s="76"/>
      <c r="BYN16" s="76"/>
      <c r="BYO16" s="76"/>
      <c r="BYP16" s="76"/>
      <c r="BYQ16" s="76"/>
      <c r="BYR16" s="76"/>
      <c r="BYS16" s="76"/>
      <c r="BYT16" s="76"/>
      <c r="BYU16" s="76"/>
      <c r="BYV16" s="76"/>
      <c r="BYW16" s="76"/>
      <c r="BYX16" s="76"/>
      <c r="BYY16" s="76"/>
      <c r="BYZ16" s="76"/>
      <c r="BZA16" s="76"/>
      <c r="BZB16" s="76"/>
      <c r="BZC16" s="76"/>
      <c r="BZD16" s="76"/>
      <c r="BZE16" s="76"/>
      <c r="BZF16" s="76"/>
      <c r="BZG16" s="76"/>
      <c r="BZH16" s="76"/>
      <c r="BZI16" s="76"/>
      <c r="BZJ16" s="76"/>
      <c r="BZK16" s="76"/>
      <c r="BZL16" s="76"/>
      <c r="BZM16" s="76"/>
      <c r="BZN16" s="76"/>
      <c r="BZO16" s="76"/>
      <c r="BZP16" s="76"/>
      <c r="BZQ16" s="76"/>
      <c r="BZR16" s="76"/>
      <c r="BZS16" s="76"/>
      <c r="BZT16" s="76"/>
      <c r="BZU16" s="76"/>
      <c r="BZV16" s="76"/>
      <c r="BZW16" s="76"/>
      <c r="BZX16" s="76"/>
      <c r="BZY16" s="76"/>
      <c r="BZZ16" s="76"/>
      <c r="CAA16" s="76"/>
      <c r="CAB16" s="76"/>
      <c r="CAC16" s="76"/>
      <c r="CAD16" s="76"/>
      <c r="CAE16" s="76"/>
      <c r="CAF16" s="76"/>
      <c r="CAG16" s="76"/>
      <c r="CAH16" s="76"/>
      <c r="CAI16" s="76"/>
      <c r="CAJ16" s="76"/>
      <c r="CAK16" s="76"/>
      <c r="CAL16" s="76"/>
      <c r="CAM16" s="76"/>
      <c r="CAN16" s="76"/>
      <c r="CAO16" s="76"/>
      <c r="CAP16" s="76"/>
      <c r="CAQ16" s="76"/>
      <c r="CAR16" s="76"/>
      <c r="CAS16" s="76"/>
      <c r="CAT16" s="76"/>
      <c r="CAU16" s="76"/>
      <c r="CAV16" s="76"/>
      <c r="CAW16" s="76"/>
      <c r="CAX16" s="76"/>
      <c r="CAY16" s="76"/>
      <c r="CAZ16" s="76"/>
      <c r="CBA16" s="76"/>
      <c r="CBB16" s="76"/>
      <c r="CBC16" s="76"/>
      <c r="CBD16" s="76"/>
      <c r="CBE16" s="76"/>
      <c r="CBF16" s="76"/>
      <c r="CBG16" s="76"/>
      <c r="CBH16" s="76"/>
      <c r="CBI16" s="76"/>
      <c r="CBJ16" s="76"/>
      <c r="CBK16" s="76"/>
      <c r="CBL16" s="76"/>
      <c r="CBM16" s="76"/>
      <c r="CBN16" s="76"/>
      <c r="CBO16" s="76"/>
      <c r="CBP16" s="76"/>
      <c r="CBQ16" s="76"/>
      <c r="CBR16" s="76"/>
      <c r="CBS16" s="76"/>
      <c r="CBT16" s="76"/>
      <c r="CBU16" s="76"/>
      <c r="CBV16" s="76"/>
      <c r="CBW16" s="76"/>
      <c r="CBX16" s="76"/>
      <c r="CBY16" s="76"/>
      <c r="CBZ16" s="76"/>
      <c r="CCA16" s="76"/>
      <c r="CCB16" s="76"/>
      <c r="CCC16" s="76"/>
      <c r="CCD16" s="76"/>
      <c r="CCE16" s="76"/>
      <c r="CCF16" s="76"/>
      <c r="CCG16" s="76"/>
      <c r="CCH16" s="76"/>
      <c r="CCI16" s="76"/>
      <c r="CCJ16" s="76"/>
      <c r="CCK16" s="76"/>
      <c r="CCL16" s="76"/>
      <c r="CCM16" s="76"/>
      <c r="CCN16" s="76"/>
      <c r="CCO16" s="76"/>
      <c r="CCP16" s="76"/>
      <c r="CCQ16" s="76"/>
      <c r="CCR16" s="76"/>
      <c r="CCS16" s="76"/>
      <c r="CCT16" s="76"/>
      <c r="CCU16" s="76"/>
      <c r="CCV16" s="76"/>
      <c r="CCW16" s="76"/>
      <c r="CCX16" s="76"/>
      <c r="CCY16" s="76"/>
      <c r="CCZ16" s="76"/>
      <c r="CDA16" s="76"/>
      <c r="CDB16" s="76"/>
      <c r="CDC16" s="76"/>
      <c r="CDD16" s="76"/>
      <c r="CDE16" s="76"/>
      <c r="CDF16" s="76"/>
      <c r="CDG16" s="76"/>
      <c r="CDH16" s="76"/>
      <c r="CDI16" s="76"/>
      <c r="CDJ16" s="76"/>
      <c r="CDK16" s="76"/>
      <c r="CDL16" s="76"/>
      <c r="CDM16" s="76"/>
      <c r="CDN16" s="76"/>
      <c r="CDO16" s="76"/>
      <c r="CDP16" s="76"/>
      <c r="CDQ16" s="76"/>
      <c r="CDR16" s="76"/>
      <c r="CDS16" s="76"/>
      <c r="CDT16" s="76"/>
      <c r="CDU16" s="76"/>
      <c r="CDV16" s="76"/>
      <c r="CDW16" s="76"/>
      <c r="CDX16" s="76"/>
      <c r="CDY16" s="76"/>
      <c r="CDZ16" s="76"/>
      <c r="CEA16" s="76"/>
      <c r="CEB16" s="76"/>
      <c r="CEC16" s="76"/>
      <c r="CED16" s="76"/>
      <c r="CEE16" s="76"/>
      <c r="CEF16" s="76"/>
      <c r="CEG16" s="76"/>
      <c r="CEH16" s="76"/>
      <c r="CEI16" s="76"/>
      <c r="CEJ16" s="76"/>
      <c r="CEK16" s="76"/>
      <c r="CEL16" s="76"/>
      <c r="CEM16" s="76"/>
      <c r="CEN16" s="76"/>
      <c r="CEO16" s="76"/>
      <c r="CEP16" s="76"/>
      <c r="CEQ16" s="76"/>
      <c r="CER16" s="76"/>
      <c r="CES16" s="76"/>
      <c r="CET16" s="76"/>
      <c r="CEU16" s="76"/>
      <c r="CEV16" s="76"/>
      <c r="CEW16" s="76"/>
      <c r="CEX16" s="76"/>
      <c r="CEY16" s="76"/>
      <c r="CEZ16" s="76"/>
      <c r="CFA16" s="76"/>
      <c r="CFB16" s="76"/>
      <c r="CFC16" s="76"/>
      <c r="CFD16" s="76"/>
      <c r="CFE16" s="76"/>
      <c r="CFF16" s="76"/>
      <c r="CFG16" s="76"/>
      <c r="CFH16" s="76"/>
      <c r="CFI16" s="76"/>
      <c r="CFJ16" s="76"/>
      <c r="CFK16" s="76"/>
      <c r="CFL16" s="76"/>
      <c r="CFM16" s="76"/>
      <c r="CFN16" s="76"/>
      <c r="CFO16" s="76"/>
      <c r="CFP16" s="76"/>
      <c r="CFQ16" s="76"/>
      <c r="CFR16" s="76"/>
      <c r="CFS16" s="76"/>
      <c r="CFT16" s="76"/>
      <c r="CFU16" s="76"/>
      <c r="CFV16" s="76"/>
      <c r="CFW16" s="76"/>
      <c r="CFX16" s="76"/>
      <c r="CFY16" s="76"/>
      <c r="CFZ16" s="76"/>
      <c r="CGA16" s="76"/>
      <c r="CGB16" s="76"/>
      <c r="CGC16" s="76"/>
      <c r="CGD16" s="76"/>
      <c r="CGE16" s="76"/>
      <c r="CGF16" s="76"/>
      <c r="CGG16" s="76"/>
      <c r="CGH16" s="76"/>
      <c r="CGI16" s="76"/>
      <c r="CGJ16" s="76"/>
      <c r="CGK16" s="76"/>
      <c r="CGL16" s="76"/>
      <c r="CGM16" s="76"/>
      <c r="CGN16" s="76"/>
      <c r="CGO16" s="76"/>
      <c r="CGP16" s="76"/>
      <c r="CGQ16" s="76"/>
      <c r="CGR16" s="76"/>
      <c r="CGS16" s="76"/>
      <c r="CGT16" s="76"/>
      <c r="CGU16" s="76"/>
      <c r="CGV16" s="76"/>
      <c r="CGW16" s="76"/>
      <c r="CGX16" s="76"/>
      <c r="CGY16" s="76"/>
      <c r="CGZ16" s="76"/>
      <c r="CHA16" s="76"/>
      <c r="CHB16" s="76"/>
      <c r="CHC16" s="76"/>
      <c r="CHD16" s="76"/>
      <c r="CHE16" s="76"/>
      <c r="CHF16" s="76"/>
      <c r="CHG16" s="76"/>
      <c r="CHH16" s="76"/>
      <c r="CHI16" s="76"/>
      <c r="CHJ16" s="76"/>
      <c r="CHK16" s="76"/>
      <c r="CHL16" s="76"/>
      <c r="CHM16" s="76"/>
      <c r="CHN16" s="76"/>
      <c r="CHO16" s="76"/>
      <c r="CHP16" s="76"/>
      <c r="CHQ16" s="76"/>
      <c r="CHR16" s="76"/>
      <c r="CHS16" s="76"/>
      <c r="CHT16" s="76"/>
      <c r="CHU16" s="76"/>
      <c r="CHV16" s="76"/>
      <c r="CHW16" s="76"/>
      <c r="CHX16" s="76"/>
      <c r="CHY16" s="76"/>
      <c r="CHZ16" s="76"/>
      <c r="CIA16" s="76"/>
      <c r="CIB16" s="76"/>
      <c r="CIC16" s="76"/>
      <c r="CID16" s="76"/>
      <c r="CIE16" s="76"/>
      <c r="CIF16" s="76"/>
      <c r="CIG16" s="76"/>
      <c r="CIH16" s="76"/>
      <c r="CII16" s="76"/>
      <c r="CIJ16" s="76"/>
      <c r="CIK16" s="76"/>
      <c r="CIL16" s="76"/>
      <c r="CIM16" s="76"/>
      <c r="CIN16" s="76"/>
      <c r="CIO16" s="76"/>
      <c r="CIP16" s="76"/>
      <c r="CIQ16" s="76"/>
      <c r="CIR16" s="76"/>
      <c r="CIS16" s="76"/>
      <c r="CIT16" s="76"/>
      <c r="CIU16" s="76"/>
      <c r="CIV16" s="76"/>
      <c r="CIW16" s="76"/>
      <c r="CIX16" s="76"/>
      <c r="CIY16" s="76"/>
      <c r="CIZ16" s="76"/>
      <c r="CJA16" s="76"/>
      <c r="CJB16" s="76"/>
      <c r="CJC16" s="76"/>
      <c r="CJD16" s="76"/>
      <c r="CJE16" s="76"/>
      <c r="CJF16" s="76"/>
      <c r="CJG16" s="76"/>
      <c r="CJH16" s="76"/>
      <c r="CJI16" s="76"/>
      <c r="CJJ16" s="76"/>
      <c r="CJK16" s="76"/>
      <c r="CJL16" s="76"/>
      <c r="CJM16" s="76"/>
      <c r="CJN16" s="76"/>
      <c r="CJO16" s="76"/>
      <c r="CJP16" s="76"/>
      <c r="CJQ16" s="76"/>
      <c r="CJR16" s="76"/>
      <c r="CJS16" s="76"/>
      <c r="CJT16" s="76"/>
      <c r="CJU16" s="76"/>
      <c r="CJV16" s="76"/>
      <c r="CJW16" s="76"/>
      <c r="CJX16" s="76"/>
      <c r="CJY16" s="76"/>
      <c r="CJZ16" s="76"/>
      <c r="CKA16" s="76"/>
      <c r="CKB16" s="76"/>
      <c r="CKC16" s="76"/>
      <c r="CKD16" s="76"/>
      <c r="CKE16" s="76"/>
      <c r="CKF16" s="76"/>
      <c r="CKG16" s="76"/>
      <c r="CKH16" s="76"/>
      <c r="CKI16" s="76"/>
      <c r="CKJ16" s="76"/>
      <c r="CKK16" s="76"/>
      <c r="CKL16" s="76"/>
      <c r="CKM16" s="76"/>
      <c r="CKN16" s="76"/>
      <c r="CKO16" s="76"/>
      <c r="CKP16" s="76"/>
      <c r="CKQ16" s="76"/>
      <c r="CKR16" s="76"/>
      <c r="CKS16" s="76"/>
      <c r="CKT16" s="76"/>
      <c r="CKU16" s="76"/>
      <c r="CKV16" s="76"/>
      <c r="CKW16" s="76"/>
      <c r="CKX16" s="76"/>
      <c r="CKY16" s="76"/>
      <c r="CKZ16" s="76"/>
      <c r="CLA16" s="76"/>
      <c r="CLB16" s="76"/>
      <c r="CLC16" s="76"/>
      <c r="CLD16" s="76"/>
      <c r="CLE16" s="76"/>
      <c r="CLF16" s="76"/>
      <c r="CLG16" s="76"/>
      <c r="CLH16" s="76"/>
      <c r="CLI16" s="76"/>
      <c r="CLJ16" s="76"/>
      <c r="CLK16" s="76"/>
      <c r="CLL16" s="76"/>
      <c r="CLM16" s="76"/>
      <c r="CLN16" s="76"/>
      <c r="CLO16" s="76"/>
      <c r="CLP16" s="76"/>
      <c r="CLQ16" s="76"/>
      <c r="CLR16" s="76"/>
      <c r="CLS16" s="76"/>
      <c r="CLT16" s="76"/>
      <c r="CLU16" s="76"/>
      <c r="CLV16" s="76"/>
      <c r="CLW16" s="76"/>
      <c r="CLX16" s="76"/>
      <c r="CLY16" s="76"/>
      <c r="CLZ16" s="76"/>
      <c r="CMA16" s="76"/>
      <c r="CMB16" s="76"/>
      <c r="CMC16" s="76"/>
      <c r="CMD16" s="76"/>
      <c r="CME16" s="76"/>
      <c r="CMF16" s="76"/>
      <c r="CMG16" s="76"/>
      <c r="CMH16" s="76"/>
      <c r="CMI16" s="76"/>
      <c r="CMJ16" s="76"/>
      <c r="CMK16" s="76"/>
      <c r="CML16" s="76"/>
      <c r="CMM16" s="76"/>
      <c r="CMN16" s="76"/>
      <c r="CMO16" s="76"/>
      <c r="CMP16" s="76"/>
      <c r="CMQ16" s="76"/>
      <c r="CMR16" s="76"/>
      <c r="CMS16" s="76"/>
      <c r="CMT16" s="76"/>
      <c r="CMU16" s="76"/>
      <c r="CMV16" s="76"/>
      <c r="CMW16" s="76"/>
      <c r="CMX16" s="76"/>
      <c r="CMY16" s="76"/>
      <c r="CMZ16" s="76"/>
      <c r="CNA16" s="76"/>
      <c r="CNB16" s="76"/>
      <c r="CNC16" s="76"/>
      <c r="CND16" s="76"/>
      <c r="CNE16" s="76"/>
      <c r="CNF16" s="76"/>
      <c r="CNG16" s="76"/>
      <c r="CNH16" s="76"/>
      <c r="CNI16" s="76"/>
      <c r="CNJ16" s="76"/>
      <c r="CNK16" s="76"/>
      <c r="CNL16" s="76"/>
      <c r="CNM16" s="76"/>
      <c r="CNN16" s="76"/>
      <c r="CNO16" s="76"/>
      <c r="CNP16" s="76"/>
      <c r="CNQ16" s="76"/>
      <c r="CNR16" s="76"/>
      <c r="CNS16" s="76"/>
      <c r="CNT16" s="76"/>
      <c r="CNU16" s="76"/>
      <c r="CNV16" s="76"/>
      <c r="CNW16" s="76"/>
      <c r="CNX16" s="76"/>
      <c r="CNY16" s="76"/>
      <c r="CNZ16" s="76"/>
      <c r="COA16" s="76"/>
      <c r="COB16" s="76"/>
      <c r="COC16" s="76"/>
      <c r="COD16" s="76"/>
      <c r="COE16" s="76"/>
      <c r="COF16" s="76"/>
      <c r="COG16" s="76"/>
      <c r="COH16" s="76"/>
      <c r="COI16" s="76"/>
      <c r="COJ16" s="76"/>
      <c r="COK16" s="76"/>
      <c r="COL16" s="76"/>
      <c r="COM16" s="76"/>
      <c r="CON16" s="76"/>
      <c r="COO16" s="76"/>
      <c r="COP16" s="76"/>
      <c r="COQ16" s="76"/>
      <c r="COR16" s="76"/>
      <c r="COS16" s="76"/>
      <c r="COT16" s="76"/>
      <c r="COU16" s="76"/>
      <c r="COV16" s="76"/>
      <c r="COW16" s="76"/>
      <c r="COX16" s="76"/>
      <c r="COY16" s="76"/>
      <c r="COZ16" s="76"/>
      <c r="CPA16" s="76"/>
      <c r="CPB16" s="76"/>
      <c r="CPC16" s="76"/>
      <c r="CPD16" s="76"/>
      <c r="CPE16" s="76"/>
      <c r="CPF16" s="76"/>
      <c r="CPG16" s="76"/>
      <c r="CPH16" s="76"/>
      <c r="CPI16" s="76"/>
      <c r="CPJ16" s="76"/>
      <c r="CPK16" s="76"/>
      <c r="CPL16" s="76"/>
      <c r="CPM16" s="76"/>
      <c r="CPN16" s="76"/>
      <c r="CPO16" s="76"/>
      <c r="CPP16" s="76"/>
      <c r="CPQ16" s="76"/>
      <c r="CPR16" s="76"/>
      <c r="CPS16" s="76"/>
      <c r="CPT16" s="76"/>
      <c r="CPU16" s="76"/>
      <c r="CPV16" s="76"/>
      <c r="CPW16" s="76"/>
      <c r="CPX16" s="76"/>
      <c r="CPY16" s="76"/>
      <c r="CPZ16" s="76"/>
      <c r="CQA16" s="76"/>
      <c r="CQB16" s="76"/>
      <c r="CQC16" s="76"/>
      <c r="CQD16" s="76"/>
      <c r="CQE16" s="76"/>
      <c r="CQF16" s="76"/>
      <c r="CQG16" s="76"/>
      <c r="CQH16" s="76"/>
      <c r="CQI16" s="76"/>
      <c r="CQJ16" s="76"/>
      <c r="CQK16" s="76"/>
      <c r="CQL16" s="76"/>
      <c r="CQM16" s="76"/>
      <c r="CQN16" s="76"/>
      <c r="CQO16" s="76"/>
      <c r="CQP16" s="76"/>
      <c r="CQQ16" s="76"/>
      <c r="CQR16" s="76"/>
      <c r="CQS16" s="76"/>
      <c r="CQT16" s="76"/>
      <c r="CQU16" s="76"/>
      <c r="CQV16" s="76"/>
      <c r="CQW16" s="76"/>
      <c r="CQX16" s="76"/>
      <c r="CQY16" s="76"/>
      <c r="CQZ16" s="76"/>
      <c r="CRA16" s="76"/>
      <c r="CRB16" s="76"/>
      <c r="CRC16" s="76"/>
      <c r="CRD16" s="76"/>
      <c r="CRE16" s="76"/>
      <c r="CRF16" s="76"/>
      <c r="CRG16" s="76"/>
      <c r="CRH16" s="76"/>
      <c r="CRI16" s="76"/>
      <c r="CRJ16" s="76"/>
      <c r="CRK16" s="76"/>
      <c r="CRL16" s="76"/>
      <c r="CRM16" s="76"/>
      <c r="CRN16" s="76"/>
      <c r="CRO16" s="76"/>
      <c r="CRP16" s="76"/>
      <c r="CRQ16" s="76"/>
      <c r="CRR16" s="76"/>
      <c r="CRS16" s="76"/>
      <c r="CRT16" s="76"/>
      <c r="CRU16" s="76"/>
      <c r="CRV16" s="76"/>
      <c r="CRW16" s="76"/>
      <c r="CRX16" s="76"/>
      <c r="CRY16" s="76"/>
      <c r="CRZ16" s="76"/>
      <c r="CSA16" s="76"/>
      <c r="CSB16" s="76"/>
      <c r="CSC16" s="76"/>
      <c r="CSD16" s="76"/>
      <c r="CSE16" s="76"/>
      <c r="CSF16" s="76"/>
      <c r="CSG16" s="76"/>
      <c r="CSH16" s="76"/>
      <c r="CSI16" s="76"/>
      <c r="CSJ16" s="76"/>
      <c r="CSK16" s="76"/>
      <c r="CSL16" s="76"/>
      <c r="CSM16" s="76"/>
      <c r="CSN16" s="76"/>
      <c r="CSO16" s="76"/>
      <c r="CSP16" s="76"/>
      <c r="CSQ16" s="76"/>
      <c r="CSR16" s="76"/>
      <c r="CSS16" s="76"/>
      <c r="CST16" s="76"/>
      <c r="CSU16" s="76"/>
      <c r="CSV16" s="76"/>
      <c r="CSW16" s="76"/>
      <c r="CSX16" s="76"/>
      <c r="CSY16" s="76"/>
      <c r="CSZ16" s="76"/>
      <c r="CTA16" s="76"/>
      <c r="CTB16" s="76"/>
      <c r="CTC16" s="76"/>
      <c r="CTD16" s="76"/>
      <c r="CTE16" s="76"/>
      <c r="CTF16" s="76"/>
      <c r="CTG16" s="76"/>
      <c r="CTH16" s="76"/>
      <c r="CTI16" s="76"/>
      <c r="CTJ16" s="76"/>
      <c r="CTK16" s="76"/>
      <c r="CTL16" s="76"/>
      <c r="CTM16" s="76"/>
      <c r="CTN16" s="76"/>
      <c r="CTO16" s="76"/>
      <c r="CTP16" s="76"/>
      <c r="CTQ16" s="76"/>
      <c r="CTR16" s="76"/>
      <c r="CTS16" s="76"/>
      <c r="CTT16" s="76"/>
      <c r="CTU16" s="76"/>
      <c r="CTV16" s="76"/>
      <c r="CTW16" s="76"/>
      <c r="CTX16" s="76"/>
      <c r="CTY16" s="76"/>
      <c r="CTZ16" s="76"/>
      <c r="CUA16" s="76"/>
      <c r="CUB16" s="76"/>
      <c r="CUC16" s="76"/>
      <c r="CUD16" s="76"/>
      <c r="CUE16" s="76"/>
      <c r="CUF16" s="76"/>
      <c r="CUG16" s="76"/>
      <c r="CUH16" s="76"/>
      <c r="CUI16" s="76"/>
      <c r="CUJ16" s="76"/>
      <c r="CUK16" s="76"/>
      <c r="CUL16" s="76"/>
      <c r="CUM16" s="76"/>
      <c r="CUN16" s="76"/>
      <c r="CUO16" s="76"/>
      <c r="CUP16" s="76"/>
      <c r="CUQ16" s="76"/>
      <c r="CUR16" s="76"/>
      <c r="CUS16" s="76"/>
      <c r="CUT16" s="76"/>
      <c r="CUU16" s="76"/>
      <c r="CUV16" s="76"/>
      <c r="CUW16" s="76"/>
      <c r="CUX16" s="76"/>
      <c r="CUY16" s="76"/>
      <c r="CUZ16" s="76"/>
      <c r="CVA16" s="76"/>
      <c r="CVB16" s="76"/>
      <c r="CVC16" s="76"/>
      <c r="CVD16" s="76"/>
      <c r="CVE16" s="76"/>
      <c r="CVF16" s="76"/>
      <c r="CVG16" s="76"/>
      <c r="CVH16" s="76"/>
      <c r="CVI16" s="76"/>
      <c r="CVJ16" s="76"/>
      <c r="CVK16" s="76"/>
      <c r="CVL16" s="76"/>
      <c r="CVM16" s="76"/>
      <c r="CVN16" s="76"/>
      <c r="CVO16" s="76"/>
      <c r="CVP16" s="76"/>
      <c r="CVQ16" s="76"/>
      <c r="CVR16" s="76"/>
      <c r="CVS16" s="76"/>
      <c r="CVT16" s="76"/>
      <c r="CVU16" s="76"/>
      <c r="CVV16" s="76"/>
      <c r="CVW16" s="76"/>
      <c r="CVX16" s="76"/>
      <c r="CVY16" s="76"/>
      <c r="CVZ16" s="76"/>
      <c r="CWA16" s="76"/>
      <c r="CWB16" s="76"/>
      <c r="CWC16" s="76"/>
      <c r="CWD16" s="76"/>
      <c r="CWE16" s="76"/>
      <c r="CWF16" s="76"/>
      <c r="CWG16" s="76"/>
      <c r="CWH16" s="76"/>
      <c r="CWI16" s="76"/>
      <c r="CWJ16" s="76"/>
      <c r="CWK16" s="76"/>
      <c r="CWL16" s="76"/>
      <c r="CWM16" s="76"/>
      <c r="CWN16" s="76"/>
      <c r="CWO16" s="76"/>
      <c r="CWP16" s="76"/>
      <c r="CWQ16" s="76"/>
      <c r="CWR16" s="76"/>
      <c r="CWS16" s="76"/>
      <c r="CWT16" s="76"/>
      <c r="CWU16" s="76"/>
      <c r="CWV16" s="76"/>
      <c r="CWW16" s="76"/>
      <c r="CWX16" s="76"/>
      <c r="CWY16" s="76"/>
      <c r="CWZ16" s="76"/>
      <c r="CXA16" s="76"/>
      <c r="CXB16" s="76"/>
      <c r="CXC16" s="76"/>
      <c r="CXD16" s="76"/>
      <c r="CXE16" s="76"/>
      <c r="CXF16" s="76"/>
      <c r="CXG16" s="76"/>
      <c r="CXH16" s="76"/>
      <c r="CXI16" s="76"/>
      <c r="CXJ16" s="76"/>
      <c r="CXK16" s="76"/>
      <c r="CXL16" s="76"/>
      <c r="CXM16" s="76"/>
      <c r="CXN16" s="76"/>
      <c r="CXO16" s="76"/>
      <c r="CXP16" s="76"/>
      <c r="CXQ16" s="76"/>
      <c r="CXR16" s="76"/>
      <c r="CXS16" s="76"/>
      <c r="CXT16" s="76"/>
      <c r="CXU16" s="76"/>
      <c r="CXV16" s="76"/>
      <c r="CXW16" s="76"/>
      <c r="CXX16" s="76"/>
      <c r="CXY16" s="76"/>
      <c r="CXZ16" s="76"/>
      <c r="CYA16" s="76"/>
      <c r="CYB16" s="76"/>
      <c r="CYC16" s="76"/>
      <c r="CYD16" s="76"/>
      <c r="CYE16" s="76"/>
      <c r="CYF16" s="76"/>
      <c r="CYG16" s="76"/>
      <c r="CYH16" s="76"/>
      <c r="CYI16" s="76"/>
      <c r="CYJ16" s="76"/>
      <c r="CYK16" s="76"/>
      <c r="CYL16" s="76"/>
      <c r="CYM16" s="76"/>
      <c r="CYN16" s="76"/>
      <c r="CYO16" s="76"/>
      <c r="CYP16" s="76"/>
      <c r="CYQ16" s="76"/>
      <c r="CYR16" s="76"/>
      <c r="CYS16" s="76"/>
      <c r="CYT16" s="76"/>
      <c r="CYU16" s="76"/>
      <c r="CYV16" s="76"/>
      <c r="CYW16" s="76"/>
      <c r="CYX16" s="76"/>
      <c r="CYY16" s="76"/>
      <c r="CYZ16" s="76"/>
      <c r="CZA16" s="76"/>
      <c r="CZB16" s="76"/>
      <c r="CZC16" s="76"/>
      <c r="CZD16" s="76"/>
      <c r="CZE16" s="76"/>
      <c r="CZF16" s="76"/>
      <c r="CZG16" s="76"/>
      <c r="CZH16" s="76"/>
      <c r="CZI16" s="76"/>
      <c r="CZJ16" s="76"/>
      <c r="CZK16" s="76"/>
      <c r="CZL16" s="76"/>
      <c r="CZM16" s="76"/>
      <c r="CZN16" s="76"/>
      <c r="CZO16" s="76"/>
      <c r="CZP16" s="76"/>
      <c r="CZQ16" s="76"/>
      <c r="CZR16" s="76"/>
      <c r="CZS16" s="76"/>
      <c r="CZT16" s="76"/>
      <c r="CZU16" s="76"/>
      <c r="CZV16" s="76"/>
      <c r="CZW16" s="76"/>
      <c r="CZX16" s="76"/>
      <c r="CZY16" s="76"/>
      <c r="CZZ16" s="76"/>
      <c r="DAA16" s="76"/>
      <c r="DAB16" s="76"/>
      <c r="DAC16" s="76"/>
      <c r="DAD16" s="76"/>
      <c r="DAE16" s="76"/>
      <c r="DAF16" s="76"/>
      <c r="DAG16" s="76"/>
      <c r="DAH16" s="76"/>
      <c r="DAI16" s="76"/>
      <c r="DAJ16" s="76"/>
      <c r="DAK16" s="76"/>
      <c r="DAL16" s="76"/>
      <c r="DAM16" s="76"/>
      <c r="DAN16" s="76"/>
      <c r="DAO16" s="76"/>
      <c r="DAP16" s="76"/>
      <c r="DAQ16" s="76"/>
      <c r="DAR16" s="76"/>
      <c r="DAS16" s="76"/>
      <c r="DAT16" s="76"/>
      <c r="DAU16" s="76"/>
      <c r="DAV16" s="76"/>
      <c r="DAW16" s="76"/>
      <c r="DAX16" s="76"/>
      <c r="DAY16" s="76"/>
      <c r="DAZ16" s="76"/>
      <c r="DBA16" s="76"/>
      <c r="DBB16" s="76"/>
      <c r="DBC16" s="76"/>
      <c r="DBD16" s="76"/>
      <c r="DBE16" s="76"/>
      <c r="DBF16" s="76"/>
      <c r="DBG16" s="76"/>
      <c r="DBH16" s="76"/>
      <c r="DBI16" s="76"/>
      <c r="DBJ16" s="76"/>
      <c r="DBK16" s="76"/>
      <c r="DBL16" s="76"/>
      <c r="DBM16" s="76"/>
      <c r="DBN16" s="76"/>
      <c r="DBO16" s="76"/>
      <c r="DBP16" s="76"/>
      <c r="DBQ16" s="76"/>
      <c r="DBR16" s="76"/>
      <c r="DBS16" s="76"/>
      <c r="DBT16" s="76"/>
      <c r="DBU16" s="76"/>
      <c r="DBV16" s="76"/>
      <c r="DBW16" s="76"/>
      <c r="DBX16" s="76"/>
      <c r="DBY16" s="76"/>
      <c r="DBZ16" s="76"/>
      <c r="DCA16" s="76"/>
      <c r="DCB16" s="76"/>
      <c r="DCC16" s="76"/>
      <c r="DCD16" s="76"/>
      <c r="DCE16" s="76"/>
      <c r="DCF16" s="76"/>
      <c r="DCG16" s="76"/>
      <c r="DCH16" s="76"/>
      <c r="DCI16" s="76"/>
      <c r="DCJ16" s="76"/>
      <c r="DCK16" s="76"/>
      <c r="DCL16" s="76"/>
      <c r="DCM16" s="76"/>
      <c r="DCN16" s="76"/>
      <c r="DCO16" s="76"/>
      <c r="DCP16" s="76"/>
      <c r="DCQ16" s="76"/>
      <c r="DCR16" s="76"/>
      <c r="DCS16" s="76"/>
      <c r="DCT16" s="76"/>
      <c r="DCU16" s="76"/>
      <c r="DCV16" s="76"/>
      <c r="DCW16" s="76"/>
      <c r="DCX16" s="76"/>
      <c r="DCY16" s="76"/>
      <c r="DCZ16" s="76"/>
      <c r="DDA16" s="76"/>
      <c r="DDB16" s="76"/>
      <c r="DDC16" s="76"/>
      <c r="DDD16" s="76"/>
      <c r="DDE16" s="76"/>
      <c r="DDF16" s="76"/>
      <c r="DDG16" s="76"/>
      <c r="DDH16" s="76"/>
      <c r="DDI16" s="76"/>
      <c r="DDJ16" s="76"/>
      <c r="DDK16" s="76"/>
      <c r="DDL16" s="76"/>
      <c r="DDM16" s="76"/>
      <c r="DDN16" s="76"/>
      <c r="DDO16" s="76"/>
      <c r="DDP16" s="76"/>
      <c r="DDQ16" s="76"/>
      <c r="DDR16" s="76"/>
      <c r="DDS16" s="76"/>
      <c r="DDT16" s="76"/>
      <c r="DDU16" s="76"/>
      <c r="DDV16" s="76"/>
      <c r="DDW16" s="76"/>
      <c r="DDX16" s="76"/>
      <c r="DDY16" s="76"/>
      <c r="DDZ16" s="76"/>
      <c r="DEA16" s="76"/>
      <c r="DEB16" s="76"/>
      <c r="DEC16" s="76"/>
      <c r="DED16" s="76"/>
      <c r="DEE16" s="76"/>
      <c r="DEF16" s="76"/>
      <c r="DEG16" s="76"/>
      <c r="DEH16" s="76"/>
      <c r="DEI16" s="76"/>
      <c r="DEJ16" s="76"/>
      <c r="DEK16" s="76"/>
      <c r="DEL16" s="76"/>
      <c r="DEM16" s="76"/>
      <c r="DEN16" s="76"/>
      <c r="DEO16" s="76"/>
      <c r="DEP16" s="76"/>
      <c r="DEQ16" s="76"/>
      <c r="DER16" s="76"/>
      <c r="DES16" s="76"/>
      <c r="DET16" s="76"/>
      <c r="DEU16" s="76"/>
      <c r="DEV16" s="76"/>
      <c r="DEW16" s="76"/>
      <c r="DEX16" s="76"/>
      <c r="DEY16" s="76"/>
      <c r="DEZ16" s="76"/>
      <c r="DFA16" s="76"/>
      <c r="DFB16" s="76"/>
      <c r="DFC16" s="76"/>
      <c r="DFD16" s="76"/>
      <c r="DFE16" s="76"/>
      <c r="DFF16" s="76"/>
      <c r="DFG16" s="76"/>
      <c r="DFH16" s="76"/>
      <c r="DFI16" s="76"/>
      <c r="DFJ16" s="76"/>
      <c r="DFK16" s="76"/>
      <c r="DFL16" s="76"/>
      <c r="DFM16" s="76"/>
      <c r="DFN16" s="76"/>
      <c r="DFO16" s="76"/>
      <c r="DFP16" s="76"/>
      <c r="DFQ16" s="76"/>
      <c r="DFR16" s="76"/>
      <c r="DFS16" s="76"/>
      <c r="DFT16" s="76"/>
      <c r="DFU16" s="76"/>
      <c r="DFV16" s="76"/>
      <c r="DFW16" s="76"/>
      <c r="DFX16" s="76"/>
      <c r="DFY16" s="76"/>
      <c r="DFZ16" s="76"/>
      <c r="DGA16" s="76"/>
      <c r="DGB16" s="76"/>
      <c r="DGC16" s="76"/>
      <c r="DGD16" s="76"/>
      <c r="DGE16" s="76"/>
      <c r="DGF16" s="76"/>
      <c r="DGG16" s="76"/>
      <c r="DGH16" s="76"/>
      <c r="DGI16" s="76"/>
      <c r="DGJ16" s="76"/>
      <c r="DGK16" s="76"/>
      <c r="DGL16" s="76"/>
      <c r="DGM16" s="76"/>
      <c r="DGN16" s="76"/>
      <c r="DGO16" s="76"/>
      <c r="DGP16" s="76"/>
      <c r="DGQ16" s="76"/>
      <c r="DGR16" s="76"/>
      <c r="DGS16" s="76"/>
      <c r="DGT16" s="76"/>
      <c r="DGU16" s="76"/>
      <c r="DGV16" s="76"/>
      <c r="DGW16" s="76"/>
      <c r="DGX16" s="76"/>
      <c r="DGY16" s="76"/>
      <c r="DGZ16" s="76"/>
      <c r="DHA16" s="76"/>
      <c r="DHB16" s="76"/>
      <c r="DHC16" s="76"/>
      <c r="DHD16" s="76"/>
      <c r="DHE16" s="76"/>
      <c r="DHF16" s="76"/>
      <c r="DHG16" s="76"/>
      <c r="DHH16" s="76"/>
      <c r="DHI16" s="76"/>
      <c r="DHJ16" s="76"/>
      <c r="DHK16" s="76"/>
      <c r="DHL16" s="76"/>
      <c r="DHM16" s="76"/>
      <c r="DHN16" s="76"/>
      <c r="DHO16" s="76"/>
      <c r="DHP16" s="76"/>
      <c r="DHQ16" s="76"/>
      <c r="DHR16" s="76"/>
      <c r="DHS16" s="76"/>
      <c r="DHT16" s="76"/>
      <c r="DHU16" s="76"/>
      <c r="DHV16" s="76"/>
      <c r="DHW16" s="76"/>
      <c r="DHX16" s="76"/>
      <c r="DHY16" s="76"/>
      <c r="DHZ16" s="76"/>
      <c r="DIA16" s="76"/>
      <c r="DIB16" s="76"/>
      <c r="DIC16" s="76"/>
      <c r="DID16" s="76"/>
      <c r="DIE16" s="76"/>
      <c r="DIF16" s="76"/>
      <c r="DIG16" s="76"/>
      <c r="DIH16" s="76"/>
      <c r="DII16" s="76"/>
      <c r="DIJ16" s="76"/>
      <c r="DIK16" s="76"/>
      <c r="DIL16" s="76"/>
      <c r="DIM16" s="76"/>
      <c r="DIN16" s="76"/>
      <c r="DIO16" s="76"/>
      <c r="DIP16" s="76"/>
      <c r="DIQ16" s="76"/>
      <c r="DIR16" s="76"/>
      <c r="DIS16" s="76"/>
      <c r="DIT16" s="76"/>
      <c r="DIU16" s="76"/>
      <c r="DIV16" s="76"/>
      <c r="DIW16" s="76"/>
      <c r="DIX16" s="76"/>
      <c r="DIY16" s="76"/>
      <c r="DIZ16" s="76"/>
      <c r="DJA16" s="76"/>
      <c r="DJB16" s="76"/>
      <c r="DJC16" s="76"/>
      <c r="DJD16" s="76"/>
      <c r="DJE16" s="76"/>
      <c r="DJF16" s="76"/>
      <c r="DJG16" s="76"/>
      <c r="DJH16" s="76"/>
      <c r="DJI16" s="76"/>
      <c r="DJJ16" s="76"/>
      <c r="DJK16" s="76"/>
      <c r="DJL16" s="76"/>
      <c r="DJM16" s="76"/>
      <c r="DJN16" s="76"/>
      <c r="DJO16" s="76"/>
      <c r="DJP16" s="76"/>
      <c r="DJQ16" s="76"/>
      <c r="DJR16" s="76"/>
      <c r="DJS16" s="76"/>
      <c r="DJT16" s="76"/>
      <c r="DJU16" s="76"/>
      <c r="DJV16" s="76"/>
      <c r="DJW16" s="76"/>
      <c r="DJX16" s="76"/>
      <c r="DJY16" s="76"/>
      <c r="DJZ16" s="76"/>
      <c r="DKA16" s="76"/>
      <c r="DKB16" s="76"/>
      <c r="DKC16" s="76"/>
      <c r="DKD16" s="76"/>
      <c r="DKE16" s="76"/>
      <c r="DKF16" s="76"/>
      <c r="DKG16" s="76"/>
      <c r="DKH16" s="76"/>
      <c r="DKI16" s="76"/>
      <c r="DKJ16" s="76"/>
      <c r="DKK16" s="76"/>
      <c r="DKL16" s="76"/>
      <c r="DKM16" s="76"/>
      <c r="DKN16" s="76"/>
      <c r="DKO16" s="76"/>
      <c r="DKP16" s="76"/>
      <c r="DKQ16" s="76"/>
      <c r="DKR16" s="76"/>
      <c r="DKS16" s="76"/>
      <c r="DKT16" s="76"/>
      <c r="DKU16" s="76"/>
      <c r="DKV16" s="76"/>
      <c r="DKW16" s="76"/>
      <c r="DKX16" s="76"/>
      <c r="DKY16" s="76"/>
      <c r="DKZ16" s="76"/>
      <c r="DLA16" s="76"/>
      <c r="DLB16" s="76"/>
      <c r="DLC16" s="76"/>
      <c r="DLD16" s="76"/>
      <c r="DLE16" s="76"/>
      <c r="DLF16" s="76"/>
      <c r="DLG16" s="76"/>
      <c r="DLH16" s="76"/>
      <c r="DLI16" s="76"/>
      <c r="DLJ16" s="76"/>
      <c r="DLK16" s="76"/>
      <c r="DLL16" s="76"/>
      <c r="DLM16" s="76"/>
      <c r="DLN16" s="76"/>
      <c r="DLO16" s="76"/>
      <c r="DLP16" s="76"/>
      <c r="DLQ16" s="76"/>
      <c r="DLR16" s="76"/>
      <c r="DLS16" s="76"/>
      <c r="DLT16" s="76"/>
      <c r="DLU16" s="76"/>
      <c r="DLV16" s="76"/>
      <c r="DLW16" s="76"/>
      <c r="DLX16" s="76"/>
      <c r="DLY16" s="76"/>
      <c r="DLZ16" s="76"/>
      <c r="DMA16" s="76"/>
      <c r="DMB16" s="76"/>
      <c r="DMC16" s="76"/>
      <c r="DMD16" s="76"/>
      <c r="DME16" s="76"/>
      <c r="DMF16" s="76"/>
      <c r="DMG16" s="76"/>
      <c r="DMH16" s="76"/>
      <c r="DMI16" s="76"/>
      <c r="DMJ16" s="76"/>
      <c r="DMK16" s="76"/>
      <c r="DML16" s="76"/>
      <c r="DMM16" s="76"/>
      <c r="DMN16" s="76"/>
      <c r="DMO16" s="76"/>
      <c r="DMP16" s="76"/>
      <c r="DMQ16" s="76"/>
      <c r="DMR16" s="76"/>
      <c r="DMS16" s="76"/>
      <c r="DMT16" s="76"/>
      <c r="DMU16" s="76"/>
      <c r="DMV16" s="76"/>
      <c r="DMW16" s="76"/>
      <c r="DMX16" s="76"/>
      <c r="DMY16" s="76"/>
      <c r="DMZ16" s="76"/>
      <c r="DNA16" s="76"/>
      <c r="DNB16" s="76"/>
      <c r="DNC16" s="76"/>
      <c r="DND16" s="76"/>
      <c r="DNE16" s="76"/>
      <c r="DNF16" s="76"/>
      <c r="DNG16" s="76"/>
      <c r="DNH16" s="76"/>
      <c r="DNI16" s="76"/>
      <c r="DNJ16" s="76"/>
      <c r="DNK16" s="76"/>
      <c r="DNL16" s="76"/>
      <c r="DNM16" s="76"/>
      <c r="DNN16" s="76"/>
      <c r="DNO16" s="76"/>
      <c r="DNP16" s="76"/>
      <c r="DNQ16" s="76"/>
      <c r="DNR16" s="76"/>
      <c r="DNS16" s="76"/>
      <c r="DNT16" s="76"/>
      <c r="DNU16" s="76"/>
      <c r="DNV16" s="76"/>
      <c r="DNW16" s="76"/>
      <c r="DNX16" s="76"/>
      <c r="DNY16" s="76"/>
      <c r="DNZ16" s="76"/>
      <c r="DOA16" s="76"/>
      <c r="DOB16" s="76"/>
      <c r="DOC16" s="76"/>
      <c r="DOD16" s="76"/>
      <c r="DOE16" s="76"/>
      <c r="DOF16" s="76"/>
      <c r="DOG16" s="76"/>
      <c r="DOH16" s="76"/>
      <c r="DOI16" s="76"/>
      <c r="DOJ16" s="76"/>
      <c r="DOK16" s="76"/>
      <c r="DOL16" s="76"/>
      <c r="DOM16" s="76"/>
      <c r="DON16" s="76"/>
      <c r="DOO16" s="76"/>
      <c r="DOP16" s="76"/>
      <c r="DOQ16" s="76"/>
      <c r="DOR16" s="76"/>
      <c r="DOS16" s="76"/>
      <c r="DOT16" s="76"/>
      <c r="DOU16" s="76"/>
      <c r="DOV16" s="76"/>
      <c r="DOW16" s="76"/>
      <c r="DOX16" s="76"/>
      <c r="DOY16" s="76"/>
      <c r="DOZ16" s="76"/>
      <c r="DPA16" s="76"/>
      <c r="DPB16" s="76"/>
      <c r="DPC16" s="76"/>
      <c r="DPD16" s="76"/>
      <c r="DPE16" s="76"/>
      <c r="DPF16" s="76"/>
      <c r="DPG16" s="76"/>
      <c r="DPH16" s="76"/>
      <c r="DPI16" s="76"/>
      <c r="DPJ16" s="76"/>
      <c r="DPK16" s="76"/>
      <c r="DPL16" s="76"/>
      <c r="DPM16" s="76"/>
      <c r="DPN16" s="76"/>
      <c r="DPO16" s="76"/>
      <c r="DPP16" s="76"/>
      <c r="DPQ16" s="76"/>
      <c r="DPR16" s="76"/>
      <c r="DPS16" s="76"/>
      <c r="DPT16" s="76"/>
      <c r="DPU16" s="76"/>
      <c r="DPV16" s="76"/>
      <c r="DPW16" s="76"/>
      <c r="DPX16" s="76"/>
      <c r="DPY16" s="76"/>
      <c r="DPZ16" s="76"/>
      <c r="DQA16" s="76"/>
      <c r="DQB16" s="76"/>
      <c r="DQC16" s="76"/>
      <c r="DQD16" s="76"/>
      <c r="DQE16" s="76"/>
      <c r="DQF16" s="76"/>
      <c r="DQG16" s="76"/>
      <c r="DQH16" s="76"/>
      <c r="DQI16" s="76"/>
      <c r="DQJ16" s="76"/>
      <c r="DQK16" s="76"/>
      <c r="DQL16" s="76"/>
      <c r="DQM16" s="76"/>
      <c r="DQN16" s="76"/>
      <c r="DQO16" s="76"/>
      <c r="DQP16" s="76"/>
      <c r="DQQ16" s="76"/>
      <c r="DQR16" s="76"/>
      <c r="DQS16" s="76"/>
      <c r="DQT16" s="76"/>
      <c r="DQU16" s="76"/>
      <c r="DQV16" s="76"/>
      <c r="DQW16" s="76"/>
      <c r="DQX16" s="76"/>
      <c r="DQY16" s="76"/>
      <c r="DQZ16" s="76"/>
      <c r="DRA16" s="76"/>
      <c r="DRB16" s="76"/>
      <c r="DRC16" s="76"/>
      <c r="DRD16" s="76"/>
      <c r="DRE16" s="76"/>
      <c r="DRF16" s="76"/>
      <c r="DRG16" s="76"/>
      <c r="DRH16" s="76"/>
      <c r="DRI16" s="76"/>
      <c r="DRJ16" s="76"/>
      <c r="DRK16" s="76"/>
      <c r="DRL16" s="76"/>
      <c r="DRM16" s="76"/>
      <c r="DRN16" s="76"/>
      <c r="DRO16" s="76"/>
      <c r="DRP16" s="76"/>
      <c r="DRQ16" s="76"/>
      <c r="DRR16" s="76"/>
      <c r="DRS16" s="76"/>
      <c r="DRT16" s="76"/>
      <c r="DRU16" s="76"/>
      <c r="DRV16" s="76"/>
      <c r="DRW16" s="76"/>
      <c r="DRX16" s="76"/>
      <c r="DRY16" s="76"/>
      <c r="DRZ16" s="76"/>
      <c r="DSA16" s="76"/>
      <c r="DSB16" s="76"/>
      <c r="DSC16" s="76"/>
      <c r="DSD16" s="76"/>
      <c r="DSE16" s="76"/>
      <c r="DSF16" s="76"/>
      <c r="DSG16" s="76"/>
      <c r="DSH16" s="76"/>
      <c r="DSI16" s="76"/>
      <c r="DSJ16" s="76"/>
      <c r="DSK16" s="76"/>
      <c r="DSL16" s="76"/>
      <c r="DSM16" s="76"/>
      <c r="DSN16" s="76"/>
      <c r="DSO16" s="76"/>
      <c r="DSP16" s="76"/>
      <c r="DSQ16" s="76"/>
      <c r="DSR16" s="76"/>
      <c r="DSS16" s="76"/>
      <c r="DST16" s="76"/>
      <c r="DSU16" s="76"/>
      <c r="DSV16" s="76"/>
      <c r="DSW16" s="76"/>
      <c r="DSX16" s="76"/>
      <c r="DSY16" s="76"/>
      <c r="DSZ16" s="76"/>
      <c r="DTA16" s="76"/>
      <c r="DTB16" s="76"/>
      <c r="DTC16" s="76"/>
      <c r="DTD16" s="76"/>
      <c r="DTE16" s="76"/>
      <c r="DTF16" s="76"/>
      <c r="DTG16" s="76"/>
      <c r="DTH16" s="76"/>
      <c r="DTI16" s="76"/>
      <c r="DTJ16" s="76"/>
      <c r="DTK16" s="76"/>
      <c r="DTL16" s="76"/>
      <c r="DTM16" s="76"/>
      <c r="DTN16" s="76"/>
      <c r="DTO16" s="76"/>
      <c r="DTP16" s="76"/>
      <c r="DTQ16" s="76"/>
      <c r="DTR16" s="76"/>
      <c r="DTS16" s="76"/>
      <c r="DTT16" s="76"/>
      <c r="DTU16" s="76"/>
      <c r="DTV16" s="76"/>
      <c r="DTW16" s="76"/>
      <c r="DTX16" s="76"/>
      <c r="DTY16" s="76"/>
      <c r="DTZ16" s="76"/>
      <c r="DUA16" s="76"/>
      <c r="DUB16" s="76"/>
      <c r="DUC16" s="76"/>
      <c r="DUD16" s="76"/>
      <c r="DUE16" s="76"/>
      <c r="DUF16" s="76"/>
      <c r="DUG16" s="76"/>
      <c r="DUH16" s="76"/>
      <c r="DUI16" s="76"/>
      <c r="DUJ16" s="76"/>
      <c r="DUK16" s="76"/>
      <c r="DUL16" s="76"/>
      <c r="DUM16" s="76"/>
      <c r="DUN16" s="76"/>
      <c r="DUO16" s="76"/>
      <c r="DUP16" s="76"/>
      <c r="DUQ16" s="76"/>
      <c r="DUR16" s="76"/>
      <c r="DUS16" s="76"/>
      <c r="DUT16" s="76"/>
      <c r="DUU16" s="76"/>
      <c r="DUV16" s="76"/>
      <c r="DUW16" s="76"/>
      <c r="DUX16" s="76"/>
      <c r="DUY16" s="76"/>
      <c r="DUZ16" s="76"/>
      <c r="DVA16" s="76"/>
      <c r="DVB16" s="76"/>
      <c r="DVC16" s="76"/>
      <c r="DVD16" s="76"/>
      <c r="DVE16" s="76"/>
      <c r="DVF16" s="76"/>
      <c r="DVG16" s="76"/>
      <c r="DVH16" s="76"/>
      <c r="DVI16" s="76"/>
      <c r="DVJ16" s="76"/>
      <c r="DVK16" s="76"/>
      <c r="DVL16" s="76"/>
      <c r="DVM16" s="76"/>
      <c r="DVN16" s="76"/>
      <c r="DVO16" s="76"/>
      <c r="DVP16" s="76"/>
      <c r="DVQ16" s="76"/>
      <c r="DVR16" s="76"/>
      <c r="DVS16" s="76"/>
      <c r="DVT16" s="76"/>
      <c r="DVU16" s="76"/>
      <c r="DVV16" s="76"/>
      <c r="DVW16" s="76"/>
      <c r="DVX16" s="76"/>
      <c r="DVY16" s="76"/>
      <c r="DVZ16" s="76"/>
      <c r="DWA16" s="76"/>
      <c r="DWB16" s="76"/>
      <c r="DWC16" s="76"/>
      <c r="DWD16" s="76"/>
      <c r="DWE16" s="76"/>
      <c r="DWF16" s="76"/>
      <c r="DWG16" s="76"/>
      <c r="DWH16" s="76"/>
      <c r="DWI16" s="76"/>
      <c r="DWJ16" s="76"/>
      <c r="DWK16" s="76"/>
      <c r="DWL16" s="76"/>
      <c r="DWM16" s="76"/>
      <c r="DWN16" s="76"/>
      <c r="DWO16" s="76"/>
      <c r="DWP16" s="76"/>
      <c r="DWQ16" s="76"/>
      <c r="DWR16" s="76"/>
      <c r="DWS16" s="76"/>
      <c r="DWT16" s="76"/>
      <c r="DWU16" s="76"/>
      <c r="DWV16" s="76"/>
      <c r="DWW16" s="76"/>
      <c r="DWX16" s="76"/>
      <c r="DWY16" s="76"/>
      <c r="DWZ16" s="76"/>
      <c r="DXA16" s="76"/>
      <c r="DXB16" s="76"/>
      <c r="DXC16" s="76"/>
      <c r="DXD16" s="76"/>
      <c r="DXE16" s="76"/>
      <c r="DXF16" s="76"/>
      <c r="DXG16" s="76"/>
      <c r="DXH16" s="76"/>
      <c r="DXI16" s="76"/>
      <c r="DXJ16" s="76"/>
      <c r="DXK16" s="76"/>
      <c r="DXL16" s="76"/>
      <c r="DXM16" s="76"/>
      <c r="DXN16" s="76"/>
      <c r="DXO16" s="76"/>
      <c r="DXP16" s="76"/>
      <c r="DXQ16" s="76"/>
      <c r="DXR16" s="76"/>
      <c r="DXS16" s="76"/>
      <c r="DXT16" s="76"/>
      <c r="DXU16" s="76"/>
      <c r="DXV16" s="76"/>
      <c r="DXW16" s="76"/>
      <c r="DXX16" s="76"/>
      <c r="DXY16" s="76"/>
      <c r="DXZ16" s="76"/>
      <c r="DYA16" s="76"/>
      <c r="DYB16" s="76"/>
      <c r="DYC16" s="76"/>
      <c r="DYD16" s="76"/>
      <c r="DYE16" s="76"/>
      <c r="DYF16" s="76"/>
      <c r="DYG16" s="76"/>
      <c r="DYH16" s="76"/>
      <c r="DYI16" s="76"/>
      <c r="DYJ16" s="76"/>
      <c r="DYK16" s="76"/>
      <c r="DYL16" s="76"/>
      <c r="DYM16" s="76"/>
      <c r="DYN16" s="76"/>
      <c r="DYO16" s="76"/>
      <c r="DYP16" s="76"/>
      <c r="DYQ16" s="76"/>
      <c r="DYR16" s="76"/>
      <c r="DYS16" s="76"/>
      <c r="DYT16" s="76"/>
      <c r="DYU16" s="76"/>
      <c r="DYV16" s="76"/>
      <c r="DYW16" s="76"/>
      <c r="DYX16" s="76"/>
      <c r="DYY16" s="76"/>
      <c r="DYZ16" s="76"/>
      <c r="DZA16" s="76"/>
      <c r="DZB16" s="76"/>
      <c r="DZC16" s="76"/>
      <c r="DZD16" s="76"/>
      <c r="DZE16" s="76"/>
      <c r="DZF16" s="76"/>
      <c r="DZG16" s="76"/>
      <c r="DZH16" s="76"/>
      <c r="DZI16" s="76"/>
      <c r="DZJ16" s="76"/>
      <c r="DZK16" s="76"/>
      <c r="DZL16" s="76"/>
      <c r="DZM16" s="76"/>
      <c r="DZN16" s="76"/>
      <c r="DZO16" s="76"/>
      <c r="DZP16" s="76"/>
      <c r="DZQ16" s="76"/>
      <c r="DZR16" s="76"/>
      <c r="DZS16" s="76"/>
      <c r="DZT16" s="76"/>
      <c r="DZU16" s="76"/>
      <c r="DZV16" s="76"/>
      <c r="DZW16" s="76"/>
      <c r="DZX16" s="76"/>
      <c r="DZY16" s="76"/>
      <c r="DZZ16" s="76"/>
      <c r="EAA16" s="76"/>
      <c r="EAB16" s="76"/>
      <c r="EAC16" s="76"/>
      <c r="EAD16" s="76"/>
      <c r="EAE16" s="76"/>
      <c r="EAF16" s="76"/>
      <c r="EAG16" s="76"/>
      <c r="EAH16" s="76"/>
      <c r="EAI16" s="76"/>
      <c r="EAJ16" s="76"/>
      <c r="EAK16" s="76"/>
      <c r="EAL16" s="76"/>
      <c r="EAM16" s="76"/>
      <c r="EAN16" s="76"/>
      <c r="EAO16" s="76"/>
      <c r="EAP16" s="76"/>
      <c r="EAQ16" s="76"/>
      <c r="EAR16" s="76"/>
      <c r="EAS16" s="76"/>
      <c r="EAT16" s="76"/>
      <c r="EAU16" s="76"/>
      <c r="EAV16" s="76"/>
      <c r="EAW16" s="76"/>
      <c r="EAX16" s="76"/>
      <c r="EAY16" s="76"/>
      <c r="EAZ16" s="76"/>
      <c r="EBA16" s="76"/>
      <c r="EBB16" s="76"/>
      <c r="EBC16" s="76"/>
      <c r="EBD16" s="76"/>
      <c r="EBE16" s="76"/>
      <c r="EBF16" s="76"/>
      <c r="EBG16" s="76"/>
      <c r="EBH16" s="76"/>
      <c r="EBI16" s="76"/>
      <c r="EBJ16" s="76"/>
      <c r="EBK16" s="76"/>
      <c r="EBL16" s="76"/>
      <c r="EBM16" s="76"/>
      <c r="EBN16" s="76"/>
      <c r="EBO16" s="76"/>
      <c r="EBP16" s="76"/>
      <c r="EBQ16" s="76"/>
      <c r="EBR16" s="76"/>
      <c r="EBS16" s="76"/>
      <c r="EBT16" s="76"/>
      <c r="EBU16" s="76"/>
      <c r="EBV16" s="76"/>
      <c r="EBW16" s="76"/>
      <c r="EBX16" s="76"/>
      <c r="EBY16" s="76"/>
      <c r="EBZ16" s="76"/>
      <c r="ECA16" s="76"/>
      <c r="ECB16" s="76"/>
      <c r="ECC16" s="76"/>
      <c r="ECD16" s="76"/>
      <c r="ECE16" s="76"/>
      <c r="ECF16" s="76"/>
      <c r="ECG16" s="76"/>
      <c r="ECH16" s="76"/>
      <c r="ECI16" s="76"/>
      <c r="ECJ16" s="76"/>
      <c r="ECK16" s="76"/>
      <c r="ECL16" s="76"/>
      <c r="ECM16" s="76"/>
      <c r="ECN16" s="76"/>
      <c r="ECO16" s="76"/>
      <c r="ECP16" s="76"/>
      <c r="ECQ16" s="76"/>
      <c r="ECR16" s="76"/>
      <c r="ECS16" s="76"/>
      <c r="ECT16" s="76"/>
      <c r="ECU16" s="76"/>
      <c r="ECV16" s="76"/>
      <c r="ECW16" s="76"/>
      <c r="ECX16" s="76"/>
      <c r="ECY16" s="76"/>
      <c r="ECZ16" s="76"/>
      <c r="EDA16" s="76"/>
      <c r="EDB16" s="76"/>
      <c r="EDC16" s="76"/>
      <c r="EDD16" s="76"/>
      <c r="EDE16" s="76"/>
      <c r="EDF16" s="76"/>
      <c r="EDG16" s="76"/>
      <c r="EDH16" s="76"/>
      <c r="EDI16" s="76"/>
      <c r="EDJ16" s="76"/>
      <c r="EDK16" s="76"/>
      <c r="EDL16" s="76"/>
      <c r="EDM16" s="76"/>
      <c r="EDN16" s="76"/>
      <c r="EDO16" s="76"/>
      <c r="EDP16" s="76"/>
      <c r="EDQ16" s="76"/>
      <c r="EDR16" s="76"/>
      <c r="EDS16" s="76"/>
      <c r="EDT16" s="76"/>
      <c r="EDU16" s="76"/>
      <c r="EDV16" s="76"/>
      <c r="EDW16" s="76"/>
      <c r="EDX16" s="76"/>
      <c r="EDY16" s="76"/>
      <c r="EDZ16" s="76"/>
      <c r="EEA16" s="76"/>
      <c r="EEB16" s="76"/>
      <c r="EEC16" s="76"/>
      <c r="EED16" s="76"/>
      <c r="EEE16" s="76"/>
      <c r="EEF16" s="76"/>
      <c r="EEG16" s="76"/>
      <c r="EEH16" s="76"/>
      <c r="EEI16" s="76"/>
      <c r="EEJ16" s="76"/>
      <c r="EEK16" s="76"/>
      <c r="EEL16" s="76"/>
      <c r="EEM16" s="76"/>
      <c r="EEN16" s="76"/>
      <c r="EEO16" s="76"/>
      <c r="EEP16" s="76"/>
      <c r="EEQ16" s="76"/>
      <c r="EER16" s="76"/>
      <c r="EES16" s="76"/>
      <c r="EET16" s="76"/>
      <c r="EEU16" s="76"/>
      <c r="EEV16" s="76"/>
      <c r="EEW16" s="76"/>
      <c r="EEX16" s="76"/>
      <c r="EEY16" s="76"/>
      <c r="EEZ16" s="76"/>
      <c r="EFA16" s="76"/>
      <c r="EFB16" s="76"/>
      <c r="EFC16" s="76"/>
      <c r="EFD16" s="76"/>
      <c r="EFE16" s="76"/>
      <c r="EFF16" s="76"/>
      <c r="EFG16" s="76"/>
      <c r="EFH16" s="76"/>
      <c r="EFI16" s="76"/>
      <c r="EFJ16" s="76"/>
      <c r="EFK16" s="76"/>
      <c r="EFL16" s="76"/>
      <c r="EFM16" s="76"/>
      <c r="EFN16" s="76"/>
      <c r="EFO16" s="76"/>
      <c r="EFP16" s="76"/>
      <c r="EFQ16" s="76"/>
      <c r="EFR16" s="76"/>
      <c r="EFS16" s="76"/>
      <c r="EFT16" s="76"/>
      <c r="EFU16" s="76"/>
      <c r="EFV16" s="76"/>
      <c r="EFW16" s="76"/>
      <c r="EFX16" s="76"/>
      <c r="EFY16" s="76"/>
      <c r="EFZ16" s="76"/>
      <c r="EGA16" s="76"/>
      <c r="EGB16" s="76"/>
      <c r="EGC16" s="76"/>
      <c r="EGD16" s="76"/>
      <c r="EGE16" s="76"/>
      <c r="EGF16" s="76"/>
      <c r="EGG16" s="76"/>
      <c r="EGH16" s="76"/>
      <c r="EGI16" s="76"/>
      <c r="EGJ16" s="76"/>
      <c r="EGK16" s="76"/>
      <c r="EGL16" s="76"/>
      <c r="EGM16" s="76"/>
      <c r="EGN16" s="76"/>
      <c r="EGO16" s="76"/>
      <c r="EGP16" s="76"/>
      <c r="EGQ16" s="76"/>
      <c r="EGR16" s="76"/>
      <c r="EGS16" s="76"/>
      <c r="EGT16" s="76"/>
      <c r="EGU16" s="76"/>
      <c r="EGV16" s="76"/>
      <c r="EGW16" s="76"/>
      <c r="EGX16" s="76"/>
      <c r="EGY16" s="76"/>
      <c r="EGZ16" s="76"/>
      <c r="EHA16" s="76"/>
      <c r="EHB16" s="76"/>
      <c r="EHC16" s="76"/>
      <c r="EHD16" s="76"/>
      <c r="EHE16" s="76"/>
      <c r="EHF16" s="76"/>
      <c r="EHG16" s="76"/>
      <c r="EHH16" s="76"/>
      <c r="EHI16" s="76"/>
      <c r="EHJ16" s="76"/>
      <c r="EHK16" s="76"/>
      <c r="EHL16" s="76"/>
      <c r="EHM16" s="76"/>
      <c r="EHN16" s="76"/>
      <c r="EHO16" s="76"/>
      <c r="EHP16" s="76"/>
      <c r="EHQ16" s="76"/>
      <c r="EHR16" s="76"/>
      <c r="EHS16" s="76"/>
      <c r="EHT16" s="76"/>
      <c r="EHU16" s="76"/>
      <c r="EHV16" s="76"/>
      <c r="EHW16" s="76"/>
      <c r="EHX16" s="76"/>
      <c r="EHY16" s="76"/>
      <c r="EHZ16" s="76"/>
      <c r="EIA16" s="76"/>
      <c r="EIB16" s="76"/>
      <c r="EIC16" s="76"/>
      <c r="EID16" s="76"/>
      <c r="EIE16" s="76"/>
      <c r="EIF16" s="76"/>
      <c r="EIG16" s="76"/>
      <c r="EIH16" s="76"/>
      <c r="EII16" s="76"/>
      <c r="EIJ16" s="76"/>
      <c r="EIK16" s="76"/>
      <c r="EIL16" s="76"/>
      <c r="EIM16" s="76"/>
      <c r="EIN16" s="76"/>
      <c r="EIO16" s="76"/>
      <c r="EIP16" s="76"/>
      <c r="EIQ16" s="76"/>
      <c r="EIR16" s="76"/>
      <c r="EIS16" s="76"/>
      <c r="EIT16" s="76"/>
      <c r="EIU16" s="76"/>
      <c r="EIV16" s="76"/>
      <c r="EIW16" s="76"/>
      <c r="EIX16" s="76"/>
      <c r="EIY16" s="76"/>
      <c r="EIZ16" s="76"/>
      <c r="EJA16" s="76"/>
      <c r="EJB16" s="76"/>
      <c r="EJC16" s="76"/>
      <c r="EJD16" s="76"/>
      <c r="EJE16" s="76"/>
      <c r="EJF16" s="76"/>
      <c r="EJG16" s="76"/>
      <c r="EJH16" s="76"/>
      <c r="EJI16" s="76"/>
      <c r="EJJ16" s="76"/>
      <c r="EJK16" s="76"/>
      <c r="EJL16" s="76"/>
      <c r="EJM16" s="76"/>
      <c r="EJN16" s="76"/>
      <c r="EJO16" s="76"/>
      <c r="EJP16" s="76"/>
      <c r="EJQ16" s="76"/>
      <c r="EJR16" s="76"/>
      <c r="EJS16" s="76"/>
      <c r="EJT16" s="76"/>
      <c r="EJU16" s="76"/>
      <c r="EJV16" s="76"/>
      <c r="EJW16" s="76"/>
      <c r="EJX16" s="76"/>
      <c r="EJY16" s="76"/>
      <c r="EJZ16" s="76"/>
      <c r="EKA16" s="76"/>
      <c r="EKB16" s="76"/>
      <c r="EKC16" s="76"/>
      <c r="EKD16" s="76"/>
      <c r="EKE16" s="76"/>
      <c r="EKF16" s="76"/>
      <c r="EKG16" s="76"/>
      <c r="EKH16" s="76"/>
      <c r="EKI16" s="76"/>
      <c r="EKJ16" s="76"/>
      <c r="EKK16" s="76"/>
      <c r="EKL16" s="76"/>
      <c r="EKM16" s="76"/>
      <c r="EKN16" s="76"/>
      <c r="EKO16" s="76"/>
      <c r="EKP16" s="76"/>
      <c r="EKQ16" s="76"/>
      <c r="EKR16" s="76"/>
      <c r="EKS16" s="76"/>
      <c r="EKT16" s="76"/>
      <c r="EKU16" s="76"/>
      <c r="EKV16" s="76"/>
      <c r="EKW16" s="76"/>
      <c r="EKX16" s="76"/>
      <c r="EKY16" s="76"/>
      <c r="EKZ16" s="76"/>
      <c r="ELA16" s="76"/>
      <c r="ELB16" s="76"/>
      <c r="ELC16" s="76"/>
      <c r="ELD16" s="76"/>
      <c r="ELE16" s="76"/>
      <c r="ELF16" s="76"/>
      <c r="ELG16" s="76"/>
      <c r="ELH16" s="76"/>
      <c r="ELI16" s="76"/>
      <c r="ELJ16" s="76"/>
      <c r="ELK16" s="76"/>
      <c r="ELL16" s="76"/>
      <c r="ELM16" s="76"/>
      <c r="ELN16" s="76"/>
      <c r="ELO16" s="76"/>
      <c r="ELP16" s="76"/>
      <c r="ELQ16" s="76"/>
      <c r="ELR16" s="76"/>
      <c r="ELS16" s="76"/>
      <c r="ELT16" s="76"/>
      <c r="ELU16" s="76"/>
      <c r="ELV16" s="76"/>
      <c r="ELW16" s="76"/>
      <c r="ELX16" s="76"/>
      <c r="ELY16" s="76"/>
      <c r="ELZ16" s="76"/>
      <c r="EMA16" s="76"/>
      <c r="EMB16" s="76"/>
      <c r="EMC16" s="76"/>
      <c r="EMD16" s="76"/>
      <c r="EME16" s="76"/>
      <c r="EMF16" s="76"/>
      <c r="EMG16" s="76"/>
      <c r="EMH16" s="76"/>
      <c r="EMI16" s="76"/>
      <c r="EMJ16" s="76"/>
      <c r="EMK16" s="76"/>
      <c r="EML16" s="76"/>
      <c r="EMM16" s="76"/>
      <c r="EMN16" s="76"/>
      <c r="EMO16" s="76"/>
      <c r="EMP16" s="76"/>
      <c r="EMQ16" s="76"/>
      <c r="EMR16" s="76"/>
      <c r="EMS16" s="76"/>
      <c r="EMT16" s="76"/>
      <c r="EMU16" s="76"/>
      <c r="EMV16" s="76"/>
      <c r="EMW16" s="76"/>
      <c r="EMX16" s="76"/>
      <c r="EMY16" s="76"/>
      <c r="EMZ16" s="76"/>
      <c r="ENA16" s="76"/>
      <c r="ENB16" s="76"/>
      <c r="ENC16" s="76"/>
      <c r="END16" s="76"/>
      <c r="ENE16" s="76"/>
      <c r="ENF16" s="76"/>
      <c r="ENG16" s="76"/>
      <c r="ENH16" s="76"/>
      <c r="ENI16" s="76"/>
      <c r="ENJ16" s="76"/>
      <c r="ENK16" s="76"/>
      <c r="ENL16" s="76"/>
      <c r="ENM16" s="76"/>
      <c r="ENN16" s="76"/>
      <c r="ENO16" s="76"/>
      <c r="ENP16" s="76"/>
      <c r="ENQ16" s="76"/>
      <c r="ENR16" s="76"/>
      <c r="ENS16" s="76"/>
      <c r="ENT16" s="76"/>
      <c r="ENU16" s="76"/>
      <c r="ENV16" s="76"/>
      <c r="ENW16" s="76"/>
      <c r="ENX16" s="76"/>
      <c r="ENY16" s="76"/>
      <c r="ENZ16" s="76"/>
      <c r="EOA16" s="76"/>
      <c r="EOB16" s="76"/>
      <c r="EOC16" s="76"/>
      <c r="EOD16" s="76"/>
      <c r="EOE16" s="76"/>
      <c r="EOF16" s="76"/>
      <c r="EOG16" s="76"/>
      <c r="EOH16" s="76"/>
      <c r="EOI16" s="76"/>
      <c r="EOJ16" s="76"/>
      <c r="EOK16" s="76"/>
      <c r="EOL16" s="76"/>
      <c r="EOM16" s="76"/>
      <c r="EON16" s="76"/>
      <c r="EOO16" s="76"/>
      <c r="EOP16" s="76"/>
      <c r="EOQ16" s="76"/>
      <c r="EOR16" s="76"/>
      <c r="EOS16" s="76"/>
      <c r="EOT16" s="76"/>
      <c r="EOU16" s="76"/>
      <c r="EOV16" s="76"/>
      <c r="EOW16" s="76"/>
      <c r="EOX16" s="76"/>
      <c r="EOY16" s="76"/>
      <c r="EOZ16" s="76"/>
      <c r="EPA16" s="76"/>
      <c r="EPB16" s="76"/>
      <c r="EPC16" s="76"/>
      <c r="EPD16" s="76"/>
      <c r="EPE16" s="76"/>
      <c r="EPF16" s="76"/>
      <c r="EPG16" s="76"/>
      <c r="EPH16" s="76"/>
      <c r="EPI16" s="76"/>
      <c r="EPJ16" s="76"/>
      <c r="EPK16" s="76"/>
      <c r="EPL16" s="76"/>
      <c r="EPM16" s="76"/>
      <c r="EPN16" s="76"/>
      <c r="EPO16" s="76"/>
      <c r="EPP16" s="76"/>
      <c r="EPQ16" s="76"/>
      <c r="EPR16" s="76"/>
      <c r="EPS16" s="76"/>
      <c r="EPT16" s="76"/>
      <c r="EPU16" s="76"/>
      <c r="EPV16" s="76"/>
      <c r="EPW16" s="76"/>
      <c r="EPX16" s="76"/>
      <c r="EPY16" s="76"/>
      <c r="EPZ16" s="76"/>
      <c r="EQA16" s="76"/>
      <c r="EQB16" s="76"/>
      <c r="EQC16" s="76"/>
      <c r="EQD16" s="76"/>
      <c r="EQE16" s="76"/>
      <c r="EQF16" s="76"/>
      <c r="EQG16" s="76"/>
      <c r="EQH16" s="76"/>
      <c r="EQI16" s="76"/>
      <c r="EQJ16" s="76"/>
      <c r="EQK16" s="76"/>
      <c r="EQL16" s="76"/>
      <c r="EQM16" s="76"/>
      <c r="EQN16" s="76"/>
      <c r="EQO16" s="76"/>
      <c r="EQP16" s="76"/>
      <c r="EQQ16" s="76"/>
      <c r="EQR16" s="76"/>
      <c r="EQS16" s="76"/>
      <c r="EQT16" s="76"/>
      <c r="EQU16" s="76"/>
      <c r="EQV16" s="76"/>
      <c r="EQW16" s="76"/>
      <c r="EQX16" s="76"/>
      <c r="EQY16" s="76"/>
      <c r="EQZ16" s="76"/>
      <c r="ERA16" s="76"/>
      <c r="ERB16" s="76"/>
      <c r="ERC16" s="76"/>
      <c r="ERD16" s="76"/>
      <c r="ERE16" s="76"/>
      <c r="ERF16" s="76"/>
      <c r="ERG16" s="76"/>
      <c r="ERH16" s="76"/>
      <c r="ERI16" s="76"/>
      <c r="ERJ16" s="76"/>
      <c r="ERK16" s="76"/>
      <c r="ERL16" s="76"/>
      <c r="ERM16" s="76"/>
      <c r="ERN16" s="76"/>
      <c r="ERO16" s="76"/>
      <c r="ERP16" s="76"/>
      <c r="ERQ16" s="76"/>
      <c r="ERR16" s="76"/>
      <c r="ERS16" s="76"/>
      <c r="ERT16" s="76"/>
      <c r="ERU16" s="76"/>
      <c r="ERV16" s="76"/>
      <c r="ERW16" s="76"/>
      <c r="ERX16" s="76"/>
      <c r="ERY16" s="76"/>
      <c r="ERZ16" s="76"/>
      <c r="ESA16" s="76"/>
      <c r="ESB16" s="76"/>
      <c r="ESC16" s="76"/>
      <c r="ESD16" s="76"/>
      <c r="ESE16" s="76"/>
      <c r="ESF16" s="76"/>
      <c r="ESG16" s="76"/>
      <c r="ESH16" s="76"/>
      <c r="ESI16" s="76"/>
      <c r="ESJ16" s="76"/>
      <c r="ESK16" s="76"/>
      <c r="ESL16" s="76"/>
      <c r="ESM16" s="76"/>
      <c r="ESN16" s="76"/>
      <c r="ESO16" s="76"/>
      <c r="ESP16" s="76"/>
      <c r="ESQ16" s="76"/>
      <c r="ESR16" s="76"/>
      <c r="ESS16" s="76"/>
      <c r="EST16" s="76"/>
      <c r="ESU16" s="76"/>
      <c r="ESV16" s="76"/>
      <c r="ESW16" s="76"/>
      <c r="ESX16" s="76"/>
      <c r="ESY16" s="76"/>
      <c r="ESZ16" s="76"/>
      <c r="ETA16" s="76"/>
      <c r="ETB16" s="76"/>
      <c r="ETC16" s="76"/>
      <c r="ETD16" s="76"/>
      <c r="ETE16" s="76"/>
      <c r="ETF16" s="76"/>
      <c r="ETG16" s="76"/>
      <c r="ETH16" s="76"/>
      <c r="ETI16" s="76"/>
      <c r="ETJ16" s="76"/>
      <c r="ETK16" s="76"/>
      <c r="ETL16" s="76"/>
      <c r="ETM16" s="76"/>
      <c r="ETN16" s="76"/>
      <c r="ETO16" s="76"/>
      <c r="ETP16" s="76"/>
      <c r="ETQ16" s="76"/>
      <c r="ETR16" s="76"/>
      <c r="ETS16" s="76"/>
      <c r="ETT16" s="76"/>
      <c r="ETU16" s="76"/>
      <c r="ETV16" s="76"/>
      <c r="ETW16" s="76"/>
      <c r="ETX16" s="76"/>
      <c r="ETY16" s="76"/>
      <c r="ETZ16" s="76"/>
      <c r="EUA16" s="76"/>
      <c r="EUB16" s="76"/>
      <c r="EUC16" s="76"/>
      <c r="EUD16" s="76"/>
      <c r="EUE16" s="76"/>
      <c r="EUF16" s="76"/>
      <c r="EUG16" s="76"/>
      <c r="EUH16" s="76"/>
      <c r="EUI16" s="76"/>
      <c r="EUJ16" s="76"/>
      <c r="EUK16" s="76"/>
      <c r="EUL16" s="76"/>
      <c r="EUM16" s="76"/>
      <c r="EUN16" s="76"/>
      <c r="EUO16" s="76"/>
      <c r="EUP16" s="76"/>
      <c r="EUQ16" s="76"/>
      <c r="EUR16" s="76"/>
      <c r="EUS16" s="76"/>
      <c r="EUT16" s="76"/>
      <c r="EUU16" s="76"/>
      <c r="EUV16" s="76"/>
      <c r="EUW16" s="76"/>
      <c r="EUX16" s="76"/>
      <c r="EUY16" s="76"/>
      <c r="EUZ16" s="76"/>
      <c r="EVA16" s="76"/>
      <c r="EVB16" s="76"/>
      <c r="EVC16" s="76"/>
      <c r="EVD16" s="76"/>
      <c r="EVE16" s="76"/>
      <c r="EVF16" s="76"/>
      <c r="EVG16" s="76"/>
      <c r="EVH16" s="76"/>
      <c r="EVI16" s="76"/>
      <c r="EVJ16" s="76"/>
      <c r="EVK16" s="76"/>
      <c r="EVL16" s="76"/>
      <c r="EVM16" s="76"/>
      <c r="EVN16" s="76"/>
      <c r="EVO16" s="76"/>
      <c r="EVP16" s="76"/>
      <c r="EVQ16" s="76"/>
      <c r="EVR16" s="76"/>
      <c r="EVS16" s="76"/>
      <c r="EVT16" s="76"/>
      <c r="EVU16" s="76"/>
      <c r="EVV16" s="76"/>
      <c r="EVW16" s="76"/>
      <c r="EVX16" s="76"/>
      <c r="EVY16" s="76"/>
      <c r="EVZ16" s="76"/>
      <c r="EWA16" s="76"/>
      <c r="EWB16" s="76"/>
      <c r="EWC16" s="76"/>
      <c r="EWD16" s="76"/>
      <c r="EWE16" s="76"/>
      <c r="EWF16" s="76"/>
      <c r="EWG16" s="76"/>
      <c r="EWH16" s="76"/>
      <c r="EWI16" s="76"/>
      <c r="EWJ16" s="76"/>
      <c r="EWK16" s="76"/>
      <c r="EWL16" s="76"/>
      <c r="EWM16" s="76"/>
      <c r="EWN16" s="76"/>
      <c r="EWO16" s="76"/>
      <c r="EWP16" s="76"/>
      <c r="EWQ16" s="76"/>
      <c r="EWR16" s="76"/>
      <c r="EWS16" s="76"/>
      <c r="EWT16" s="76"/>
      <c r="EWU16" s="76"/>
      <c r="EWV16" s="76"/>
      <c r="EWW16" s="76"/>
      <c r="EWX16" s="76"/>
      <c r="EWY16" s="76"/>
      <c r="EWZ16" s="76"/>
      <c r="EXA16" s="76"/>
      <c r="EXB16" s="76"/>
      <c r="EXC16" s="76"/>
      <c r="EXD16" s="76"/>
      <c r="EXE16" s="76"/>
      <c r="EXF16" s="76"/>
      <c r="EXG16" s="76"/>
      <c r="EXH16" s="76"/>
      <c r="EXI16" s="76"/>
      <c r="EXJ16" s="76"/>
      <c r="EXK16" s="76"/>
      <c r="EXL16" s="76"/>
      <c r="EXM16" s="76"/>
      <c r="EXN16" s="76"/>
      <c r="EXO16" s="76"/>
      <c r="EXP16" s="76"/>
      <c r="EXQ16" s="76"/>
      <c r="EXR16" s="76"/>
      <c r="EXS16" s="76"/>
      <c r="EXT16" s="76"/>
      <c r="EXU16" s="76"/>
      <c r="EXV16" s="76"/>
      <c r="EXW16" s="76"/>
      <c r="EXX16" s="76"/>
      <c r="EXY16" s="76"/>
      <c r="EXZ16" s="76"/>
      <c r="EYA16" s="76"/>
      <c r="EYB16" s="76"/>
      <c r="EYC16" s="76"/>
      <c r="EYD16" s="76"/>
      <c r="EYE16" s="76"/>
      <c r="EYF16" s="76"/>
      <c r="EYG16" s="76"/>
      <c r="EYH16" s="76"/>
      <c r="EYI16" s="76"/>
      <c r="EYJ16" s="76"/>
      <c r="EYK16" s="76"/>
      <c r="EYL16" s="76"/>
      <c r="EYM16" s="76"/>
      <c r="EYN16" s="76"/>
      <c r="EYO16" s="76"/>
      <c r="EYP16" s="76"/>
      <c r="EYQ16" s="76"/>
      <c r="EYR16" s="76"/>
      <c r="EYS16" s="76"/>
      <c r="EYT16" s="76"/>
      <c r="EYU16" s="76"/>
      <c r="EYV16" s="76"/>
      <c r="EYW16" s="76"/>
      <c r="EYX16" s="76"/>
      <c r="EYY16" s="76"/>
      <c r="EYZ16" s="76"/>
      <c r="EZA16" s="76"/>
      <c r="EZB16" s="76"/>
      <c r="EZC16" s="76"/>
      <c r="EZD16" s="76"/>
      <c r="EZE16" s="76"/>
      <c r="EZF16" s="76"/>
      <c r="EZG16" s="76"/>
      <c r="EZH16" s="76"/>
      <c r="EZI16" s="76"/>
      <c r="EZJ16" s="76"/>
      <c r="EZK16" s="76"/>
      <c r="EZL16" s="76"/>
      <c r="EZM16" s="76"/>
      <c r="EZN16" s="76"/>
      <c r="EZO16" s="76"/>
      <c r="EZP16" s="76"/>
      <c r="EZQ16" s="76"/>
      <c r="EZR16" s="76"/>
      <c r="EZS16" s="76"/>
      <c r="EZT16" s="76"/>
      <c r="EZU16" s="76"/>
      <c r="EZV16" s="76"/>
      <c r="EZW16" s="76"/>
      <c r="EZX16" s="76"/>
      <c r="EZY16" s="76"/>
      <c r="EZZ16" s="76"/>
      <c r="FAA16" s="76"/>
      <c r="FAB16" s="76"/>
      <c r="FAC16" s="76"/>
      <c r="FAD16" s="76"/>
      <c r="FAE16" s="76"/>
      <c r="FAF16" s="76"/>
      <c r="FAG16" s="76"/>
      <c r="FAH16" s="76"/>
      <c r="FAI16" s="76"/>
      <c r="FAJ16" s="76"/>
      <c r="FAK16" s="76"/>
      <c r="FAL16" s="76"/>
      <c r="FAM16" s="76"/>
      <c r="FAN16" s="76"/>
      <c r="FAO16" s="76"/>
      <c r="FAP16" s="76"/>
      <c r="FAQ16" s="76"/>
      <c r="FAR16" s="76"/>
      <c r="FAS16" s="76"/>
      <c r="FAT16" s="76"/>
      <c r="FAU16" s="76"/>
      <c r="FAV16" s="76"/>
      <c r="FAW16" s="76"/>
      <c r="FAX16" s="76"/>
      <c r="FAY16" s="76"/>
      <c r="FAZ16" s="76"/>
      <c r="FBA16" s="76"/>
      <c r="FBB16" s="76"/>
      <c r="FBC16" s="76"/>
      <c r="FBD16" s="76"/>
      <c r="FBE16" s="76"/>
      <c r="FBF16" s="76"/>
      <c r="FBG16" s="76"/>
      <c r="FBH16" s="76"/>
      <c r="FBI16" s="76"/>
      <c r="FBJ16" s="76"/>
      <c r="FBK16" s="76"/>
      <c r="FBL16" s="76"/>
      <c r="FBM16" s="76"/>
      <c r="FBN16" s="76"/>
      <c r="FBO16" s="76"/>
      <c r="FBP16" s="76"/>
      <c r="FBQ16" s="76"/>
      <c r="FBR16" s="76"/>
      <c r="FBS16" s="76"/>
      <c r="FBT16" s="76"/>
      <c r="FBU16" s="76"/>
      <c r="FBV16" s="76"/>
      <c r="FBW16" s="76"/>
      <c r="FBX16" s="76"/>
      <c r="FBY16" s="76"/>
      <c r="FBZ16" s="76"/>
      <c r="FCA16" s="76"/>
      <c r="FCB16" s="76"/>
      <c r="FCC16" s="76"/>
      <c r="FCD16" s="76"/>
      <c r="FCE16" s="76"/>
      <c r="FCF16" s="76"/>
      <c r="FCG16" s="76"/>
      <c r="FCH16" s="76"/>
      <c r="FCI16" s="76"/>
      <c r="FCJ16" s="76"/>
      <c r="FCK16" s="76"/>
      <c r="FCL16" s="76"/>
      <c r="FCM16" s="76"/>
      <c r="FCN16" s="76"/>
      <c r="FCO16" s="76"/>
      <c r="FCP16" s="76"/>
      <c r="FCQ16" s="76"/>
      <c r="FCR16" s="76"/>
      <c r="FCS16" s="76"/>
      <c r="FCT16" s="76"/>
      <c r="FCU16" s="76"/>
      <c r="FCV16" s="76"/>
      <c r="FCW16" s="76"/>
      <c r="FCX16" s="76"/>
      <c r="FCY16" s="76"/>
      <c r="FCZ16" s="76"/>
      <c r="FDA16" s="76"/>
      <c r="FDB16" s="76"/>
      <c r="FDC16" s="76"/>
      <c r="FDD16" s="76"/>
      <c r="FDE16" s="76"/>
      <c r="FDF16" s="76"/>
      <c r="FDG16" s="76"/>
      <c r="FDH16" s="76"/>
      <c r="FDI16" s="76"/>
      <c r="FDJ16" s="76"/>
      <c r="FDK16" s="76"/>
      <c r="FDL16" s="76"/>
      <c r="FDM16" s="76"/>
      <c r="FDN16" s="76"/>
      <c r="FDO16" s="76"/>
      <c r="FDP16" s="76"/>
      <c r="FDQ16" s="76"/>
      <c r="FDR16" s="76"/>
      <c r="FDS16" s="76"/>
      <c r="FDT16" s="76"/>
      <c r="FDU16" s="76"/>
      <c r="FDV16" s="76"/>
      <c r="FDW16" s="76"/>
      <c r="FDX16" s="76"/>
      <c r="FDY16" s="76"/>
      <c r="FDZ16" s="76"/>
      <c r="FEA16" s="76"/>
      <c r="FEB16" s="76"/>
      <c r="FEC16" s="76"/>
      <c r="FED16" s="76"/>
      <c r="FEE16" s="76"/>
      <c r="FEF16" s="76"/>
      <c r="FEG16" s="76"/>
      <c r="FEH16" s="76"/>
      <c r="FEI16" s="76"/>
      <c r="FEJ16" s="76"/>
      <c r="FEK16" s="76"/>
      <c r="FEL16" s="76"/>
      <c r="FEM16" s="76"/>
      <c r="FEN16" s="76"/>
      <c r="FEO16" s="76"/>
      <c r="FEP16" s="76"/>
      <c r="FEQ16" s="76"/>
      <c r="FER16" s="76"/>
      <c r="FES16" s="76"/>
      <c r="FET16" s="76"/>
      <c r="FEU16" s="76"/>
      <c r="FEV16" s="76"/>
      <c r="FEW16" s="76"/>
      <c r="FEX16" s="76"/>
      <c r="FEY16" s="76"/>
      <c r="FEZ16" s="76"/>
      <c r="FFA16" s="76"/>
      <c r="FFB16" s="76"/>
      <c r="FFC16" s="76"/>
      <c r="FFD16" s="76"/>
      <c r="FFE16" s="76"/>
      <c r="FFF16" s="76"/>
      <c r="FFG16" s="76"/>
      <c r="FFH16" s="76"/>
      <c r="FFI16" s="76"/>
      <c r="FFJ16" s="76"/>
      <c r="FFK16" s="76"/>
      <c r="FFL16" s="76"/>
      <c r="FFM16" s="76"/>
      <c r="FFN16" s="76"/>
      <c r="FFO16" s="76"/>
      <c r="FFP16" s="76"/>
      <c r="FFQ16" s="76"/>
      <c r="FFR16" s="76"/>
      <c r="FFS16" s="76"/>
      <c r="FFT16" s="76"/>
      <c r="FFU16" s="76"/>
      <c r="FFV16" s="76"/>
      <c r="FFW16" s="76"/>
      <c r="FFX16" s="76"/>
      <c r="FFY16" s="76"/>
      <c r="FFZ16" s="76"/>
      <c r="FGA16" s="76"/>
      <c r="FGB16" s="76"/>
      <c r="FGC16" s="76"/>
      <c r="FGD16" s="76"/>
      <c r="FGE16" s="76"/>
      <c r="FGF16" s="76"/>
      <c r="FGG16" s="76"/>
      <c r="FGH16" s="76"/>
      <c r="FGI16" s="76"/>
      <c r="FGJ16" s="76"/>
      <c r="FGK16" s="76"/>
      <c r="FGL16" s="76"/>
      <c r="FGM16" s="76"/>
      <c r="FGN16" s="76"/>
      <c r="FGO16" s="76"/>
      <c r="FGP16" s="76"/>
      <c r="FGQ16" s="76"/>
      <c r="FGR16" s="76"/>
      <c r="FGS16" s="76"/>
      <c r="FGT16" s="76"/>
      <c r="FGU16" s="76"/>
      <c r="FGV16" s="76"/>
      <c r="FGW16" s="76"/>
      <c r="FGX16" s="76"/>
      <c r="FGY16" s="76"/>
      <c r="FGZ16" s="76"/>
      <c r="FHA16" s="76"/>
      <c r="FHB16" s="76"/>
      <c r="FHC16" s="76"/>
      <c r="FHD16" s="76"/>
      <c r="FHE16" s="76"/>
      <c r="FHF16" s="76"/>
      <c r="FHG16" s="76"/>
      <c r="FHH16" s="76"/>
      <c r="FHI16" s="76"/>
      <c r="FHJ16" s="76"/>
      <c r="FHK16" s="76"/>
      <c r="FHL16" s="76"/>
      <c r="FHM16" s="76"/>
      <c r="FHN16" s="76"/>
      <c r="FHO16" s="76"/>
      <c r="FHP16" s="76"/>
      <c r="FHQ16" s="76"/>
      <c r="FHR16" s="76"/>
      <c r="FHS16" s="76"/>
      <c r="FHT16" s="76"/>
      <c r="FHU16" s="76"/>
      <c r="FHV16" s="76"/>
      <c r="FHW16" s="76"/>
      <c r="FHX16" s="76"/>
      <c r="FHY16" s="76"/>
      <c r="FHZ16" s="76"/>
      <c r="FIA16" s="76"/>
      <c r="FIB16" s="76"/>
      <c r="FIC16" s="76"/>
      <c r="FID16" s="76"/>
      <c r="FIE16" s="76"/>
      <c r="FIF16" s="76"/>
      <c r="FIG16" s="76"/>
      <c r="FIH16" s="76"/>
      <c r="FII16" s="76"/>
      <c r="FIJ16" s="76"/>
      <c r="FIK16" s="76"/>
      <c r="FIL16" s="76"/>
      <c r="FIM16" s="76"/>
      <c r="FIN16" s="76"/>
      <c r="FIO16" s="76"/>
      <c r="FIP16" s="76"/>
      <c r="FIQ16" s="76"/>
      <c r="FIR16" s="76"/>
      <c r="FIS16" s="76"/>
      <c r="FIT16" s="76"/>
      <c r="FIU16" s="76"/>
      <c r="FIV16" s="76"/>
      <c r="FIW16" s="76"/>
      <c r="FIX16" s="76"/>
      <c r="FIY16" s="76"/>
      <c r="FIZ16" s="76"/>
      <c r="FJA16" s="76"/>
      <c r="FJB16" s="76"/>
      <c r="FJC16" s="76"/>
      <c r="FJD16" s="76"/>
      <c r="FJE16" s="76"/>
      <c r="FJF16" s="76"/>
      <c r="FJG16" s="76"/>
      <c r="FJH16" s="76"/>
      <c r="FJI16" s="76"/>
      <c r="FJJ16" s="76"/>
      <c r="FJK16" s="76"/>
      <c r="FJL16" s="76"/>
      <c r="FJM16" s="76"/>
      <c r="FJN16" s="76"/>
      <c r="FJO16" s="76"/>
      <c r="FJP16" s="76"/>
      <c r="FJQ16" s="76"/>
      <c r="FJR16" s="76"/>
      <c r="FJS16" s="76"/>
      <c r="FJT16" s="76"/>
      <c r="FJU16" s="76"/>
      <c r="FJV16" s="76"/>
      <c r="FJW16" s="76"/>
      <c r="FJX16" s="76"/>
      <c r="FJY16" s="76"/>
      <c r="FJZ16" s="76"/>
      <c r="FKA16" s="76"/>
      <c r="FKB16" s="76"/>
      <c r="FKC16" s="76"/>
      <c r="FKD16" s="76"/>
      <c r="FKE16" s="76"/>
      <c r="FKF16" s="76"/>
      <c r="FKG16" s="76"/>
      <c r="FKH16" s="76"/>
      <c r="FKI16" s="76"/>
      <c r="FKJ16" s="76"/>
      <c r="FKK16" s="76"/>
      <c r="FKL16" s="76"/>
      <c r="FKM16" s="76"/>
      <c r="FKN16" s="76"/>
      <c r="FKO16" s="76"/>
      <c r="FKP16" s="76"/>
      <c r="FKQ16" s="76"/>
      <c r="FKR16" s="76"/>
      <c r="FKS16" s="76"/>
      <c r="FKT16" s="76"/>
      <c r="FKU16" s="76"/>
      <c r="FKV16" s="76"/>
      <c r="FKW16" s="76"/>
      <c r="FKX16" s="76"/>
      <c r="FKY16" s="76"/>
      <c r="FKZ16" s="76"/>
      <c r="FLA16" s="76"/>
      <c r="FLB16" s="76"/>
      <c r="FLC16" s="76"/>
      <c r="FLD16" s="76"/>
      <c r="FLE16" s="76"/>
      <c r="FLF16" s="76"/>
      <c r="FLG16" s="76"/>
      <c r="FLH16" s="76"/>
      <c r="FLI16" s="76"/>
      <c r="FLJ16" s="76"/>
      <c r="FLK16" s="76"/>
      <c r="FLL16" s="76"/>
      <c r="FLM16" s="76"/>
      <c r="FLN16" s="76"/>
      <c r="FLO16" s="76"/>
      <c r="FLP16" s="76"/>
      <c r="FLQ16" s="76"/>
      <c r="FLR16" s="76"/>
      <c r="FLS16" s="76"/>
      <c r="FLT16" s="76"/>
      <c r="FLU16" s="76"/>
      <c r="FLV16" s="76"/>
      <c r="FLW16" s="76"/>
      <c r="FLX16" s="76"/>
      <c r="FLY16" s="76"/>
      <c r="FLZ16" s="76"/>
      <c r="FMA16" s="76"/>
      <c r="FMB16" s="76"/>
      <c r="FMC16" s="76"/>
      <c r="FMD16" s="76"/>
      <c r="FME16" s="76"/>
      <c r="FMF16" s="76"/>
      <c r="FMG16" s="76"/>
      <c r="FMH16" s="76"/>
      <c r="FMI16" s="76"/>
      <c r="FMJ16" s="76"/>
      <c r="FMK16" s="76"/>
      <c r="FML16" s="76"/>
      <c r="FMM16" s="76"/>
      <c r="FMN16" s="76"/>
      <c r="FMO16" s="76"/>
      <c r="FMP16" s="76"/>
      <c r="FMQ16" s="76"/>
      <c r="FMR16" s="76"/>
      <c r="FMS16" s="76"/>
      <c r="FMT16" s="76"/>
      <c r="FMU16" s="76"/>
      <c r="FMV16" s="76"/>
      <c r="FMW16" s="76"/>
      <c r="FMX16" s="76"/>
      <c r="FMY16" s="76"/>
      <c r="FMZ16" s="76"/>
      <c r="FNA16" s="76"/>
      <c r="FNB16" s="76"/>
      <c r="FNC16" s="76"/>
      <c r="FND16" s="76"/>
      <c r="FNE16" s="76"/>
      <c r="FNF16" s="76"/>
      <c r="FNG16" s="76"/>
      <c r="FNH16" s="76"/>
      <c r="FNI16" s="76"/>
      <c r="FNJ16" s="76"/>
      <c r="FNK16" s="76"/>
      <c r="FNL16" s="76"/>
      <c r="FNM16" s="76"/>
      <c r="FNN16" s="76"/>
      <c r="FNO16" s="76"/>
      <c r="FNP16" s="76"/>
      <c r="FNQ16" s="76"/>
      <c r="FNR16" s="76"/>
      <c r="FNS16" s="76"/>
      <c r="FNT16" s="76"/>
      <c r="FNU16" s="76"/>
      <c r="FNV16" s="76"/>
      <c r="FNW16" s="76"/>
      <c r="FNX16" s="76"/>
      <c r="FNY16" s="76"/>
      <c r="FNZ16" s="76"/>
      <c r="FOA16" s="76"/>
      <c r="FOB16" s="76"/>
      <c r="FOC16" s="76"/>
      <c r="FOD16" s="76"/>
      <c r="FOE16" s="76"/>
      <c r="FOF16" s="76"/>
      <c r="FOG16" s="76"/>
      <c r="FOH16" s="76"/>
      <c r="FOI16" s="76"/>
      <c r="FOJ16" s="76"/>
      <c r="FOK16" s="76"/>
      <c r="FOL16" s="76"/>
      <c r="FOM16" s="76"/>
      <c r="FON16" s="76"/>
      <c r="FOO16" s="76"/>
      <c r="FOP16" s="76"/>
      <c r="FOQ16" s="76"/>
      <c r="FOR16" s="76"/>
      <c r="FOS16" s="76"/>
      <c r="FOT16" s="76"/>
      <c r="FOU16" s="76"/>
      <c r="FOV16" s="76"/>
      <c r="FOW16" s="76"/>
      <c r="FOX16" s="76"/>
      <c r="FOY16" s="76"/>
      <c r="FOZ16" s="76"/>
      <c r="FPA16" s="76"/>
      <c r="FPB16" s="76"/>
      <c r="FPC16" s="76"/>
      <c r="FPD16" s="76"/>
      <c r="FPE16" s="76"/>
      <c r="FPF16" s="76"/>
      <c r="FPG16" s="76"/>
      <c r="FPH16" s="76"/>
      <c r="FPI16" s="76"/>
      <c r="FPJ16" s="76"/>
      <c r="FPK16" s="76"/>
      <c r="FPL16" s="76"/>
      <c r="FPM16" s="76"/>
      <c r="FPN16" s="76"/>
      <c r="FPO16" s="76"/>
      <c r="FPP16" s="76"/>
      <c r="FPQ16" s="76"/>
      <c r="FPR16" s="76"/>
      <c r="FPS16" s="76"/>
      <c r="FPT16" s="76"/>
      <c r="FPU16" s="76"/>
      <c r="FPV16" s="76"/>
      <c r="FPW16" s="76"/>
      <c r="FPX16" s="76"/>
      <c r="FPY16" s="76"/>
      <c r="FPZ16" s="76"/>
      <c r="FQA16" s="76"/>
      <c r="FQB16" s="76"/>
      <c r="FQC16" s="76"/>
      <c r="FQD16" s="76"/>
      <c r="FQE16" s="76"/>
      <c r="FQF16" s="76"/>
      <c r="FQG16" s="76"/>
      <c r="FQH16" s="76"/>
      <c r="FQI16" s="76"/>
      <c r="FQJ16" s="76"/>
      <c r="FQK16" s="76"/>
      <c r="FQL16" s="76"/>
      <c r="FQM16" s="76"/>
      <c r="FQN16" s="76"/>
      <c r="FQO16" s="76"/>
      <c r="FQP16" s="76"/>
      <c r="FQQ16" s="76"/>
      <c r="FQR16" s="76"/>
      <c r="FQS16" s="76"/>
      <c r="FQT16" s="76"/>
      <c r="FQU16" s="76"/>
      <c r="FQV16" s="76"/>
      <c r="FQW16" s="76"/>
      <c r="FQX16" s="76"/>
      <c r="FQY16" s="76"/>
      <c r="FQZ16" s="76"/>
      <c r="FRA16" s="76"/>
      <c r="FRB16" s="76"/>
      <c r="FRC16" s="76"/>
      <c r="FRD16" s="76"/>
      <c r="FRE16" s="76"/>
      <c r="FRF16" s="76"/>
      <c r="FRG16" s="76"/>
      <c r="FRH16" s="76"/>
      <c r="FRI16" s="76"/>
      <c r="FRJ16" s="76"/>
      <c r="FRK16" s="76"/>
      <c r="FRL16" s="76"/>
      <c r="FRM16" s="76"/>
      <c r="FRN16" s="76"/>
      <c r="FRO16" s="76"/>
      <c r="FRP16" s="76"/>
      <c r="FRQ16" s="76"/>
      <c r="FRR16" s="76"/>
      <c r="FRS16" s="76"/>
      <c r="FRT16" s="76"/>
      <c r="FRU16" s="76"/>
      <c r="FRV16" s="76"/>
      <c r="FRW16" s="76"/>
      <c r="FRX16" s="76"/>
      <c r="FRY16" s="76"/>
      <c r="FRZ16" s="76"/>
      <c r="FSA16" s="76"/>
      <c r="FSB16" s="76"/>
      <c r="FSC16" s="76"/>
      <c r="FSD16" s="76"/>
      <c r="FSE16" s="76"/>
      <c r="FSF16" s="76"/>
      <c r="FSG16" s="76"/>
      <c r="FSH16" s="76"/>
      <c r="FSI16" s="76"/>
      <c r="FSJ16" s="76"/>
      <c r="FSK16" s="76"/>
      <c r="FSL16" s="76"/>
      <c r="FSM16" s="76"/>
      <c r="FSN16" s="76"/>
      <c r="FSO16" s="76"/>
      <c r="FSP16" s="76"/>
      <c r="FSQ16" s="76"/>
      <c r="FSR16" s="76"/>
      <c r="FSS16" s="76"/>
      <c r="FST16" s="76"/>
      <c r="FSU16" s="76"/>
      <c r="FSV16" s="76"/>
      <c r="FSW16" s="76"/>
      <c r="FSX16" s="76"/>
      <c r="FSY16" s="76"/>
      <c r="FSZ16" s="76"/>
      <c r="FTA16" s="76"/>
      <c r="FTB16" s="76"/>
      <c r="FTC16" s="76"/>
      <c r="FTD16" s="76"/>
      <c r="FTE16" s="76"/>
      <c r="FTF16" s="76"/>
      <c r="FTG16" s="76"/>
      <c r="FTH16" s="76"/>
      <c r="FTI16" s="76"/>
      <c r="FTJ16" s="76"/>
      <c r="FTK16" s="76"/>
      <c r="FTL16" s="76"/>
      <c r="FTM16" s="76"/>
      <c r="FTN16" s="76"/>
      <c r="FTO16" s="76"/>
      <c r="FTP16" s="76"/>
      <c r="FTQ16" s="76"/>
      <c r="FTR16" s="76"/>
      <c r="FTS16" s="76"/>
      <c r="FTT16" s="76"/>
      <c r="FTU16" s="76"/>
      <c r="FTV16" s="76"/>
      <c r="FTW16" s="76"/>
      <c r="FTX16" s="76"/>
      <c r="FTY16" s="76"/>
      <c r="FTZ16" s="76"/>
      <c r="FUA16" s="76"/>
      <c r="FUB16" s="76"/>
      <c r="FUC16" s="76"/>
      <c r="FUD16" s="76"/>
      <c r="FUE16" s="76"/>
      <c r="FUF16" s="76"/>
      <c r="FUG16" s="76"/>
      <c r="FUH16" s="76"/>
      <c r="FUI16" s="76"/>
      <c r="FUJ16" s="76"/>
      <c r="FUK16" s="76"/>
      <c r="FUL16" s="76"/>
      <c r="FUM16" s="76"/>
      <c r="FUN16" s="76"/>
      <c r="FUO16" s="76"/>
      <c r="FUP16" s="76"/>
      <c r="FUQ16" s="76"/>
      <c r="FUR16" s="76"/>
      <c r="FUS16" s="76"/>
      <c r="FUT16" s="76"/>
      <c r="FUU16" s="76"/>
      <c r="FUV16" s="76"/>
      <c r="FUW16" s="76"/>
      <c r="FUX16" s="76"/>
      <c r="FUY16" s="76"/>
      <c r="FUZ16" s="76"/>
      <c r="FVA16" s="76"/>
      <c r="FVB16" s="76"/>
      <c r="FVC16" s="76"/>
      <c r="FVD16" s="76"/>
      <c r="FVE16" s="76"/>
      <c r="FVF16" s="76"/>
      <c r="FVG16" s="76"/>
      <c r="FVH16" s="76"/>
      <c r="FVI16" s="76"/>
      <c r="FVJ16" s="76"/>
      <c r="FVK16" s="76"/>
      <c r="FVL16" s="76"/>
      <c r="FVM16" s="76"/>
      <c r="FVN16" s="76"/>
      <c r="FVO16" s="76"/>
      <c r="FVP16" s="76"/>
      <c r="FVQ16" s="76"/>
      <c r="FVR16" s="76"/>
      <c r="FVS16" s="76"/>
      <c r="FVT16" s="76"/>
      <c r="FVU16" s="76"/>
      <c r="FVV16" s="76"/>
      <c r="FVW16" s="76"/>
      <c r="FVX16" s="76"/>
      <c r="FVY16" s="76"/>
      <c r="FVZ16" s="76"/>
      <c r="FWA16" s="76"/>
      <c r="FWB16" s="76"/>
      <c r="FWC16" s="76"/>
      <c r="FWD16" s="76"/>
      <c r="FWE16" s="76"/>
      <c r="FWF16" s="76"/>
      <c r="FWG16" s="76"/>
      <c r="FWH16" s="76"/>
      <c r="FWI16" s="76"/>
      <c r="FWJ16" s="76"/>
      <c r="FWK16" s="76"/>
      <c r="FWL16" s="76"/>
      <c r="FWM16" s="76"/>
      <c r="FWN16" s="76"/>
      <c r="FWO16" s="76"/>
      <c r="FWP16" s="76"/>
      <c r="FWQ16" s="76"/>
      <c r="FWR16" s="76"/>
      <c r="FWS16" s="76"/>
      <c r="FWT16" s="76"/>
      <c r="FWU16" s="76"/>
      <c r="FWV16" s="76"/>
      <c r="FWW16" s="76"/>
      <c r="FWX16" s="76"/>
      <c r="FWY16" s="76"/>
      <c r="FWZ16" s="76"/>
      <c r="FXA16" s="76"/>
      <c r="FXB16" s="76"/>
      <c r="FXC16" s="76"/>
      <c r="FXD16" s="76"/>
      <c r="FXE16" s="76"/>
      <c r="FXF16" s="76"/>
      <c r="FXG16" s="76"/>
      <c r="FXH16" s="76"/>
      <c r="FXI16" s="76"/>
      <c r="FXJ16" s="76"/>
      <c r="FXK16" s="76"/>
      <c r="FXL16" s="76"/>
      <c r="FXM16" s="76"/>
      <c r="FXN16" s="76"/>
      <c r="FXO16" s="76"/>
      <c r="FXP16" s="76"/>
      <c r="FXQ16" s="76"/>
      <c r="FXR16" s="76"/>
      <c r="FXS16" s="76"/>
      <c r="FXT16" s="76"/>
      <c r="FXU16" s="76"/>
      <c r="FXV16" s="76"/>
      <c r="FXW16" s="76"/>
      <c r="FXX16" s="76"/>
      <c r="FXY16" s="76"/>
      <c r="FXZ16" s="76"/>
      <c r="FYA16" s="76"/>
      <c r="FYB16" s="76"/>
      <c r="FYC16" s="76"/>
      <c r="FYD16" s="76"/>
      <c r="FYE16" s="76"/>
      <c r="FYF16" s="76"/>
      <c r="FYG16" s="76"/>
      <c r="FYH16" s="76"/>
      <c r="FYI16" s="76"/>
      <c r="FYJ16" s="76"/>
      <c r="FYK16" s="76"/>
      <c r="FYL16" s="76"/>
      <c r="FYM16" s="76"/>
      <c r="FYN16" s="76"/>
      <c r="FYO16" s="76"/>
      <c r="FYP16" s="76"/>
      <c r="FYQ16" s="76"/>
      <c r="FYR16" s="76"/>
      <c r="FYS16" s="76"/>
      <c r="FYT16" s="76"/>
      <c r="FYU16" s="76"/>
      <c r="FYV16" s="76"/>
      <c r="FYW16" s="76"/>
      <c r="FYX16" s="76"/>
      <c r="FYY16" s="76"/>
      <c r="FYZ16" s="76"/>
      <c r="FZA16" s="76"/>
      <c r="FZB16" s="76"/>
      <c r="FZC16" s="76"/>
      <c r="FZD16" s="76"/>
      <c r="FZE16" s="76"/>
      <c r="FZF16" s="76"/>
      <c r="FZG16" s="76"/>
      <c r="FZH16" s="76"/>
      <c r="FZI16" s="76"/>
      <c r="FZJ16" s="76"/>
      <c r="FZK16" s="76"/>
      <c r="FZL16" s="76"/>
      <c r="FZM16" s="76"/>
      <c r="FZN16" s="76"/>
      <c r="FZO16" s="76"/>
      <c r="FZP16" s="76"/>
      <c r="FZQ16" s="76"/>
      <c r="FZR16" s="76"/>
      <c r="FZS16" s="76"/>
      <c r="FZT16" s="76"/>
      <c r="FZU16" s="76"/>
      <c r="FZV16" s="76"/>
      <c r="FZW16" s="76"/>
      <c r="FZX16" s="76"/>
      <c r="FZY16" s="76"/>
      <c r="FZZ16" s="76"/>
      <c r="GAA16" s="76"/>
      <c r="GAB16" s="76"/>
      <c r="GAC16" s="76"/>
      <c r="GAD16" s="76"/>
      <c r="GAE16" s="76"/>
      <c r="GAF16" s="76"/>
      <c r="GAG16" s="76"/>
      <c r="GAH16" s="76"/>
      <c r="GAI16" s="76"/>
      <c r="GAJ16" s="76"/>
      <c r="GAK16" s="76"/>
      <c r="GAL16" s="76"/>
      <c r="GAM16" s="76"/>
      <c r="GAN16" s="76"/>
      <c r="GAO16" s="76"/>
      <c r="GAP16" s="76"/>
      <c r="GAQ16" s="76"/>
      <c r="GAR16" s="76"/>
      <c r="GAS16" s="76"/>
      <c r="GAT16" s="76"/>
      <c r="GAU16" s="76"/>
      <c r="GAV16" s="76"/>
      <c r="GAW16" s="76"/>
      <c r="GAX16" s="76"/>
      <c r="GAY16" s="76"/>
      <c r="GAZ16" s="76"/>
      <c r="GBA16" s="76"/>
      <c r="GBB16" s="76"/>
      <c r="GBC16" s="76"/>
      <c r="GBD16" s="76"/>
      <c r="GBE16" s="76"/>
      <c r="GBF16" s="76"/>
      <c r="GBG16" s="76"/>
      <c r="GBH16" s="76"/>
      <c r="GBI16" s="76"/>
      <c r="GBJ16" s="76"/>
      <c r="GBK16" s="76"/>
      <c r="GBL16" s="76"/>
      <c r="GBM16" s="76"/>
      <c r="GBN16" s="76"/>
      <c r="GBO16" s="76"/>
      <c r="GBP16" s="76"/>
      <c r="GBQ16" s="76"/>
      <c r="GBR16" s="76"/>
      <c r="GBS16" s="76"/>
      <c r="GBT16" s="76"/>
      <c r="GBU16" s="76"/>
      <c r="GBV16" s="76"/>
      <c r="GBW16" s="76"/>
      <c r="GBX16" s="76"/>
      <c r="GBY16" s="76"/>
      <c r="GBZ16" s="76"/>
      <c r="GCA16" s="76"/>
      <c r="GCB16" s="76"/>
      <c r="GCC16" s="76"/>
      <c r="GCD16" s="76"/>
      <c r="GCE16" s="76"/>
      <c r="GCF16" s="76"/>
      <c r="GCG16" s="76"/>
      <c r="GCH16" s="76"/>
      <c r="GCI16" s="76"/>
      <c r="GCJ16" s="76"/>
      <c r="GCK16" s="76"/>
      <c r="GCL16" s="76"/>
      <c r="GCM16" s="76"/>
      <c r="GCN16" s="76"/>
      <c r="GCO16" s="76"/>
      <c r="GCP16" s="76"/>
      <c r="GCQ16" s="76"/>
      <c r="GCR16" s="76"/>
      <c r="GCS16" s="76"/>
      <c r="GCT16" s="76"/>
      <c r="GCU16" s="76"/>
      <c r="GCV16" s="76"/>
      <c r="GCW16" s="76"/>
      <c r="GCX16" s="76"/>
      <c r="GCY16" s="76"/>
      <c r="GCZ16" s="76"/>
      <c r="GDA16" s="76"/>
      <c r="GDB16" s="76"/>
      <c r="GDC16" s="76"/>
      <c r="GDD16" s="76"/>
      <c r="GDE16" s="76"/>
      <c r="GDF16" s="76"/>
      <c r="GDG16" s="76"/>
      <c r="GDH16" s="76"/>
      <c r="GDI16" s="76"/>
      <c r="GDJ16" s="76"/>
      <c r="GDK16" s="76"/>
      <c r="GDL16" s="76"/>
      <c r="GDM16" s="76"/>
      <c r="GDN16" s="76"/>
      <c r="GDO16" s="76"/>
      <c r="GDP16" s="76"/>
      <c r="GDQ16" s="76"/>
      <c r="GDR16" s="76"/>
      <c r="GDS16" s="76"/>
      <c r="GDT16" s="76"/>
      <c r="GDU16" s="76"/>
      <c r="GDV16" s="76"/>
      <c r="GDW16" s="76"/>
      <c r="GDX16" s="76"/>
      <c r="GDY16" s="76"/>
      <c r="GDZ16" s="76"/>
      <c r="GEA16" s="76"/>
      <c r="GEB16" s="76"/>
      <c r="GEC16" s="76"/>
      <c r="GED16" s="76"/>
      <c r="GEE16" s="76"/>
      <c r="GEF16" s="76"/>
      <c r="GEG16" s="76"/>
      <c r="GEH16" s="76"/>
      <c r="GEI16" s="76"/>
      <c r="GEJ16" s="76"/>
      <c r="GEK16" s="76"/>
      <c r="GEL16" s="76"/>
      <c r="GEM16" s="76"/>
      <c r="GEN16" s="76"/>
      <c r="GEO16" s="76"/>
      <c r="GEP16" s="76"/>
      <c r="GEQ16" s="76"/>
      <c r="GER16" s="76"/>
      <c r="GES16" s="76"/>
      <c r="GET16" s="76"/>
      <c r="GEU16" s="76"/>
      <c r="GEV16" s="76"/>
      <c r="GEW16" s="76"/>
      <c r="GEX16" s="76"/>
      <c r="GEY16" s="76"/>
      <c r="GEZ16" s="76"/>
      <c r="GFA16" s="76"/>
      <c r="GFB16" s="76"/>
      <c r="GFC16" s="76"/>
      <c r="GFD16" s="76"/>
      <c r="GFE16" s="76"/>
      <c r="GFF16" s="76"/>
      <c r="GFG16" s="76"/>
      <c r="GFH16" s="76"/>
      <c r="GFI16" s="76"/>
      <c r="GFJ16" s="76"/>
      <c r="GFK16" s="76"/>
      <c r="GFL16" s="76"/>
      <c r="GFM16" s="76"/>
      <c r="GFN16" s="76"/>
      <c r="GFO16" s="76"/>
      <c r="GFP16" s="76"/>
      <c r="GFQ16" s="76"/>
      <c r="GFR16" s="76"/>
      <c r="GFS16" s="76"/>
      <c r="GFT16" s="76"/>
      <c r="GFU16" s="76"/>
      <c r="GFV16" s="76"/>
      <c r="GFW16" s="76"/>
      <c r="GFX16" s="76"/>
      <c r="GFY16" s="76"/>
      <c r="GFZ16" s="76"/>
      <c r="GGA16" s="76"/>
      <c r="GGB16" s="76"/>
      <c r="GGC16" s="76"/>
      <c r="GGD16" s="76"/>
      <c r="GGE16" s="76"/>
      <c r="GGF16" s="76"/>
      <c r="GGG16" s="76"/>
      <c r="GGH16" s="76"/>
      <c r="GGI16" s="76"/>
      <c r="GGJ16" s="76"/>
      <c r="GGK16" s="76"/>
      <c r="GGL16" s="76"/>
      <c r="GGM16" s="76"/>
      <c r="GGN16" s="76"/>
      <c r="GGO16" s="76"/>
      <c r="GGP16" s="76"/>
      <c r="GGQ16" s="76"/>
      <c r="GGR16" s="76"/>
      <c r="GGS16" s="76"/>
      <c r="GGT16" s="76"/>
      <c r="GGU16" s="76"/>
      <c r="GGV16" s="76"/>
      <c r="GGW16" s="76"/>
      <c r="GGX16" s="76"/>
      <c r="GGY16" s="76"/>
      <c r="GGZ16" s="76"/>
      <c r="GHA16" s="76"/>
      <c r="GHB16" s="76"/>
      <c r="GHC16" s="76"/>
      <c r="GHD16" s="76"/>
      <c r="GHE16" s="76"/>
      <c r="GHF16" s="76"/>
      <c r="GHG16" s="76"/>
      <c r="GHH16" s="76"/>
      <c r="GHI16" s="76"/>
      <c r="GHJ16" s="76"/>
      <c r="GHK16" s="76"/>
      <c r="GHL16" s="76"/>
      <c r="GHM16" s="76"/>
      <c r="GHN16" s="76"/>
      <c r="GHO16" s="76"/>
      <c r="GHP16" s="76"/>
      <c r="GHQ16" s="76"/>
      <c r="GHR16" s="76"/>
      <c r="GHS16" s="76"/>
      <c r="GHT16" s="76"/>
      <c r="GHU16" s="76"/>
      <c r="GHV16" s="76"/>
      <c r="GHW16" s="76"/>
      <c r="GHX16" s="76"/>
      <c r="GHY16" s="76"/>
      <c r="GHZ16" s="76"/>
      <c r="GIA16" s="76"/>
      <c r="GIB16" s="76"/>
      <c r="GIC16" s="76"/>
      <c r="GID16" s="76"/>
      <c r="GIE16" s="76"/>
      <c r="GIF16" s="76"/>
      <c r="GIG16" s="76"/>
      <c r="GIH16" s="76"/>
      <c r="GII16" s="76"/>
      <c r="GIJ16" s="76"/>
      <c r="GIK16" s="76"/>
      <c r="GIL16" s="76"/>
      <c r="GIM16" s="76"/>
      <c r="GIN16" s="76"/>
      <c r="GIO16" s="76"/>
      <c r="GIP16" s="76"/>
      <c r="GIQ16" s="76"/>
      <c r="GIR16" s="76"/>
      <c r="GIS16" s="76"/>
      <c r="GIT16" s="76"/>
      <c r="GIU16" s="76"/>
      <c r="GIV16" s="76"/>
      <c r="GIW16" s="76"/>
      <c r="GIX16" s="76"/>
      <c r="GIY16" s="76"/>
      <c r="GIZ16" s="76"/>
      <c r="GJA16" s="76"/>
      <c r="GJB16" s="76"/>
      <c r="GJC16" s="76"/>
      <c r="GJD16" s="76"/>
      <c r="GJE16" s="76"/>
      <c r="GJF16" s="76"/>
      <c r="GJG16" s="76"/>
      <c r="GJH16" s="76"/>
      <c r="GJI16" s="76"/>
      <c r="GJJ16" s="76"/>
      <c r="GJK16" s="76"/>
      <c r="GJL16" s="76"/>
      <c r="GJM16" s="76"/>
      <c r="GJN16" s="76"/>
      <c r="GJO16" s="76"/>
      <c r="GJP16" s="76"/>
      <c r="GJQ16" s="76"/>
      <c r="GJR16" s="76"/>
      <c r="GJS16" s="76"/>
      <c r="GJT16" s="76"/>
      <c r="GJU16" s="76"/>
      <c r="GJV16" s="76"/>
      <c r="GJW16" s="76"/>
      <c r="GJX16" s="76"/>
      <c r="GJY16" s="76"/>
      <c r="GJZ16" s="76"/>
      <c r="GKA16" s="76"/>
      <c r="GKB16" s="76"/>
      <c r="GKC16" s="76"/>
      <c r="GKD16" s="76"/>
      <c r="GKE16" s="76"/>
      <c r="GKF16" s="76"/>
      <c r="GKG16" s="76"/>
      <c r="GKH16" s="76"/>
      <c r="GKI16" s="76"/>
      <c r="GKJ16" s="76"/>
      <c r="GKK16" s="76"/>
      <c r="GKL16" s="76"/>
      <c r="GKM16" s="76"/>
      <c r="GKN16" s="76"/>
      <c r="GKO16" s="76"/>
      <c r="GKP16" s="76"/>
      <c r="GKQ16" s="76"/>
      <c r="GKR16" s="76"/>
      <c r="GKS16" s="76"/>
      <c r="GKT16" s="76"/>
      <c r="GKU16" s="76"/>
      <c r="GKV16" s="76"/>
      <c r="GKW16" s="76"/>
      <c r="GKX16" s="76"/>
      <c r="GKY16" s="76"/>
      <c r="GKZ16" s="76"/>
      <c r="GLA16" s="76"/>
      <c r="GLB16" s="76"/>
      <c r="GLC16" s="76"/>
      <c r="GLD16" s="76"/>
      <c r="GLE16" s="76"/>
      <c r="GLF16" s="76"/>
      <c r="GLG16" s="76"/>
      <c r="GLH16" s="76"/>
      <c r="GLI16" s="76"/>
      <c r="GLJ16" s="76"/>
      <c r="GLK16" s="76"/>
      <c r="GLL16" s="76"/>
      <c r="GLM16" s="76"/>
      <c r="GLN16" s="76"/>
      <c r="GLO16" s="76"/>
      <c r="GLP16" s="76"/>
      <c r="GLQ16" s="76"/>
      <c r="GLR16" s="76"/>
      <c r="GLS16" s="76"/>
      <c r="GLT16" s="76"/>
      <c r="GLU16" s="76"/>
      <c r="GLV16" s="76"/>
      <c r="GLW16" s="76"/>
      <c r="GLX16" s="76"/>
      <c r="GLY16" s="76"/>
      <c r="GLZ16" s="76"/>
      <c r="GMA16" s="76"/>
      <c r="GMB16" s="76"/>
      <c r="GMC16" s="76"/>
      <c r="GMD16" s="76"/>
      <c r="GME16" s="76"/>
      <c r="GMF16" s="76"/>
      <c r="GMG16" s="76"/>
      <c r="GMH16" s="76"/>
      <c r="GMI16" s="76"/>
      <c r="GMJ16" s="76"/>
      <c r="GMK16" s="76"/>
      <c r="GML16" s="76"/>
      <c r="GMM16" s="76"/>
      <c r="GMN16" s="76"/>
      <c r="GMO16" s="76"/>
      <c r="GMP16" s="76"/>
      <c r="GMQ16" s="76"/>
      <c r="GMR16" s="76"/>
      <c r="GMS16" s="76"/>
      <c r="GMT16" s="76"/>
      <c r="GMU16" s="76"/>
      <c r="GMV16" s="76"/>
      <c r="GMW16" s="76"/>
      <c r="GMX16" s="76"/>
      <c r="GMY16" s="76"/>
      <c r="GMZ16" s="76"/>
      <c r="GNA16" s="76"/>
      <c r="GNB16" s="76"/>
      <c r="GNC16" s="76"/>
      <c r="GND16" s="76"/>
      <c r="GNE16" s="76"/>
      <c r="GNF16" s="76"/>
      <c r="GNG16" s="76"/>
      <c r="GNH16" s="76"/>
      <c r="GNI16" s="76"/>
      <c r="GNJ16" s="76"/>
      <c r="GNK16" s="76"/>
      <c r="GNL16" s="76"/>
      <c r="GNM16" s="76"/>
      <c r="GNN16" s="76"/>
      <c r="GNO16" s="76"/>
      <c r="GNP16" s="76"/>
      <c r="GNQ16" s="76"/>
      <c r="GNR16" s="76"/>
      <c r="GNS16" s="76"/>
      <c r="GNT16" s="76"/>
      <c r="GNU16" s="76"/>
      <c r="GNV16" s="76"/>
      <c r="GNW16" s="76"/>
      <c r="GNX16" s="76"/>
      <c r="GNY16" s="76"/>
      <c r="GNZ16" s="76"/>
      <c r="GOA16" s="76"/>
      <c r="GOB16" s="76"/>
      <c r="GOC16" s="76"/>
      <c r="GOD16" s="76"/>
      <c r="GOE16" s="76"/>
      <c r="GOF16" s="76"/>
      <c r="GOG16" s="76"/>
      <c r="GOH16" s="76"/>
      <c r="GOI16" s="76"/>
      <c r="GOJ16" s="76"/>
      <c r="GOK16" s="76"/>
      <c r="GOL16" s="76"/>
      <c r="GOM16" s="76"/>
      <c r="GON16" s="76"/>
      <c r="GOO16" s="76"/>
      <c r="GOP16" s="76"/>
      <c r="GOQ16" s="76"/>
      <c r="GOR16" s="76"/>
      <c r="GOS16" s="76"/>
      <c r="GOT16" s="76"/>
      <c r="GOU16" s="76"/>
      <c r="GOV16" s="76"/>
      <c r="GOW16" s="76"/>
      <c r="GOX16" s="76"/>
      <c r="GOY16" s="76"/>
      <c r="GOZ16" s="76"/>
      <c r="GPA16" s="76"/>
      <c r="GPB16" s="76"/>
      <c r="GPC16" s="76"/>
      <c r="GPD16" s="76"/>
      <c r="GPE16" s="76"/>
      <c r="GPF16" s="76"/>
      <c r="GPG16" s="76"/>
      <c r="GPH16" s="76"/>
      <c r="GPI16" s="76"/>
      <c r="GPJ16" s="76"/>
      <c r="GPK16" s="76"/>
      <c r="GPL16" s="76"/>
      <c r="GPM16" s="76"/>
      <c r="GPN16" s="76"/>
      <c r="GPO16" s="76"/>
      <c r="GPP16" s="76"/>
      <c r="GPQ16" s="76"/>
      <c r="GPR16" s="76"/>
      <c r="GPS16" s="76"/>
      <c r="GPT16" s="76"/>
      <c r="GPU16" s="76"/>
      <c r="GPV16" s="76"/>
      <c r="GPW16" s="76"/>
      <c r="GPX16" s="76"/>
      <c r="GPY16" s="76"/>
      <c r="GPZ16" s="76"/>
      <c r="GQA16" s="76"/>
      <c r="GQB16" s="76"/>
      <c r="GQC16" s="76"/>
      <c r="GQD16" s="76"/>
      <c r="GQE16" s="76"/>
      <c r="GQF16" s="76"/>
      <c r="GQG16" s="76"/>
      <c r="GQH16" s="76"/>
      <c r="GQI16" s="76"/>
      <c r="GQJ16" s="76"/>
      <c r="GQK16" s="76"/>
      <c r="GQL16" s="76"/>
      <c r="GQM16" s="76"/>
      <c r="GQN16" s="76"/>
      <c r="GQO16" s="76"/>
      <c r="GQP16" s="76"/>
      <c r="GQQ16" s="76"/>
      <c r="GQR16" s="76"/>
      <c r="GQS16" s="76"/>
      <c r="GQT16" s="76"/>
      <c r="GQU16" s="76"/>
      <c r="GQV16" s="76"/>
      <c r="GQW16" s="76"/>
      <c r="GQX16" s="76"/>
      <c r="GQY16" s="76"/>
      <c r="GQZ16" s="76"/>
      <c r="GRA16" s="76"/>
      <c r="GRB16" s="76"/>
      <c r="GRC16" s="76"/>
      <c r="GRD16" s="76"/>
      <c r="GRE16" s="76"/>
      <c r="GRF16" s="76"/>
      <c r="GRG16" s="76"/>
      <c r="GRH16" s="76"/>
      <c r="GRI16" s="76"/>
      <c r="GRJ16" s="76"/>
      <c r="GRK16" s="76"/>
      <c r="GRL16" s="76"/>
      <c r="GRM16" s="76"/>
      <c r="GRN16" s="76"/>
      <c r="GRO16" s="76"/>
      <c r="GRP16" s="76"/>
      <c r="GRQ16" s="76"/>
      <c r="GRR16" s="76"/>
      <c r="GRS16" s="76"/>
      <c r="GRT16" s="76"/>
      <c r="GRU16" s="76"/>
      <c r="GRV16" s="76"/>
      <c r="GRW16" s="76"/>
      <c r="GRX16" s="76"/>
      <c r="GRY16" s="76"/>
      <c r="GRZ16" s="76"/>
      <c r="GSA16" s="76"/>
      <c r="GSB16" s="76"/>
      <c r="GSC16" s="76"/>
      <c r="GSD16" s="76"/>
      <c r="GSE16" s="76"/>
      <c r="GSF16" s="76"/>
      <c r="GSG16" s="76"/>
      <c r="GSH16" s="76"/>
      <c r="GSI16" s="76"/>
      <c r="GSJ16" s="76"/>
      <c r="GSK16" s="76"/>
      <c r="GSL16" s="76"/>
      <c r="GSM16" s="76"/>
      <c r="GSN16" s="76"/>
      <c r="GSO16" s="76"/>
      <c r="GSP16" s="76"/>
      <c r="GSQ16" s="76"/>
      <c r="GSR16" s="76"/>
      <c r="GSS16" s="76"/>
      <c r="GST16" s="76"/>
      <c r="GSU16" s="76"/>
      <c r="GSV16" s="76"/>
      <c r="GSW16" s="76"/>
      <c r="GSX16" s="76"/>
      <c r="GSY16" s="76"/>
      <c r="GSZ16" s="76"/>
      <c r="GTA16" s="76"/>
      <c r="GTB16" s="76"/>
      <c r="GTC16" s="76"/>
      <c r="GTD16" s="76"/>
      <c r="GTE16" s="76"/>
      <c r="GTF16" s="76"/>
      <c r="GTG16" s="76"/>
      <c r="GTH16" s="76"/>
      <c r="GTI16" s="76"/>
      <c r="GTJ16" s="76"/>
      <c r="GTK16" s="76"/>
      <c r="GTL16" s="76"/>
      <c r="GTM16" s="76"/>
      <c r="GTN16" s="76"/>
      <c r="GTO16" s="76"/>
      <c r="GTP16" s="76"/>
      <c r="GTQ16" s="76"/>
      <c r="GTR16" s="76"/>
      <c r="GTS16" s="76"/>
      <c r="GTT16" s="76"/>
      <c r="GTU16" s="76"/>
      <c r="GTV16" s="76"/>
      <c r="GTW16" s="76"/>
      <c r="GTX16" s="76"/>
      <c r="GTY16" s="76"/>
      <c r="GTZ16" s="76"/>
      <c r="GUA16" s="76"/>
      <c r="GUB16" s="76"/>
      <c r="GUC16" s="76"/>
      <c r="GUD16" s="76"/>
      <c r="GUE16" s="76"/>
      <c r="GUF16" s="76"/>
      <c r="GUG16" s="76"/>
      <c r="GUH16" s="76"/>
      <c r="GUI16" s="76"/>
      <c r="GUJ16" s="76"/>
      <c r="GUK16" s="76"/>
      <c r="GUL16" s="76"/>
      <c r="GUM16" s="76"/>
      <c r="GUN16" s="76"/>
      <c r="GUO16" s="76"/>
      <c r="GUP16" s="76"/>
      <c r="GUQ16" s="76"/>
      <c r="GUR16" s="76"/>
      <c r="GUS16" s="76"/>
      <c r="GUT16" s="76"/>
      <c r="GUU16" s="76"/>
      <c r="GUV16" s="76"/>
      <c r="GUW16" s="76"/>
      <c r="GUX16" s="76"/>
      <c r="GUY16" s="76"/>
      <c r="GUZ16" s="76"/>
      <c r="GVA16" s="76"/>
      <c r="GVB16" s="76"/>
      <c r="GVC16" s="76"/>
      <c r="GVD16" s="76"/>
      <c r="GVE16" s="76"/>
      <c r="GVF16" s="76"/>
      <c r="GVG16" s="76"/>
      <c r="GVH16" s="76"/>
      <c r="GVI16" s="76"/>
      <c r="GVJ16" s="76"/>
      <c r="GVK16" s="76"/>
      <c r="GVL16" s="76"/>
      <c r="GVM16" s="76"/>
      <c r="GVN16" s="76"/>
      <c r="GVO16" s="76"/>
      <c r="GVP16" s="76"/>
      <c r="GVQ16" s="76"/>
      <c r="GVR16" s="76"/>
      <c r="GVS16" s="76"/>
      <c r="GVT16" s="76"/>
      <c r="GVU16" s="76"/>
      <c r="GVV16" s="76"/>
      <c r="GVW16" s="76"/>
      <c r="GVX16" s="76"/>
      <c r="GVY16" s="76"/>
      <c r="GVZ16" s="76"/>
      <c r="GWA16" s="76"/>
      <c r="GWB16" s="76"/>
      <c r="GWC16" s="76"/>
      <c r="GWD16" s="76"/>
      <c r="GWE16" s="76"/>
      <c r="GWF16" s="76"/>
      <c r="GWG16" s="76"/>
      <c r="GWH16" s="76"/>
      <c r="GWI16" s="76"/>
      <c r="GWJ16" s="76"/>
      <c r="GWK16" s="76"/>
      <c r="GWL16" s="76"/>
      <c r="GWM16" s="76"/>
      <c r="GWN16" s="76"/>
      <c r="GWO16" s="76"/>
      <c r="GWP16" s="76"/>
      <c r="GWQ16" s="76"/>
      <c r="GWR16" s="76"/>
      <c r="GWS16" s="76"/>
      <c r="GWT16" s="76"/>
      <c r="GWU16" s="76"/>
      <c r="GWV16" s="76"/>
      <c r="GWW16" s="76"/>
      <c r="GWX16" s="76"/>
      <c r="GWY16" s="76"/>
      <c r="GWZ16" s="76"/>
      <c r="GXA16" s="76"/>
      <c r="GXB16" s="76"/>
      <c r="GXC16" s="76"/>
      <c r="GXD16" s="76"/>
      <c r="GXE16" s="76"/>
      <c r="GXF16" s="76"/>
      <c r="GXG16" s="76"/>
      <c r="GXH16" s="76"/>
      <c r="GXI16" s="76"/>
      <c r="GXJ16" s="76"/>
      <c r="GXK16" s="76"/>
      <c r="GXL16" s="76"/>
      <c r="GXM16" s="76"/>
      <c r="GXN16" s="76"/>
      <c r="GXO16" s="76"/>
      <c r="GXP16" s="76"/>
      <c r="GXQ16" s="76"/>
      <c r="GXR16" s="76"/>
      <c r="GXS16" s="76"/>
      <c r="GXT16" s="76"/>
      <c r="GXU16" s="76"/>
      <c r="GXV16" s="76"/>
      <c r="GXW16" s="76"/>
      <c r="GXX16" s="76"/>
      <c r="GXY16" s="76"/>
      <c r="GXZ16" s="76"/>
      <c r="GYA16" s="76"/>
      <c r="GYB16" s="76"/>
      <c r="GYC16" s="76"/>
      <c r="GYD16" s="76"/>
      <c r="GYE16" s="76"/>
      <c r="GYF16" s="76"/>
      <c r="GYG16" s="76"/>
      <c r="GYH16" s="76"/>
      <c r="GYI16" s="76"/>
      <c r="GYJ16" s="76"/>
      <c r="GYK16" s="76"/>
      <c r="GYL16" s="76"/>
      <c r="GYM16" s="76"/>
      <c r="GYN16" s="76"/>
      <c r="GYO16" s="76"/>
      <c r="GYP16" s="76"/>
      <c r="GYQ16" s="76"/>
      <c r="GYR16" s="76"/>
      <c r="GYS16" s="76"/>
      <c r="GYT16" s="76"/>
      <c r="GYU16" s="76"/>
      <c r="GYV16" s="76"/>
      <c r="GYW16" s="76"/>
      <c r="GYX16" s="76"/>
      <c r="GYY16" s="76"/>
      <c r="GYZ16" s="76"/>
      <c r="GZA16" s="76"/>
      <c r="GZB16" s="76"/>
      <c r="GZC16" s="76"/>
      <c r="GZD16" s="76"/>
      <c r="GZE16" s="76"/>
      <c r="GZF16" s="76"/>
      <c r="GZG16" s="76"/>
      <c r="GZH16" s="76"/>
      <c r="GZI16" s="76"/>
      <c r="GZJ16" s="76"/>
      <c r="GZK16" s="76"/>
      <c r="GZL16" s="76"/>
      <c r="GZM16" s="76"/>
      <c r="GZN16" s="76"/>
      <c r="GZO16" s="76"/>
      <c r="GZP16" s="76"/>
      <c r="GZQ16" s="76"/>
      <c r="GZR16" s="76"/>
      <c r="GZS16" s="76"/>
      <c r="GZT16" s="76"/>
      <c r="GZU16" s="76"/>
      <c r="GZV16" s="76"/>
      <c r="GZW16" s="76"/>
      <c r="GZX16" s="76"/>
      <c r="GZY16" s="76"/>
      <c r="GZZ16" s="76"/>
      <c r="HAA16" s="76"/>
      <c r="HAB16" s="76"/>
      <c r="HAC16" s="76"/>
      <c r="HAD16" s="76"/>
      <c r="HAE16" s="76"/>
      <c r="HAF16" s="76"/>
      <c r="HAG16" s="76"/>
      <c r="HAH16" s="76"/>
      <c r="HAI16" s="76"/>
      <c r="HAJ16" s="76"/>
      <c r="HAK16" s="76"/>
      <c r="HAL16" s="76"/>
      <c r="HAM16" s="76"/>
      <c r="HAN16" s="76"/>
      <c r="HAO16" s="76"/>
      <c r="HAP16" s="76"/>
      <c r="HAQ16" s="76"/>
      <c r="HAR16" s="76"/>
      <c r="HAS16" s="76"/>
      <c r="HAT16" s="76"/>
      <c r="HAU16" s="76"/>
      <c r="HAV16" s="76"/>
      <c r="HAW16" s="76"/>
      <c r="HAX16" s="76"/>
      <c r="HAY16" s="76"/>
      <c r="HAZ16" s="76"/>
      <c r="HBA16" s="76"/>
      <c r="HBB16" s="76"/>
      <c r="HBC16" s="76"/>
      <c r="HBD16" s="76"/>
      <c r="HBE16" s="76"/>
      <c r="HBF16" s="76"/>
      <c r="HBG16" s="76"/>
      <c r="HBH16" s="76"/>
      <c r="HBI16" s="76"/>
      <c r="HBJ16" s="76"/>
      <c r="HBK16" s="76"/>
      <c r="HBL16" s="76"/>
      <c r="HBM16" s="76"/>
      <c r="HBN16" s="76"/>
      <c r="HBO16" s="76"/>
      <c r="HBP16" s="76"/>
      <c r="HBQ16" s="76"/>
      <c r="HBR16" s="76"/>
      <c r="HBS16" s="76"/>
      <c r="HBT16" s="76"/>
      <c r="HBU16" s="76"/>
      <c r="HBV16" s="76"/>
      <c r="HBW16" s="76"/>
      <c r="HBX16" s="76"/>
      <c r="HBY16" s="76"/>
      <c r="HBZ16" s="76"/>
      <c r="HCA16" s="76"/>
      <c r="HCB16" s="76"/>
      <c r="HCC16" s="76"/>
      <c r="HCD16" s="76"/>
      <c r="HCE16" s="76"/>
      <c r="HCF16" s="76"/>
      <c r="HCG16" s="76"/>
      <c r="HCH16" s="76"/>
      <c r="HCI16" s="76"/>
      <c r="HCJ16" s="76"/>
      <c r="HCK16" s="76"/>
      <c r="HCL16" s="76"/>
      <c r="HCM16" s="76"/>
      <c r="HCN16" s="76"/>
      <c r="HCO16" s="76"/>
      <c r="HCP16" s="76"/>
      <c r="HCQ16" s="76"/>
      <c r="HCR16" s="76"/>
      <c r="HCS16" s="76"/>
      <c r="HCT16" s="76"/>
      <c r="HCU16" s="76"/>
      <c r="HCV16" s="76"/>
      <c r="HCW16" s="76"/>
      <c r="HCX16" s="76"/>
      <c r="HCY16" s="76"/>
      <c r="HCZ16" s="76"/>
      <c r="HDA16" s="76"/>
      <c r="HDB16" s="76"/>
      <c r="HDC16" s="76"/>
      <c r="HDD16" s="76"/>
      <c r="HDE16" s="76"/>
      <c r="HDF16" s="76"/>
      <c r="HDG16" s="76"/>
      <c r="HDH16" s="76"/>
      <c r="HDI16" s="76"/>
      <c r="HDJ16" s="76"/>
      <c r="HDK16" s="76"/>
      <c r="HDL16" s="76"/>
      <c r="HDM16" s="76"/>
      <c r="HDN16" s="76"/>
      <c r="HDO16" s="76"/>
      <c r="HDP16" s="76"/>
      <c r="HDQ16" s="76"/>
      <c r="HDR16" s="76"/>
      <c r="HDS16" s="76"/>
      <c r="HDT16" s="76"/>
      <c r="HDU16" s="76"/>
      <c r="HDV16" s="76"/>
      <c r="HDW16" s="76"/>
      <c r="HDX16" s="76"/>
      <c r="HDY16" s="76"/>
      <c r="HDZ16" s="76"/>
      <c r="HEA16" s="76"/>
      <c r="HEB16" s="76"/>
      <c r="HEC16" s="76"/>
      <c r="HED16" s="76"/>
      <c r="HEE16" s="76"/>
      <c r="HEF16" s="76"/>
      <c r="HEG16" s="76"/>
      <c r="HEH16" s="76"/>
      <c r="HEI16" s="76"/>
      <c r="HEJ16" s="76"/>
      <c r="HEK16" s="76"/>
      <c r="HEL16" s="76"/>
      <c r="HEM16" s="76"/>
      <c r="HEN16" s="76"/>
      <c r="HEO16" s="76"/>
      <c r="HEP16" s="76"/>
      <c r="HEQ16" s="76"/>
      <c r="HER16" s="76"/>
      <c r="HES16" s="76"/>
      <c r="HET16" s="76"/>
      <c r="HEU16" s="76"/>
      <c r="HEV16" s="76"/>
      <c r="HEW16" s="76"/>
      <c r="HEX16" s="76"/>
      <c r="HEY16" s="76"/>
      <c r="HEZ16" s="76"/>
      <c r="HFA16" s="76"/>
      <c r="HFB16" s="76"/>
      <c r="HFC16" s="76"/>
      <c r="HFD16" s="76"/>
      <c r="HFE16" s="76"/>
      <c r="HFF16" s="76"/>
      <c r="HFG16" s="76"/>
      <c r="HFH16" s="76"/>
      <c r="HFI16" s="76"/>
      <c r="HFJ16" s="76"/>
      <c r="HFK16" s="76"/>
      <c r="HFL16" s="76"/>
      <c r="HFM16" s="76"/>
      <c r="HFN16" s="76"/>
      <c r="HFO16" s="76"/>
      <c r="HFP16" s="76"/>
      <c r="HFQ16" s="76"/>
      <c r="HFR16" s="76"/>
      <c r="HFS16" s="76"/>
      <c r="HFT16" s="76"/>
      <c r="HFU16" s="76"/>
      <c r="HFV16" s="76"/>
      <c r="HFW16" s="76"/>
      <c r="HFX16" s="76"/>
      <c r="HFY16" s="76"/>
      <c r="HFZ16" s="76"/>
      <c r="HGA16" s="76"/>
      <c r="HGB16" s="76"/>
      <c r="HGC16" s="76"/>
      <c r="HGD16" s="76"/>
      <c r="HGE16" s="76"/>
      <c r="HGF16" s="76"/>
      <c r="HGG16" s="76"/>
      <c r="HGH16" s="76"/>
      <c r="HGI16" s="76"/>
      <c r="HGJ16" s="76"/>
      <c r="HGK16" s="76"/>
      <c r="HGL16" s="76"/>
      <c r="HGM16" s="76"/>
      <c r="HGN16" s="76"/>
      <c r="HGO16" s="76"/>
      <c r="HGP16" s="76"/>
      <c r="HGQ16" s="76"/>
      <c r="HGR16" s="76"/>
      <c r="HGS16" s="76"/>
      <c r="HGT16" s="76"/>
      <c r="HGU16" s="76"/>
      <c r="HGV16" s="76"/>
      <c r="HGW16" s="76"/>
      <c r="HGX16" s="76"/>
      <c r="HGY16" s="76"/>
      <c r="HGZ16" s="76"/>
      <c r="HHA16" s="76"/>
      <c r="HHB16" s="76"/>
      <c r="HHC16" s="76"/>
      <c r="HHD16" s="76"/>
      <c r="HHE16" s="76"/>
      <c r="HHF16" s="76"/>
      <c r="HHG16" s="76"/>
      <c r="HHH16" s="76"/>
      <c r="HHI16" s="76"/>
      <c r="HHJ16" s="76"/>
      <c r="HHK16" s="76"/>
      <c r="HHL16" s="76"/>
      <c r="HHM16" s="76"/>
      <c r="HHN16" s="76"/>
      <c r="HHO16" s="76"/>
      <c r="HHP16" s="76"/>
      <c r="HHQ16" s="76"/>
      <c r="HHR16" s="76"/>
      <c r="HHS16" s="76"/>
      <c r="HHT16" s="76"/>
      <c r="HHU16" s="76"/>
      <c r="HHV16" s="76"/>
      <c r="HHW16" s="76"/>
      <c r="HHX16" s="76"/>
      <c r="HHY16" s="76"/>
      <c r="HHZ16" s="76"/>
      <c r="HIA16" s="76"/>
      <c r="HIB16" s="76"/>
      <c r="HIC16" s="76"/>
      <c r="HID16" s="76"/>
      <c r="HIE16" s="76"/>
      <c r="HIF16" s="76"/>
      <c r="HIG16" s="76"/>
      <c r="HIH16" s="76"/>
      <c r="HII16" s="76"/>
      <c r="HIJ16" s="76"/>
      <c r="HIK16" s="76"/>
      <c r="HIL16" s="76"/>
      <c r="HIM16" s="76"/>
      <c r="HIN16" s="76"/>
      <c r="HIO16" s="76"/>
      <c r="HIP16" s="76"/>
      <c r="HIQ16" s="76"/>
      <c r="HIR16" s="76"/>
      <c r="HIS16" s="76"/>
      <c r="HIT16" s="76"/>
      <c r="HIU16" s="76"/>
      <c r="HIV16" s="76"/>
      <c r="HIW16" s="76"/>
      <c r="HIX16" s="76"/>
      <c r="HIY16" s="76"/>
      <c r="HIZ16" s="76"/>
      <c r="HJA16" s="76"/>
      <c r="HJB16" s="76"/>
      <c r="HJC16" s="76"/>
      <c r="HJD16" s="76"/>
      <c r="HJE16" s="76"/>
      <c r="HJF16" s="76"/>
      <c r="HJG16" s="76"/>
      <c r="HJH16" s="76"/>
      <c r="HJI16" s="76"/>
      <c r="HJJ16" s="76"/>
      <c r="HJK16" s="76"/>
      <c r="HJL16" s="76"/>
      <c r="HJM16" s="76"/>
      <c r="HJN16" s="76"/>
      <c r="HJO16" s="76"/>
      <c r="HJP16" s="76"/>
      <c r="HJQ16" s="76"/>
      <c r="HJR16" s="76"/>
      <c r="HJS16" s="76"/>
      <c r="HJT16" s="76"/>
      <c r="HJU16" s="76"/>
      <c r="HJV16" s="76"/>
      <c r="HJW16" s="76"/>
      <c r="HJX16" s="76"/>
      <c r="HJY16" s="76"/>
      <c r="HJZ16" s="76"/>
      <c r="HKA16" s="76"/>
      <c r="HKB16" s="76"/>
      <c r="HKC16" s="76"/>
      <c r="HKD16" s="76"/>
      <c r="HKE16" s="76"/>
      <c r="HKF16" s="76"/>
      <c r="HKG16" s="76"/>
      <c r="HKH16" s="76"/>
      <c r="HKI16" s="76"/>
      <c r="HKJ16" s="76"/>
      <c r="HKK16" s="76"/>
      <c r="HKL16" s="76"/>
      <c r="HKM16" s="76"/>
      <c r="HKN16" s="76"/>
      <c r="HKO16" s="76"/>
      <c r="HKP16" s="76"/>
      <c r="HKQ16" s="76"/>
      <c r="HKR16" s="76"/>
      <c r="HKS16" s="76"/>
      <c r="HKT16" s="76"/>
      <c r="HKU16" s="76"/>
      <c r="HKV16" s="76"/>
      <c r="HKW16" s="76"/>
      <c r="HKX16" s="76"/>
      <c r="HKY16" s="76"/>
      <c r="HKZ16" s="76"/>
      <c r="HLA16" s="76"/>
      <c r="HLB16" s="76"/>
      <c r="HLC16" s="76"/>
      <c r="HLD16" s="76"/>
      <c r="HLE16" s="76"/>
      <c r="HLF16" s="76"/>
      <c r="HLG16" s="76"/>
      <c r="HLH16" s="76"/>
      <c r="HLI16" s="76"/>
      <c r="HLJ16" s="76"/>
      <c r="HLK16" s="76"/>
      <c r="HLL16" s="76"/>
      <c r="HLM16" s="76"/>
      <c r="HLN16" s="76"/>
      <c r="HLO16" s="76"/>
      <c r="HLP16" s="76"/>
      <c r="HLQ16" s="76"/>
      <c r="HLR16" s="76"/>
      <c r="HLS16" s="76"/>
      <c r="HLT16" s="76"/>
      <c r="HLU16" s="76"/>
      <c r="HLV16" s="76"/>
      <c r="HLW16" s="76"/>
      <c r="HLX16" s="76"/>
      <c r="HLY16" s="76"/>
      <c r="HLZ16" s="76"/>
      <c r="HMA16" s="76"/>
      <c r="HMB16" s="76"/>
      <c r="HMC16" s="76"/>
      <c r="HMD16" s="76"/>
      <c r="HME16" s="76"/>
      <c r="HMF16" s="76"/>
      <c r="HMG16" s="76"/>
      <c r="HMH16" s="76"/>
      <c r="HMI16" s="76"/>
      <c r="HMJ16" s="76"/>
      <c r="HMK16" s="76"/>
      <c r="HML16" s="76"/>
      <c r="HMM16" s="76"/>
      <c r="HMN16" s="76"/>
      <c r="HMO16" s="76"/>
      <c r="HMP16" s="76"/>
      <c r="HMQ16" s="76"/>
      <c r="HMR16" s="76"/>
      <c r="HMS16" s="76"/>
      <c r="HMT16" s="76"/>
      <c r="HMU16" s="76"/>
      <c r="HMV16" s="76"/>
      <c r="HMW16" s="76"/>
      <c r="HMX16" s="76"/>
      <c r="HMY16" s="76"/>
      <c r="HMZ16" s="76"/>
      <c r="HNA16" s="76"/>
      <c r="HNB16" s="76"/>
      <c r="HNC16" s="76"/>
      <c r="HND16" s="76"/>
      <c r="HNE16" s="76"/>
      <c r="HNF16" s="76"/>
      <c r="HNG16" s="76"/>
      <c r="HNH16" s="76"/>
      <c r="HNI16" s="76"/>
      <c r="HNJ16" s="76"/>
      <c r="HNK16" s="76"/>
      <c r="HNL16" s="76"/>
      <c r="HNM16" s="76"/>
      <c r="HNN16" s="76"/>
      <c r="HNO16" s="76"/>
      <c r="HNP16" s="76"/>
      <c r="HNQ16" s="76"/>
      <c r="HNR16" s="76"/>
      <c r="HNS16" s="76"/>
      <c r="HNT16" s="76"/>
      <c r="HNU16" s="76"/>
      <c r="HNV16" s="76"/>
      <c r="HNW16" s="76"/>
      <c r="HNX16" s="76"/>
      <c r="HNY16" s="76"/>
      <c r="HNZ16" s="76"/>
      <c r="HOA16" s="76"/>
      <c r="HOB16" s="76"/>
      <c r="HOC16" s="76"/>
      <c r="HOD16" s="76"/>
      <c r="HOE16" s="76"/>
      <c r="HOF16" s="76"/>
      <c r="HOG16" s="76"/>
      <c r="HOH16" s="76"/>
      <c r="HOI16" s="76"/>
      <c r="HOJ16" s="76"/>
      <c r="HOK16" s="76"/>
      <c r="HOL16" s="76"/>
      <c r="HOM16" s="76"/>
      <c r="HON16" s="76"/>
      <c r="HOO16" s="76"/>
      <c r="HOP16" s="76"/>
      <c r="HOQ16" s="76"/>
      <c r="HOR16" s="76"/>
      <c r="HOS16" s="76"/>
      <c r="HOT16" s="76"/>
      <c r="HOU16" s="76"/>
      <c r="HOV16" s="76"/>
      <c r="HOW16" s="76"/>
      <c r="HOX16" s="76"/>
      <c r="HOY16" s="76"/>
      <c r="HOZ16" s="76"/>
      <c r="HPA16" s="76"/>
      <c r="HPB16" s="76"/>
      <c r="HPC16" s="76"/>
      <c r="HPD16" s="76"/>
      <c r="HPE16" s="76"/>
      <c r="HPF16" s="76"/>
      <c r="HPG16" s="76"/>
      <c r="HPH16" s="76"/>
      <c r="HPI16" s="76"/>
      <c r="HPJ16" s="76"/>
      <c r="HPK16" s="76"/>
      <c r="HPL16" s="76"/>
      <c r="HPM16" s="76"/>
      <c r="HPN16" s="76"/>
      <c r="HPO16" s="76"/>
      <c r="HPP16" s="76"/>
      <c r="HPQ16" s="76"/>
      <c r="HPR16" s="76"/>
      <c r="HPS16" s="76"/>
      <c r="HPT16" s="76"/>
      <c r="HPU16" s="76"/>
      <c r="HPV16" s="76"/>
      <c r="HPW16" s="76"/>
      <c r="HPX16" s="76"/>
      <c r="HPY16" s="76"/>
      <c r="HPZ16" s="76"/>
      <c r="HQA16" s="76"/>
      <c r="HQB16" s="76"/>
      <c r="HQC16" s="76"/>
      <c r="HQD16" s="76"/>
      <c r="HQE16" s="76"/>
      <c r="HQF16" s="76"/>
      <c r="HQG16" s="76"/>
      <c r="HQH16" s="76"/>
      <c r="HQI16" s="76"/>
      <c r="HQJ16" s="76"/>
      <c r="HQK16" s="76"/>
      <c r="HQL16" s="76"/>
      <c r="HQM16" s="76"/>
      <c r="HQN16" s="76"/>
      <c r="HQO16" s="76"/>
      <c r="HQP16" s="76"/>
      <c r="HQQ16" s="76"/>
      <c r="HQR16" s="76"/>
      <c r="HQS16" s="76"/>
      <c r="HQT16" s="76"/>
      <c r="HQU16" s="76"/>
      <c r="HQV16" s="76"/>
      <c r="HQW16" s="76"/>
      <c r="HQX16" s="76"/>
      <c r="HQY16" s="76"/>
      <c r="HQZ16" s="76"/>
      <c r="HRA16" s="76"/>
      <c r="HRB16" s="76"/>
      <c r="HRC16" s="76"/>
      <c r="HRD16" s="76"/>
      <c r="HRE16" s="76"/>
      <c r="HRF16" s="76"/>
      <c r="HRG16" s="76"/>
      <c r="HRH16" s="76"/>
      <c r="HRI16" s="76"/>
      <c r="HRJ16" s="76"/>
      <c r="HRK16" s="76"/>
      <c r="HRL16" s="76"/>
      <c r="HRM16" s="76"/>
      <c r="HRN16" s="76"/>
      <c r="HRO16" s="76"/>
      <c r="HRP16" s="76"/>
      <c r="HRQ16" s="76"/>
      <c r="HRR16" s="76"/>
      <c r="HRS16" s="76"/>
      <c r="HRT16" s="76"/>
      <c r="HRU16" s="76"/>
      <c r="HRV16" s="76"/>
      <c r="HRW16" s="76"/>
      <c r="HRX16" s="76"/>
      <c r="HRY16" s="76"/>
      <c r="HRZ16" s="76"/>
      <c r="HSA16" s="76"/>
      <c r="HSB16" s="76"/>
      <c r="HSC16" s="76"/>
      <c r="HSD16" s="76"/>
      <c r="HSE16" s="76"/>
      <c r="HSF16" s="76"/>
      <c r="HSG16" s="76"/>
      <c r="HSH16" s="76"/>
      <c r="HSI16" s="76"/>
      <c r="HSJ16" s="76"/>
      <c r="HSK16" s="76"/>
      <c r="HSL16" s="76"/>
      <c r="HSM16" s="76"/>
      <c r="HSN16" s="76"/>
      <c r="HSO16" s="76"/>
      <c r="HSP16" s="76"/>
      <c r="HSQ16" s="76"/>
      <c r="HSR16" s="76"/>
      <c r="HSS16" s="76"/>
      <c r="HST16" s="76"/>
      <c r="HSU16" s="76"/>
      <c r="HSV16" s="76"/>
      <c r="HSW16" s="76"/>
      <c r="HSX16" s="76"/>
      <c r="HSY16" s="76"/>
      <c r="HSZ16" s="76"/>
      <c r="HTA16" s="76"/>
      <c r="HTB16" s="76"/>
      <c r="HTC16" s="76"/>
      <c r="HTD16" s="76"/>
      <c r="HTE16" s="76"/>
      <c r="HTF16" s="76"/>
      <c r="HTG16" s="76"/>
      <c r="HTH16" s="76"/>
      <c r="HTI16" s="76"/>
      <c r="HTJ16" s="76"/>
      <c r="HTK16" s="76"/>
      <c r="HTL16" s="76"/>
      <c r="HTM16" s="76"/>
      <c r="HTN16" s="76"/>
      <c r="HTO16" s="76"/>
      <c r="HTP16" s="76"/>
      <c r="HTQ16" s="76"/>
      <c r="HTR16" s="76"/>
      <c r="HTS16" s="76"/>
      <c r="HTT16" s="76"/>
      <c r="HTU16" s="76"/>
      <c r="HTV16" s="76"/>
      <c r="HTW16" s="76"/>
      <c r="HTX16" s="76"/>
      <c r="HTY16" s="76"/>
      <c r="HTZ16" s="76"/>
      <c r="HUA16" s="76"/>
      <c r="HUB16" s="76"/>
      <c r="HUC16" s="76"/>
      <c r="HUD16" s="76"/>
      <c r="HUE16" s="76"/>
      <c r="HUF16" s="76"/>
      <c r="HUG16" s="76"/>
      <c r="HUH16" s="76"/>
      <c r="HUI16" s="76"/>
      <c r="HUJ16" s="76"/>
      <c r="HUK16" s="76"/>
      <c r="HUL16" s="76"/>
      <c r="HUM16" s="76"/>
      <c r="HUN16" s="76"/>
      <c r="HUO16" s="76"/>
      <c r="HUP16" s="76"/>
      <c r="HUQ16" s="76"/>
      <c r="HUR16" s="76"/>
      <c r="HUS16" s="76"/>
      <c r="HUT16" s="76"/>
      <c r="HUU16" s="76"/>
      <c r="HUV16" s="76"/>
      <c r="HUW16" s="76"/>
      <c r="HUX16" s="76"/>
      <c r="HUY16" s="76"/>
      <c r="HUZ16" s="76"/>
      <c r="HVA16" s="76"/>
      <c r="HVB16" s="76"/>
      <c r="HVC16" s="76"/>
      <c r="HVD16" s="76"/>
      <c r="HVE16" s="76"/>
      <c r="HVF16" s="76"/>
      <c r="HVG16" s="76"/>
      <c r="HVH16" s="76"/>
      <c r="HVI16" s="76"/>
      <c r="HVJ16" s="76"/>
      <c r="HVK16" s="76"/>
      <c r="HVL16" s="76"/>
      <c r="HVM16" s="76"/>
      <c r="HVN16" s="76"/>
      <c r="HVO16" s="76"/>
      <c r="HVP16" s="76"/>
      <c r="HVQ16" s="76"/>
      <c r="HVR16" s="76"/>
      <c r="HVS16" s="76"/>
      <c r="HVT16" s="76"/>
      <c r="HVU16" s="76"/>
      <c r="HVV16" s="76"/>
      <c r="HVW16" s="76"/>
      <c r="HVX16" s="76"/>
      <c r="HVY16" s="76"/>
      <c r="HVZ16" s="76"/>
      <c r="HWA16" s="76"/>
      <c r="HWB16" s="76"/>
      <c r="HWC16" s="76"/>
      <c r="HWD16" s="76"/>
      <c r="HWE16" s="76"/>
      <c r="HWF16" s="76"/>
      <c r="HWG16" s="76"/>
      <c r="HWH16" s="76"/>
      <c r="HWI16" s="76"/>
      <c r="HWJ16" s="76"/>
      <c r="HWK16" s="76"/>
      <c r="HWL16" s="76"/>
      <c r="HWM16" s="76"/>
      <c r="HWN16" s="76"/>
      <c r="HWO16" s="76"/>
      <c r="HWP16" s="76"/>
      <c r="HWQ16" s="76"/>
      <c r="HWR16" s="76"/>
      <c r="HWS16" s="76"/>
      <c r="HWT16" s="76"/>
      <c r="HWU16" s="76"/>
      <c r="HWV16" s="76"/>
      <c r="HWW16" s="76"/>
      <c r="HWX16" s="76"/>
      <c r="HWY16" s="76"/>
      <c r="HWZ16" s="76"/>
      <c r="HXA16" s="76"/>
      <c r="HXB16" s="76"/>
      <c r="HXC16" s="76"/>
      <c r="HXD16" s="76"/>
      <c r="HXE16" s="76"/>
      <c r="HXF16" s="76"/>
      <c r="HXG16" s="76"/>
      <c r="HXH16" s="76"/>
      <c r="HXI16" s="76"/>
      <c r="HXJ16" s="76"/>
      <c r="HXK16" s="76"/>
      <c r="HXL16" s="76"/>
      <c r="HXM16" s="76"/>
      <c r="HXN16" s="76"/>
      <c r="HXO16" s="76"/>
      <c r="HXP16" s="76"/>
      <c r="HXQ16" s="76"/>
      <c r="HXR16" s="76"/>
      <c r="HXS16" s="76"/>
      <c r="HXT16" s="76"/>
      <c r="HXU16" s="76"/>
      <c r="HXV16" s="76"/>
      <c r="HXW16" s="76"/>
      <c r="HXX16" s="76"/>
      <c r="HXY16" s="76"/>
      <c r="HXZ16" s="76"/>
      <c r="HYA16" s="76"/>
      <c r="HYB16" s="76"/>
      <c r="HYC16" s="76"/>
      <c r="HYD16" s="76"/>
      <c r="HYE16" s="76"/>
      <c r="HYF16" s="76"/>
      <c r="HYG16" s="76"/>
      <c r="HYH16" s="76"/>
      <c r="HYI16" s="76"/>
      <c r="HYJ16" s="76"/>
      <c r="HYK16" s="76"/>
      <c r="HYL16" s="76"/>
      <c r="HYM16" s="76"/>
      <c r="HYN16" s="76"/>
      <c r="HYO16" s="76"/>
      <c r="HYP16" s="76"/>
      <c r="HYQ16" s="76"/>
      <c r="HYR16" s="76"/>
      <c r="HYS16" s="76"/>
      <c r="HYT16" s="76"/>
      <c r="HYU16" s="76"/>
      <c r="HYV16" s="76"/>
      <c r="HYW16" s="76"/>
      <c r="HYX16" s="76"/>
      <c r="HYY16" s="76"/>
      <c r="HYZ16" s="76"/>
      <c r="HZA16" s="76"/>
      <c r="HZB16" s="76"/>
      <c r="HZC16" s="76"/>
      <c r="HZD16" s="76"/>
      <c r="HZE16" s="76"/>
      <c r="HZF16" s="76"/>
      <c r="HZG16" s="76"/>
      <c r="HZH16" s="76"/>
      <c r="HZI16" s="76"/>
      <c r="HZJ16" s="76"/>
      <c r="HZK16" s="76"/>
      <c r="HZL16" s="76"/>
      <c r="HZM16" s="76"/>
      <c r="HZN16" s="76"/>
      <c r="HZO16" s="76"/>
      <c r="HZP16" s="76"/>
      <c r="HZQ16" s="76"/>
      <c r="HZR16" s="76"/>
      <c r="HZS16" s="76"/>
      <c r="HZT16" s="76"/>
      <c r="HZU16" s="76"/>
      <c r="HZV16" s="76"/>
      <c r="HZW16" s="76"/>
      <c r="HZX16" s="76"/>
      <c r="HZY16" s="76"/>
      <c r="HZZ16" s="76"/>
      <c r="IAA16" s="76"/>
      <c r="IAB16" s="76"/>
      <c r="IAC16" s="76"/>
      <c r="IAD16" s="76"/>
      <c r="IAE16" s="76"/>
      <c r="IAF16" s="76"/>
      <c r="IAG16" s="76"/>
      <c r="IAH16" s="76"/>
      <c r="IAI16" s="76"/>
      <c r="IAJ16" s="76"/>
      <c r="IAK16" s="76"/>
      <c r="IAL16" s="76"/>
      <c r="IAM16" s="76"/>
      <c r="IAN16" s="76"/>
      <c r="IAO16" s="76"/>
      <c r="IAP16" s="76"/>
      <c r="IAQ16" s="76"/>
      <c r="IAR16" s="76"/>
      <c r="IAS16" s="76"/>
      <c r="IAT16" s="76"/>
      <c r="IAU16" s="76"/>
      <c r="IAV16" s="76"/>
      <c r="IAW16" s="76"/>
      <c r="IAX16" s="76"/>
      <c r="IAY16" s="76"/>
      <c r="IAZ16" s="76"/>
      <c r="IBA16" s="76"/>
      <c r="IBB16" s="76"/>
      <c r="IBC16" s="76"/>
      <c r="IBD16" s="76"/>
      <c r="IBE16" s="76"/>
      <c r="IBF16" s="76"/>
      <c r="IBG16" s="76"/>
      <c r="IBH16" s="76"/>
      <c r="IBI16" s="76"/>
      <c r="IBJ16" s="76"/>
      <c r="IBK16" s="76"/>
      <c r="IBL16" s="76"/>
      <c r="IBM16" s="76"/>
      <c r="IBN16" s="76"/>
      <c r="IBO16" s="76"/>
      <c r="IBP16" s="76"/>
      <c r="IBQ16" s="76"/>
      <c r="IBR16" s="76"/>
      <c r="IBS16" s="76"/>
      <c r="IBT16" s="76"/>
      <c r="IBU16" s="76"/>
      <c r="IBV16" s="76"/>
      <c r="IBW16" s="76"/>
      <c r="IBX16" s="76"/>
      <c r="IBY16" s="76"/>
      <c r="IBZ16" s="76"/>
      <c r="ICA16" s="76"/>
      <c r="ICB16" s="76"/>
      <c r="ICC16" s="76"/>
      <c r="ICD16" s="76"/>
      <c r="ICE16" s="76"/>
      <c r="ICF16" s="76"/>
      <c r="ICG16" s="76"/>
      <c r="ICH16" s="76"/>
      <c r="ICI16" s="76"/>
      <c r="ICJ16" s="76"/>
      <c r="ICK16" s="76"/>
      <c r="ICL16" s="76"/>
      <c r="ICM16" s="76"/>
      <c r="ICN16" s="76"/>
      <c r="ICO16" s="76"/>
      <c r="ICP16" s="76"/>
      <c r="ICQ16" s="76"/>
      <c r="ICR16" s="76"/>
      <c r="ICS16" s="76"/>
      <c r="ICT16" s="76"/>
      <c r="ICU16" s="76"/>
      <c r="ICV16" s="76"/>
      <c r="ICW16" s="76"/>
      <c r="ICX16" s="76"/>
      <c r="ICY16" s="76"/>
      <c r="ICZ16" s="76"/>
      <c r="IDA16" s="76"/>
      <c r="IDB16" s="76"/>
      <c r="IDC16" s="76"/>
      <c r="IDD16" s="76"/>
      <c r="IDE16" s="76"/>
      <c r="IDF16" s="76"/>
      <c r="IDG16" s="76"/>
      <c r="IDH16" s="76"/>
      <c r="IDI16" s="76"/>
      <c r="IDJ16" s="76"/>
      <c r="IDK16" s="76"/>
      <c r="IDL16" s="76"/>
      <c r="IDM16" s="76"/>
      <c r="IDN16" s="76"/>
      <c r="IDO16" s="76"/>
      <c r="IDP16" s="76"/>
      <c r="IDQ16" s="76"/>
      <c r="IDR16" s="76"/>
      <c r="IDS16" s="76"/>
      <c r="IDT16" s="76"/>
      <c r="IDU16" s="76"/>
      <c r="IDV16" s="76"/>
      <c r="IDW16" s="76"/>
      <c r="IDX16" s="76"/>
      <c r="IDY16" s="76"/>
      <c r="IDZ16" s="76"/>
      <c r="IEA16" s="76"/>
      <c r="IEB16" s="76"/>
      <c r="IEC16" s="76"/>
      <c r="IED16" s="76"/>
      <c r="IEE16" s="76"/>
      <c r="IEF16" s="76"/>
      <c r="IEG16" s="76"/>
      <c r="IEH16" s="76"/>
      <c r="IEI16" s="76"/>
      <c r="IEJ16" s="76"/>
      <c r="IEK16" s="76"/>
      <c r="IEL16" s="76"/>
      <c r="IEM16" s="76"/>
      <c r="IEN16" s="76"/>
      <c r="IEO16" s="76"/>
      <c r="IEP16" s="76"/>
      <c r="IEQ16" s="76"/>
      <c r="IER16" s="76"/>
      <c r="IES16" s="76"/>
      <c r="IET16" s="76"/>
      <c r="IEU16" s="76"/>
      <c r="IEV16" s="76"/>
      <c r="IEW16" s="76"/>
      <c r="IEX16" s="76"/>
      <c r="IEY16" s="76"/>
      <c r="IEZ16" s="76"/>
      <c r="IFA16" s="76"/>
      <c r="IFB16" s="76"/>
      <c r="IFC16" s="76"/>
      <c r="IFD16" s="76"/>
      <c r="IFE16" s="76"/>
      <c r="IFF16" s="76"/>
      <c r="IFG16" s="76"/>
      <c r="IFH16" s="76"/>
      <c r="IFI16" s="76"/>
      <c r="IFJ16" s="76"/>
      <c r="IFK16" s="76"/>
      <c r="IFL16" s="76"/>
      <c r="IFM16" s="76"/>
      <c r="IFN16" s="76"/>
      <c r="IFO16" s="76"/>
      <c r="IFP16" s="76"/>
      <c r="IFQ16" s="76"/>
      <c r="IFR16" s="76"/>
      <c r="IFS16" s="76"/>
      <c r="IFT16" s="76"/>
      <c r="IFU16" s="76"/>
      <c r="IFV16" s="76"/>
      <c r="IFW16" s="76"/>
      <c r="IFX16" s="76"/>
      <c r="IFY16" s="76"/>
      <c r="IFZ16" s="76"/>
      <c r="IGA16" s="76"/>
      <c r="IGB16" s="76"/>
      <c r="IGC16" s="76"/>
      <c r="IGD16" s="76"/>
      <c r="IGE16" s="76"/>
      <c r="IGF16" s="76"/>
      <c r="IGG16" s="76"/>
      <c r="IGH16" s="76"/>
      <c r="IGI16" s="76"/>
      <c r="IGJ16" s="76"/>
      <c r="IGK16" s="76"/>
      <c r="IGL16" s="76"/>
      <c r="IGM16" s="76"/>
      <c r="IGN16" s="76"/>
      <c r="IGO16" s="76"/>
      <c r="IGP16" s="76"/>
      <c r="IGQ16" s="76"/>
      <c r="IGR16" s="76"/>
      <c r="IGS16" s="76"/>
      <c r="IGT16" s="76"/>
      <c r="IGU16" s="76"/>
      <c r="IGV16" s="76"/>
      <c r="IGW16" s="76"/>
      <c r="IGX16" s="76"/>
      <c r="IGY16" s="76"/>
      <c r="IGZ16" s="76"/>
      <c r="IHA16" s="76"/>
      <c r="IHB16" s="76"/>
      <c r="IHC16" s="76"/>
      <c r="IHD16" s="76"/>
      <c r="IHE16" s="76"/>
      <c r="IHF16" s="76"/>
      <c r="IHG16" s="76"/>
      <c r="IHH16" s="76"/>
      <c r="IHI16" s="76"/>
      <c r="IHJ16" s="76"/>
      <c r="IHK16" s="76"/>
      <c r="IHL16" s="76"/>
      <c r="IHM16" s="76"/>
      <c r="IHN16" s="76"/>
      <c r="IHO16" s="76"/>
      <c r="IHP16" s="76"/>
      <c r="IHQ16" s="76"/>
      <c r="IHR16" s="76"/>
      <c r="IHS16" s="76"/>
      <c r="IHT16" s="76"/>
      <c r="IHU16" s="76"/>
      <c r="IHV16" s="76"/>
      <c r="IHW16" s="76"/>
      <c r="IHX16" s="76"/>
      <c r="IHY16" s="76"/>
      <c r="IHZ16" s="76"/>
      <c r="IIA16" s="76"/>
      <c r="IIB16" s="76"/>
      <c r="IIC16" s="76"/>
      <c r="IID16" s="76"/>
      <c r="IIE16" s="76"/>
      <c r="IIF16" s="76"/>
      <c r="IIG16" s="76"/>
      <c r="IIH16" s="76"/>
      <c r="III16" s="76"/>
      <c r="IIJ16" s="76"/>
      <c r="IIK16" s="76"/>
      <c r="IIL16" s="76"/>
      <c r="IIM16" s="76"/>
      <c r="IIN16" s="76"/>
      <c r="IIO16" s="76"/>
      <c r="IIP16" s="76"/>
      <c r="IIQ16" s="76"/>
      <c r="IIR16" s="76"/>
      <c r="IIS16" s="76"/>
      <c r="IIT16" s="76"/>
      <c r="IIU16" s="76"/>
      <c r="IIV16" s="76"/>
      <c r="IIW16" s="76"/>
      <c r="IIX16" s="76"/>
      <c r="IIY16" s="76"/>
      <c r="IIZ16" s="76"/>
      <c r="IJA16" s="76"/>
      <c r="IJB16" s="76"/>
      <c r="IJC16" s="76"/>
      <c r="IJD16" s="76"/>
      <c r="IJE16" s="76"/>
      <c r="IJF16" s="76"/>
      <c r="IJG16" s="76"/>
      <c r="IJH16" s="76"/>
      <c r="IJI16" s="76"/>
      <c r="IJJ16" s="76"/>
      <c r="IJK16" s="76"/>
      <c r="IJL16" s="76"/>
      <c r="IJM16" s="76"/>
      <c r="IJN16" s="76"/>
      <c r="IJO16" s="76"/>
      <c r="IJP16" s="76"/>
      <c r="IJQ16" s="76"/>
      <c r="IJR16" s="76"/>
      <c r="IJS16" s="76"/>
      <c r="IJT16" s="76"/>
      <c r="IJU16" s="76"/>
      <c r="IJV16" s="76"/>
      <c r="IJW16" s="76"/>
      <c r="IJX16" s="76"/>
      <c r="IJY16" s="76"/>
      <c r="IJZ16" s="76"/>
      <c r="IKA16" s="76"/>
      <c r="IKB16" s="76"/>
      <c r="IKC16" s="76"/>
      <c r="IKD16" s="76"/>
      <c r="IKE16" s="76"/>
      <c r="IKF16" s="76"/>
      <c r="IKG16" s="76"/>
      <c r="IKH16" s="76"/>
      <c r="IKI16" s="76"/>
      <c r="IKJ16" s="76"/>
      <c r="IKK16" s="76"/>
      <c r="IKL16" s="76"/>
      <c r="IKM16" s="76"/>
      <c r="IKN16" s="76"/>
      <c r="IKO16" s="76"/>
      <c r="IKP16" s="76"/>
      <c r="IKQ16" s="76"/>
      <c r="IKR16" s="76"/>
      <c r="IKS16" s="76"/>
      <c r="IKT16" s="76"/>
      <c r="IKU16" s="76"/>
      <c r="IKV16" s="76"/>
      <c r="IKW16" s="76"/>
      <c r="IKX16" s="76"/>
      <c r="IKY16" s="76"/>
      <c r="IKZ16" s="76"/>
      <c r="ILA16" s="76"/>
      <c r="ILB16" s="76"/>
      <c r="ILC16" s="76"/>
      <c r="ILD16" s="76"/>
      <c r="ILE16" s="76"/>
      <c r="ILF16" s="76"/>
      <c r="ILG16" s="76"/>
      <c r="ILH16" s="76"/>
      <c r="ILI16" s="76"/>
      <c r="ILJ16" s="76"/>
      <c r="ILK16" s="76"/>
      <c r="ILL16" s="76"/>
      <c r="ILM16" s="76"/>
      <c r="ILN16" s="76"/>
      <c r="ILO16" s="76"/>
      <c r="ILP16" s="76"/>
      <c r="ILQ16" s="76"/>
      <c r="ILR16" s="76"/>
      <c r="ILS16" s="76"/>
      <c r="ILT16" s="76"/>
      <c r="ILU16" s="76"/>
      <c r="ILV16" s="76"/>
      <c r="ILW16" s="76"/>
      <c r="ILX16" s="76"/>
      <c r="ILY16" s="76"/>
      <c r="ILZ16" s="76"/>
      <c r="IMA16" s="76"/>
      <c r="IMB16" s="76"/>
      <c r="IMC16" s="76"/>
      <c r="IMD16" s="76"/>
      <c r="IME16" s="76"/>
      <c r="IMF16" s="76"/>
      <c r="IMG16" s="76"/>
      <c r="IMH16" s="76"/>
      <c r="IMI16" s="76"/>
      <c r="IMJ16" s="76"/>
      <c r="IMK16" s="76"/>
      <c r="IML16" s="76"/>
      <c r="IMM16" s="76"/>
      <c r="IMN16" s="76"/>
      <c r="IMO16" s="76"/>
      <c r="IMP16" s="76"/>
      <c r="IMQ16" s="76"/>
      <c r="IMR16" s="76"/>
      <c r="IMS16" s="76"/>
      <c r="IMT16" s="76"/>
      <c r="IMU16" s="76"/>
      <c r="IMV16" s="76"/>
      <c r="IMW16" s="76"/>
      <c r="IMX16" s="76"/>
      <c r="IMY16" s="76"/>
      <c r="IMZ16" s="76"/>
      <c r="INA16" s="76"/>
      <c r="INB16" s="76"/>
      <c r="INC16" s="76"/>
      <c r="IND16" s="76"/>
      <c r="INE16" s="76"/>
      <c r="INF16" s="76"/>
      <c r="ING16" s="76"/>
      <c r="INH16" s="76"/>
      <c r="INI16" s="76"/>
      <c r="INJ16" s="76"/>
      <c r="INK16" s="76"/>
      <c r="INL16" s="76"/>
      <c r="INM16" s="76"/>
      <c r="INN16" s="76"/>
      <c r="INO16" s="76"/>
      <c r="INP16" s="76"/>
      <c r="INQ16" s="76"/>
      <c r="INR16" s="76"/>
      <c r="INS16" s="76"/>
      <c r="INT16" s="76"/>
      <c r="INU16" s="76"/>
      <c r="INV16" s="76"/>
      <c r="INW16" s="76"/>
      <c r="INX16" s="76"/>
      <c r="INY16" s="76"/>
      <c r="INZ16" s="76"/>
      <c r="IOA16" s="76"/>
      <c r="IOB16" s="76"/>
      <c r="IOC16" s="76"/>
      <c r="IOD16" s="76"/>
      <c r="IOE16" s="76"/>
      <c r="IOF16" s="76"/>
      <c r="IOG16" s="76"/>
      <c r="IOH16" s="76"/>
      <c r="IOI16" s="76"/>
      <c r="IOJ16" s="76"/>
      <c r="IOK16" s="76"/>
      <c r="IOL16" s="76"/>
      <c r="IOM16" s="76"/>
      <c r="ION16" s="76"/>
      <c r="IOO16" s="76"/>
      <c r="IOP16" s="76"/>
      <c r="IOQ16" s="76"/>
      <c r="IOR16" s="76"/>
      <c r="IOS16" s="76"/>
      <c r="IOT16" s="76"/>
      <c r="IOU16" s="76"/>
      <c r="IOV16" s="76"/>
      <c r="IOW16" s="76"/>
      <c r="IOX16" s="76"/>
      <c r="IOY16" s="76"/>
      <c r="IOZ16" s="76"/>
      <c r="IPA16" s="76"/>
      <c r="IPB16" s="76"/>
      <c r="IPC16" s="76"/>
      <c r="IPD16" s="76"/>
      <c r="IPE16" s="76"/>
      <c r="IPF16" s="76"/>
      <c r="IPG16" s="76"/>
      <c r="IPH16" s="76"/>
      <c r="IPI16" s="76"/>
      <c r="IPJ16" s="76"/>
      <c r="IPK16" s="76"/>
      <c r="IPL16" s="76"/>
      <c r="IPM16" s="76"/>
      <c r="IPN16" s="76"/>
      <c r="IPO16" s="76"/>
      <c r="IPP16" s="76"/>
      <c r="IPQ16" s="76"/>
      <c r="IPR16" s="76"/>
      <c r="IPS16" s="76"/>
      <c r="IPT16" s="76"/>
      <c r="IPU16" s="76"/>
      <c r="IPV16" s="76"/>
      <c r="IPW16" s="76"/>
      <c r="IPX16" s="76"/>
      <c r="IPY16" s="76"/>
      <c r="IPZ16" s="76"/>
      <c r="IQA16" s="76"/>
      <c r="IQB16" s="76"/>
      <c r="IQC16" s="76"/>
      <c r="IQD16" s="76"/>
      <c r="IQE16" s="76"/>
      <c r="IQF16" s="76"/>
      <c r="IQG16" s="76"/>
      <c r="IQH16" s="76"/>
      <c r="IQI16" s="76"/>
      <c r="IQJ16" s="76"/>
      <c r="IQK16" s="76"/>
      <c r="IQL16" s="76"/>
      <c r="IQM16" s="76"/>
      <c r="IQN16" s="76"/>
      <c r="IQO16" s="76"/>
      <c r="IQP16" s="76"/>
      <c r="IQQ16" s="76"/>
      <c r="IQR16" s="76"/>
      <c r="IQS16" s="76"/>
      <c r="IQT16" s="76"/>
      <c r="IQU16" s="76"/>
      <c r="IQV16" s="76"/>
      <c r="IQW16" s="76"/>
      <c r="IQX16" s="76"/>
      <c r="IQY16" s="76"/>
      <c r="IQZ16" s="76"/>
      <c r="IRA16" s="76"/>
      <c r="IRB16" s="76"/>
      <c r="IRC16" s="76"/>
      <c r="IRD16" s="76"/>
      <c r="IRE16" s="76"/>
      <c r="IRF16" s="76"/>
      <c r="IRG16" s="76"/>
      <c r="IRH16" s="76"/>
      <c r="IRI16" s="76"/>
      <c r="IRJ16" s="76"/>
      <c r="IRK16" s="76"/>
      <c r="IRL16" s="76"/>
      <c r="IRM16" s="76"/>
      <c r="IRN16" s="76"/>
      <c r="IRO16" s="76"/>
      <c r="IRP16" s="76"/>
      <c r="IRQ16" s="76"/>
      <c r="IRR16" s="76"/>
      <c r="IRS16" s="76"/>
      <c r="IRT16" s="76"/>
      <c r="IRU16" s="76"/>
      <c r="IRV16" s="76"/>
      <c r="IRW16" s="76"/>
      <c r="IRX16" s="76"/>
      <c r="IRY16" s="76"/>
      <c r="IRZ16" s="76"/>
      <c r="ISA16" s="76"/>
      <c r="ISB16" s="76"/>
      <c r="ISC16" s="76"/>
      <c r="ISD16" s="76"/>
      <c r="ISE16" s="76"/>
      <c r="ISF16" s="76"/>
      <c r="ISG16" s="76"/>
      <c r="ISH16" s="76"/>
      <c r="ISI16" s="76"/>
      <c r="ISJ16" s="76"/>
      <c r="ISK16" s="76"/>
      <c r="ISL16" s="76"/>
      <c r="ISM16" s="76"/>
      <c r="ISN16" s="76"/>
      <c r="ISO16" s="76"/>
      <c r="ISP16" s="76"/>
      <c r="ISQ16" s="76"/>
      <c r="ISR16" s="76"/>
      <c r="ISS16" s="76"/>
      <c r="IST16" s="76"/>
      <c r="ISU16" s="76"/>
      <c r="ISV16" s="76"/>
      <c r="ISW16" s="76"/>
      <c r="ISX16" s="76"/>
      <c r="ISY16" s="76"/>
      <c r="ISZ16" s="76"/>
      <c r="ITA16" s="76"/>
      <c r="ITB16" s="76"/>
      <c r="ITC16" s="76"/>
      <c r="ITD16" s="76"/>
      <c r="ITE16" s="76"/>
      <c r="ITF16" s="76"/>
      <c r="ITG16" s="76"/>
      <c r="ITH16" s="76"/>
      <c r="ITI16" s="76"/>
      <c r="ITJ16" s="76"/>
      <c r="ITK16" s="76"/>
      <c r="ITL16" s="76"/>
      <c r="ITM16" s="76"/>
      <c r="ITN16" s="76"/>
      <c r="ITO16" s="76"/>
      <c r="ITP16" s="76"/>
      <c r="ITQ16" s="76"/>
      <c r="ITR16" s="76"/>
      <c r="ITS16" s="76"/>
      <c r="ITT16" s="76"/>
      <c r="ITU16" s="76"/>
      <c r="ITV16" s="76"/>
      <c r="ITW16" s="76"/>
      <c r="ITX16" s="76"/>
      <c r="ITY16" s="76"/>
      <c r="ITZ16" s="76"/>
      <c r="IUA16" s="76"/>
      <c r="IUB16" s="76"/>
      <c r="IUC16" s="76"/>
      <c r="IUD16" s="76"/>
      <c r="IUE16" s="76"/>
      <c r="IUF16" s="76"/>
      <c r="IUG16" s="76"/>
      <c r="IUH16" s="76"/>
      <c r="IUI16" s="76"/>
      <c r="IUJ16" s="76"/>
      <c r="IUK16" s="76"/>
      <c r="IUL16" s="76"/>
      <c r="IUM16" s="76"/>
      <c r="IUN16" s="76"/>
      <c r="IUO16" s="76"/>
      <c r="IUP16" s="76"/>
      <c r="IUQ16" s="76"/>
      <c r="IUR16" s="76"/>
      <c r="IUS16" s="76"/>
      <c r="IUT16" s="76"/>
      <c r="IUU16" s="76"/>
      <c r="IUV16" s="76"/>
      <c r="IUW16" s="76"/>
      <c r="IUX16" s="76"/>
      <c r="IUY16" s="76"/>
      <c r="IUZ16" s="76"/>
      <c r="IVA16" s="76"/>
      <c r="IVB16" s="76"/>
      <c r="IVC16" s="76"/>
      <c r="IVD16" s="76"/>
      <c r="IVE16" s="76"/>
      <c r="IVF16" s="76"/>
      <c r="IVG16" s="76"/>
      <c r="IVH16" s="76"/>
      <c r="IVI16" s="76"/>
      <c r="IVJ16" s="76"/>
      <c r="IVK16" s="76"/>
      <c r="IVL16" s="76"/>
      <c r="IVM16" s="76"/>
      <c r="IVN16" s="76"/>
      <c r="IVO16" s="76"/>
      <c r="IVP16" s="76"/>
      <c r="IVQ16" s="76"/>
      <c r="IVR16" s="76"/>
      <c r="IVS16" s="76"/>
      <c r="IVT16" s="76"/>
      <c r="IVU16" s="76"/>
      <c r="IVV16" s="76"/>
      <c r="IVW16" s="76"/>
      <c r="IVX16" s="76"/>
      <c r="IVY16" s="76"/>
      <c r="IVZ16" s="76"/>
      <c r="IWA16" s="76"/>
      <c r="IWB16" s="76"/>
      <c r="IWC16" s="76"/>
      <c r="IWD16" s="76"/>
      <c r="IWE16" s="76"/>
      <c r="IWF16" s="76"/>
      <c r="IWG16" s="76"/>
      <c r="IWH16" s="76"/>
      <c r="IWI16" s="76"/>
      <c r="IWJ16" s="76"/>
      <c r="IWK16" s="76"/>
      <c r="IWL16" s="76"/>
      <c r="IWM16" s="76"/>
      <c r="IWN16" s="76"/>
      <c r="IWO16" s="76"/>
      <c r="IWP16" s="76"/>
      <c r="IWQ16" s="76"/>
      <c r="IWR16" s="76"/>
      <c r="IWS16" s="76"/>
      <c r="IWT16" s="76"/>
      <c r="IWU16" s="76"/>
      <c r="IWV16" s="76"/>
      <c r="IWW16" s="76"/>
      <c r="IWX16" s="76"/>
      <c r="IWY16" s="76"/>
      <c r="IWZ16" s="76"/>
      <c r="IXA16" s="76"/>
      <c r="IXB16" s="76"/>
      <c r="IXC16" s="76"/>
      <c r="IXD16" s="76"/>
      <c r="IXE16" s="76"/>
      <c r="IXF16" s="76"/>
      <c r="IXG16" s="76"/>
      <c r="IXH16" s="76"/>
      <c r="IXI16" s="76"/>
      <c r="IXJ16" s="76"/>
      <c r="IXK16" s="76"/>
      <c r="IXL16" s="76"/>
      <c r="IXM16" s="76"/>
      <c r="IXN16" s="76"/>
      <c r="IXO16" s="76"/>
      <c r="IXP16" s="76"/>
      <c r="IXQ16" s="76"/>
      <c r="IXR16" s="76"/>
      <c r="IXS16" s="76"/>
      <c r="IXT16" s="76"/>
      <c r="IXU16" s="76"/>
      <c r="IXV16" s="76"/>
      <c r="IXW16" s="76"/>
      <c r="IXX16" s="76"/>
      <c r="IXY16" s="76"/>
      <c r="IXZ16" s="76"/>
      <c r="IYA16" s="76"/>
      <c r="IYB16" s="76"/>
      <c r="IYC16" s="76"/>
      <c r="IYD16" s="76"/>
      <c r="IYE16" s="76"/>
      <c r="IYF16" s="76"/>
      <c r="IYG16" s="76"/>
      <c r="IYH16" s="76"/>
      <c r="IYI16" s="76"/>
      <c r="IYJ16" s="76"/>
      <c r="IYK16" s="76"/>
      <c r="IYL16" s="76"/>
      <c r="IYM16" s="76"/>
      <c r="IYN16" s="76"/>
      <c r="IYO16" s="76"/>
      <c r="IYP16" s="76"/>
      <c r="IYQ16" s="76"/>
      <c r="IYR16" s="76"/>
      <c r="IYS16" s="76"/>
      <c r="IYT16" s="76"/>
      <c r="IYU16" s="76"/>
      <c r="IYV16" s="76"/>
      <c r="IYW16" s="76"/>
      <c r="IYX16" s="76"/>
      <c r="IYY16" s="76"/>
      <c r="IYZ16" s="76"/>
      <c r="IZA16" s="76"/>
      <c r="IZB16" s="76"/>
      <c r="IZC16" s="76"/>
      <c r="IZD16" s="76"/>
      <c r="IZE16" s="76"/>
      <c r="IZF16" s="76"/>
      <c r="IZG16" s="76"/>
      <c r="IZH16" s="76"/>
      <c r="IZI16" s="76"/>
      <c r="IZJ16" s="76"/>
      <c r="IZK16" s="76"/>
      <c r="IZL16" s="76"/>
      <c r="IZM16" s="76"/>
      <c r="IZN16" s="76"/>
      <c r="IZO16" s="76"/>
      <c r="IZP16" s="76"/>
      <c r="IZQ16" s="76"/>
      <c r="IZR16" s="76"/>
      <c r="IZS16" s="76"/>
      <c r="IZT16" s="76"/>
      <c r="IZU16" s="76"/>
      <c r="IZV16" s="76"/>
      <c r="IZW16" s="76"/>
      <c r="IZX16" s="76"/>
      <c r="IZY16" s="76"/>
      <c r="IZZ16" s="76"/>
      <c r="JAA16" s="76"/>
      <c r="JAB16" s="76"/>
      <c r="JAC16" s="76"/>
      <c r="JAD16" s="76"/>
      <c r="JAE16" s="76"/>
      <c r="JAF16" s="76"/>
      <c r="JAG16" s="76"/>
      <c r="JAH16" s="76"/>
      <c r="JAI16" s="76"/>
      <c r="JAJ16" s="76"/>
      <c r="JAK16" s="76"/>
      <c r="JAL16" s="76"/>
      <c r="JAM16" s="76"/>
      <c r="JAN16" s="76"/>
      <c r="JAO16" s="76"/>
      <c r="JAP16" s="76"/>
      <c r="JAQ16" s="76"/>
      <c r="JAR16" s="76"/>
      <c r="JAS16" s="76"/>
      <c r="JAT16" s="76"/>
      <c r="JAU16" s="76"/>
      <c r="JAV16" s="76"/>
      <c r="JAW16" s="76"/>
      <c r="JAX16" s="76"/>
      <c r="JAY16" s="76"/>
      <c r="JAZ16" s="76"/>
      <c r="JBA16" s="76"/>
      <c r="JBB16" s="76"/>
      <c r="JBC16" s="76"/>
      <c r="JBD16" s="76"/>
      <c r="JBE16" s="76"/>
      <c r="JBF16" s="76"/>
      <c r="JBG16" s="76"/>
      <c r="JBH16" s="76"/>
      <c r="JBI16" s="76"/>
      <c r="JBJ16" s="76"/>
      <c r="JBK16" s="76"/>
      <c r="JBL16" s="76"/>
      <c r="JBM16" s="76"/>
      <c r="JBN16" s="76"/>
      <c r="JBO16" s="76"/>
      <c r="JBP16" s="76"/>
      <c r="JBQ16" s="76"/>
      <c r="JBR16" s="76"/>
      <c r="JBS16" s="76"/>
      <c r="JBT16" s="76"/>
      <c r="JBU16" s="76"/>
      <c r="JBV16" s="76"/>
      <c r="JBW16" s="76"/>
      <c r="JBX16" s="76"/>
      <c r="JBY16" s="76"/>
      <c r="JBZ16" s="76"/>
      <c r="JCA16" s="76"/>
      <c r="JCB16" s="76"/>
      <c r="JCC16" s="76"/>
      <c r="JCD16" s="76"/>
      <c r="JCE16" s="76"/>
      <c r="JCF16" s="76"/>
      <c r="JCG16" s="76"/>
      <c r="JCH16" s="76"/>
      <c r="JCI16" s="76"/>
      <c r="JCJ16" s="76"/>
      <c r="JCK16" s="76"/>
      <c r="JCL16" s="76"/>
      <c r="JCM16" s="76"/>
      <c r="JCN16" s="76"/>
      <c r="JCO16" s="76"/>
      <c r="JCP16" s="76"/>
      <c r="JCQ16" s="76"/>
      <c r="JCR16" s="76"/>
      <c r="JCS16" s="76"/>
      <c r="JCT16" s="76"/>
      <c r="JCU16" s="76"/>
      <c r="JCV16" s="76"/>
      <c r="JCW16" s="76"/>
      <c r="JCX16" s="76"/>
      <c r="JCY16" s="76"/>
      <c r="JCZ16" s="76"/>
      <c r="JDA16" s="76"/>
      <c r="JDB16" s="76"/>
      <c r="JDC16" s="76"/>
      <c r="JDD16" s="76"/>
      <c r="JDE16" s="76"/>
      <c r="JDF16" s="76"/>
      <c r="JDG16" s="76"/>
      <c r="JDH16" s="76"/>
      <c r="JDI16" s="76"/>
      <c r="JDJ16" s="76"/>
      <c r="JDK16" s="76"/>
      <c r="JDL16" s="76"/>
      <c r="JDM16" s="76"/>
      <c r="JDN16" s="76"/>
      <c r="JDO16" s="76"/>
      <c r="JDP16" s="76"/>
      <c r="JDQ16" s="76"/>
      <c r="JDR16" s="76"/>
      <c r="JDS16" s="76"/>
      <c r="JDT16" s="76"/>
      <c r="JDU16" s="76"/>
      <c r="JDV16" s="76"/>
      <c r="JDW16" s="76"/>
      <c r="JDX16" s="76"/>
      <c r="JDY16" s="76"/>
      <c r="JDZ16" s="76"/>
      <c r="JEA16" s="76"/>
      <c r="JEB16" s="76"/>
      <c r="JEC16" s="76"/>
      <c r="JED16" s="76"/>
      <c r="JEE16" s="76"/>
      <c r="JEF16" s="76"/>
      <c r="JEG16" s="76"/>
      <c r="JEH16" s="76"/>
      <c r="JEI16" s="76"/>
      <c r="JEJ16" s="76"/>
      <c r="JEK16" s="76"/>
      <c r="JEL16" s="76"/>
      <c r="JEM16" s="76"/>
      <c r="JEN16" s="76"/>
      <c r="JEO16" s="76"/>
      <c r="JEP16" s="76"/>
      <c r="JEQ16" s="76"/>
      <c r="JER16" s="76"/>
      <c r="JES16" s="76"/>
      <c r="JET16" s="76"/>
      <c r="JEU16" s="76"/>
      <c r="JEV16" s="76"/>
      <c r="JEW16" s="76"/>
      <c r="JEX16" s="76"/>
      <c r="JEY16" s="76"/>
      <c r="JEZ16" s="76"/>
      <c r="JFA16" s="76"/>
      <c r="JFB16" s="76"/>
      <c r="JFC16" s="76"/>
      <c r="JFD16" s="76"/>
      <c r="JFE16" s="76"/>
      <c r="JFF16" s="76"/>
      <c r="JFG16" s="76"/>
      <c r="JFH16" s="76"/>
      <c r="JFI16" s="76"/>
      <c r="JFJ16" s="76"/>
      <c r="JFK16" s="76"/>
      <c r="JFL16" s="76"/>
      <c r="JFM16" s="76"/>
      <c r="JFN16" s="76"/>
      <c r="JFO16" s="76"/>
      <c r="JFP16" s="76"/>
      <c r="JFQ16" s="76"/>
      <c r="JFR16" s="76"/>
      <c r="JFS16" s="76"/>
      <c r="JFT16" s="76"/>
      <c r="JFU16" s="76"/>
      <c r="JFV16" s="76"/>
      <c r="JFW16" s="76"/>
      <c r="JFX16" s="76"/>
      <c r="JFY16" s="76"/>
      <c r="JFZ16" s="76"/>
      <c r="JGA16" s="76"/>
      <c r="JGB16" s="76"/>
      <c r="JGC16" s="76"/>
      <c r="JGD16" s="76"/>
      <c r="JGE16" s="76"/>
      <c r="JGF16" s="76"/>
      <c r="JGG16" s="76"/>
      <c r="JGH16" s="76"/>
      <c r="JGI16" s="76"/>
      <c r="JGJ16" s="76"/>
      <c r="JGK16" s="76"/>
      <c r="JGL16" s="76"/>
      <c r="JGM16" s="76"/>
      <c r="JGN16" s="76"/>
      <c r="JGO16" s="76"/>
      <c r="JGP16" s="76"/>
      <c r="JGQ16" s="76"/>
      <c r="JGR16" s="76"/>
      <c r="JGS16" s="76"/>
      <c r="JGT16" s="76"/>
      <c r="JGU16" s="76"/>
      <c r="JGV16" s="76"/>
      <c r="JGW16" s="76"/>
      <c r="JGX16" s="76"/>
      <c r="JGY16" s="76"/>
      <c r="JGZ16" s="76"/>
      <c r="JHA16" s="76"/>
      <c r="JHB16" s="76"/>
      <c r="JHC16" s="76"/>
      <c r="JHD16" s="76"/>
      <c r="JHE16" s="76"/>
      <c r="JHF16" s="76"/>
      <c r="JHG16" s="76"/>
      <c r="JHH16" s="76"/>
      <c r="JHI16" s="76"/>
      <c r="JHJ16" s="76"/>
      <c r="JHK16" s="76"/>
      <c r="JHL16" s="76"/>
      <c r="JHM16" s="76"/>
      <c r="JHN16" s="76"/>
      <c r="JHO16" s="76"/>
      <c r="JHP16" s="76"/>
      <c r="JHQ16" s="76"/>
      <c r="JHR16" s="76"/>
      <c r="JHS16" s="76"/>
      <c r="JHT16" s="76"/>
      <c r="JHU16" s="76"/>
      <c r="JHV16" s="76"/>
      <c r="JHW16" s="76"/>
      <c r="JHX16" s="76"/>
      <c r="JHY16" s="76"/>
      <c r="JHZ16" s="76"/>
      <c r="JIA16" s="76"/>
      <c r="JIB16" s="76"/>
      <c r="JIC16" s="76"/>
      <c r="JID16" s="76"/>
      <c r="JIE16" s="76"/>
      <c r="JIF16" s="76"/>
      <c r="JIG16" s="76"/>
      <c r="JIH16" s="76"/>
      <c r="JII16" s="76"/>
      <c r="JIJ16" s="76"/>
      <c r="JIK16" s="76"/>
      <c r="JIL16" s="76"/>
      <c r="JIM16" s="76"/>
      <c r="JIN16" s="76"/>
      <c r="JIO16" s="76"/>
      <c r="JIP16" s="76"/>
      <c r="JIQ16" s="76"/>
      <c r="JIR16" s="76"/>
      <c r="JIS16" s="76"/>
      <c r="JIT16" s="76"/>
      <c r="JIU16" s="76"/>
      <c r="JIV16" s="76"/>
      <c r="JIW16" s="76"/>
      <c r="JIX16" s="76"/>
      <c r="JIY16" s="76"/>
      <c r="JIZ16" s="76"/>
      <c r="JJA16" s="76"/>
      <c r="JJB16" s="76"/>
      <c r="JJC16" s="76"/>
      <c r="JJD16" s="76"/>
      <c r="JJE16" s="76"/>
      <c r="JJF16" s="76"/>
      <c r="JJG16" s="76"/>
      <c r="JJH16" s="76"/>
      <c r="JJI16" s="76"/>
      <c r="JJJ16" s="76"/>
      <c r="JJK16" s="76"/>
      <c r="JJL16" s="76"/>
      <c r="JJM16" s="76"/>
      <c r="JJN16" s="76"/>
      <c r="JJO16" s="76"/>
      <c r="JJP16" s="76"/>
      <c r="JJQ16" s="76"/>
      <c r="JJR16" s="76"/>
      <c r="JJS16" s="76"/>
      <c r="JJT16" s="76"/>
      <c r="JJU16" s="76"/>
      <c r="JJV16" s="76"/>
      <c r="JJW16" s="76"/>
      <c r="JJX16" s="76"/>
      <c r="JJY16" s="76"/>
      <c r="JJZ16" s="76"/>
      <c r="JKA16" s="76"/>
      <c r="JKB16" s="76"/>
      <c r="JKC16" s="76"/>
      <c r="JKD16" s="76"/>
      <c r="JKE16" s="76"/>
      <c r="JKF16" s="76"/>
      <c r="JKG16" s="76"/>
      <c r="JKH16" s="76"/>
      <c r="JKI16" s="76"/>
      <c r="JKJ16" s="76"/>
      <c r="JKK16" s="76"/>
      <c r="JKL16" s="76"/>
      <c r="JKM16" s="76"/>
      <c r="JKN16" s="76"/>
      <c r="JKO16" s="76"/>
      <c r="JKP16" s="76"/>
      <c r="JKQ16" s="76"/>
      <c r="JKR16" s="76"/>
      <c r="JKS16" s="76"/>
      <c r="JKT16" s="76"/>
      <c r="JKU16" s="76"/>
      <c r="JKV16" s="76"/>
      <c r="JKW16" s="76"/>
      <c r="JKX16" s="76"/>
      <c r="JKY16" s="76"/>
      <c r="JKZ16" s="76"/>
      <c r="JLA16" s="76"/>
      <c r="JLB16" s="76"/>
      <c r="JLC16" s="76"/>
      <c r="JLD16" s="76"/>
      <c r="JLE16" s="76"/>
      <c r="JLF16" s="76"/>
      <c r="JLG16" s="76"/>
      <c r="JLH16" s="76"/>
      <c r="JLI16" s="76"/>
      <c r="JLJ16" s="76"/>
      <c r="JLK16" s="76"/>
      <c r="JLL16" s="76"/>
      <c r="JLM16" s="76"/>
      <c r="JLN16" s="76"/>
      <c r="JLO16" s="76"/>
      <c r="JLP16" s="76"/>
      <c r="JLQ16" s="76"/>
      <c r="JLR16" s="76"/>
      <c r="JLS16" s="76"/>
      <c r="JLT16" s="76"/>
      <c r="JLU16" s="76"/>
      <c r="JLV16" s="76"/>
      <c r="JLW16" s="76"/>
      <c r="JLX16" s="76"/>
      <c r="JLY16" s="76"/>
      <c r="JLZ16" s="76"/>
      <c r="JMA16" s="76"/>
      <c r="JMB16" s="76"/>
      <c r="JMC16" s="76"/>
      <c r="JMD16" s="76"/>
      <c r="JME16" s="76"/>
      <c r="JMF16" s="76"/>
      <c r="JMG16" s="76"/>
      <c r="JMH16" s="76"/>
      <c r="JMI16" s="76"/>
      <c r="JMJ16" s="76"/>
      <c r="JMK16" s="76"/>
      <c r="JML16" s="76"/>
      <c r="JMM16" s="76"/>
      <c r="JMN16" s="76"/>
      <c r="JMO16" s="76"/>
      <c r="JMP16" s="76"/>
      <c r="JMQ16" s="76"/>
      <c r="JMR16" s="76"/>
      <c r="JMS16" s="76"/>
      <c r="JMT16" s="76"/>
      <c r="JMU16" s="76"/>
      <c r="JMV16" s="76"/>
      <c r="JMW16" s="76"/>
      <c r="JMX16" s="76"/>
      <c r="JMY16" s="76"/>
      <c r="JMZ16" s="76"/>
      <c r="JNA16" s="76"/>
      <c r="JNB16" s="76"/>
      <c r="JNC16" s="76"/>
      <c r="JND16" s="76"/>
      <c r="JNE16" s="76"/>
      <c r="JNF16" s="76"/>
      <c r="JNG16" s="76"/>
      <c r="JNH16" s="76"/>
      <c r="JNI16" s="76"/>
      <c r="JNJ16" s="76"/>
      <c r="JNK16" s="76"/>
      <c r="JNL16" s="76"/>
      <c r="JNM16" s="76"/>
      <c r="JNN16" s="76"/>
      <c r="JNO16" s="76"/>
      <c r="JNP16" s="76"/>
      <c r="JNQ16" s="76"/>
      <c r="JNR16" s="76"/>
      <c r="JNS16" s="76"/>
      <c r="JNT16" s="76"/>
      <c r="JNU16" s="76"/>
      <c r="JNV16" s="76"/>
      <c r="JNW16" s="76"/>
      <c r="JNX16" s="76"/>
      <c r="JNY16" s="76"/>
      <c r="JNZ16" s="76"/>
      <c r="JOA16" s="76"/>
      <c r="JOB16" s="76"/>
      <c r="JOC16" s="76"/>
      <c r="JOD16" s="76"/>
      <c r="JOE16" s="76"/>
      <c r="JOF16" s="76"/>
      <c r="JOG16" s="76"/>
      <c r="JOH16" s="76"/>
      <c r="JOI16" s="76"/>
      <c r="JOJ16" s="76"/>
      <c r="JOK16" s="76"/>
      <c r="JOL16" s="76"/>
      <c r="JOM16" s="76"/>
      <c r="JON16" s="76"/>
      <c r="JOO16" s="76"/>
      <c r="JOP16" s="76"/>
      <c r="JOQ16" s="76"/>
      <c r="JOR16" s="76"/>
      <c r="JOS16" s="76"/>
      <c r="JOT16" s="76"/>
      <c r="JOU16" s="76"/>
      <c r="JOV16" s="76"/>
      <c r="JOW16" s="76"/>
      <c r="JOX16" s="76"/>
      <c r="JOY16" s="76"/>
      <c r="JOZ16" s="76"/>
      <c r="JPA16" s="76"/>
      <c r="JPB16" s="76"/>
      <c r="JPC16" s="76"/>
      <c r="JPD16" s="76"/>
      <c r="JPE16" s="76"/>
      <c r="JPF16" s="76"/>
      <c r="JPG16" s="76"/>
      <c r="JPH16" s="76"/>
      <c r="JPI16" s="76"/>
      <c r="JPJ16" s="76"/>
      <c r="JPK16" s="76"/>
      <c r="JPL16" s="76"/>
      <c r="JPM16" s="76"/>
      <c r="JPN16" s="76"/>
      <c r="JPO16" s="76"/>
      <c r="JPP16" s="76"/>
      <c r="JPQ16" s="76"/>
      <c r="JPR16" s="76"/>
      <c r="JPS16" s="76"/>
      <c r="JPT16" s="76"/>
      <c r="JPU16" s="76"/>
      <c r="JPV16" s="76"/>
      <c r="JPW16" s="76"/>
      <c r="JPX16" s="76"/>
      <c r="JPY16" s="76"/>
      <c r="JPZ16" s="76"/>
      <c r="JQA16" s="76"/>
      <c r="JQB16" s="76"/>
      <c r="JQC16" s="76"/>
      <c r="JQD16" s="76"/>
      <c r="JQE16" s="76"/>
      <c r="JQF16" s="76"/>
      <c r="JQG16" s="76"/>
      <c r="JQH16" s="76"/>
      <c r="JQI16" s="76"/>
      <c r="JQJ16" s="76"/>
      <c r="JQK16" s="76"/>
      <c r="JQL16" s="76"/>
      <c r="JQM16" s="76"/>
      <c r="JQN16" s="76"/>
      <c r="JQO16" s="76"/>
      <c r="JQP16" s="76"/>
      <c r="JQQ16" s="76"/>
      <c r="JQR16" s="76"/>
      <c r="JQS16" s="76"/>
      <c r="JQT16" s="76"/>
      <c r="JQU16" s="76"/>
      <c r="JQV16" s="76"/>
      <c r="JQW16" s="76"/>
      <c r="JQX16" s="76"/>
      <c r="JQY16" s="76"/>
      <c r="JQZ16" s="76"/>
      <c r="JRA16" s="76"/>
      <c r="JRB16" s="76"/>
      <c r="JRC16" s="76"/>
      <c r="JRD16" s="76"/>
      <c r="JRE16" s="76"/>
      <c r="JRF16" s="76"/>
      <c r="JRG16" s="76"/>
      <c r="JRH16" s="76"/>
      <c r="JRI16" s="76"/>
      <c r="JRJ16" s="76"/>
      <c r="JRK16" s="76"/>
      <c r="JRL16" s="76"/>
      <c r="JRM16" s="76"/>
      <c r="JRN16" s="76"/>
      <c r="JRO16" s="76"/>
      <c r="JRP16" s="76"/>
      <c r="JRQ16" s="76"/>
      <c r="JRR16" s="76"/>
      <c r="JRS16" s="76"/>
      <c r="JRT16" s="76"/>
      <c r="JRU16" s="76"/>
      <c r="JRV16" s="76"/>
      <c r="JRW16" s="76"/>
      <c r="JRX16" s="76"/>
      <c r="JRY16" s="76"/>
      <c r="JRZ16" s="76"/>
      <c r="JSA16" s="76"/>
      <c r="JSB16" s="76"/>
      <c r="JSC16" s="76"/>
      <c r="JSD16" s="76"/>
      <c r="JSE16" s="76"/>
      <c r="JSF16" s="76"/>
      <c r="JSG16" s="76"/>
      <c r="JSH16" s="76"/>
      <c r="JSI16" s="76"/>
      <c r="JSJ16" s="76"/>
      <c r="JSK16" s="76"/>
      <c r="JSL16" s="76"/>
      <c r="JSM16" s="76"/>
      <c r="JSN16" s="76"/>
      <c r="JSO16" s="76"/>
      <c r="JSP16" s="76"/>
      <c r="JSQ16" s="76"/>
      <c r="JSR16" s="76"/>
      <c r="JSS16" s="76"/>
      <c r="JST16" s="76"/>
      <c r="JSU16" s="76"/>
      <c r="JSV16" s="76"/>
      <c r="JSW16" s="76"/>
      <c r="JSX16" s="76"/>
      <c r="JSY16" s="76"/>
      <c r="JSZ16" s="76"/>
      <c r="JTA16" s="76"/>
      <c r="JTB16" s="76"/>
      <c r="JTC16" s="76"/>
      <c r="JTD16" s="76"/>
      <c r="JTE16" s="76"/>
      <c r="JTF16" s="76"/>
      <c r="JTG16" s="76"/>
      <c r="JTH16" s="76"/>
      <c r="JTI16" s="76"/>
      <c r="JTJ16" s="76"/>
      <c r="JTK16" s="76"/>
      <c r="JTL16" s="76"/>
      <c r="JTM16" s="76"/>
      <c r="JTN16" s="76"/>
      <c r="JTO16" s="76"/>
      <c r="JTP16" s="76"/>
      <c r="JTQ16" s="76"/>
      <c r="JTR16" s="76"/>
      <c r="JTS16" s="76"/>
      <c r="JTT16" s="76"/>
      <c r="JTU16" s="76"/>
      <c r="JTV16" s="76"/>
      <c r="JTW16" s="76"/>
      <c r="JTX16" s="76"/>
      <c r="JTY16" s="76"/>
      <c r="JTZ16" s="76"/>
      <c r="JUA16" s="76"/>
      <c r="JUB16" s="76"/>
      <c r="JUC16" s="76"/>
      <c r="JUD16" s="76"/>
      <c r="JUE16" s="76"/>
      <c r="JUF16" s="76"/>
      <c r="JUG16" s="76"/>
      <c r="JUH16" s="76"/>
      <c r="JUI16" s="76"/>
      <c r="JUJ16" s="76"/>
      <c r="JUK16" s="76"/>
      <c r="JUL16" s="76"/>
      <c r="JUM16" s="76"/>
      <c r="JUN16" s="76"/>
      <c r="JUO16" s="76"/>
      <c r="JUP16" s="76"/>
      <c r="JUQ16" s="76"/>
      <c r="JUR16" s="76"/>
      <c r="JUS16" s="76"/>
      <c r="JUT16" s="76"/>
      <c r="JUU16" s="76"/>
      <c r="JUV16" s="76"/>
      <c r="JUW16" s="76"/>
      <c r="JUX16" s="76"/>
      <c r="JUY16" s="76"/>
      <c r="JUZ16" s="76"/>
      <c r="JVA16" s="76"/>
      <c r="JVB16" s="76"/>
      <c r="JVC16" s="76"/>
      <c r="JVD16" s="76"/>
      <c r="JVE16" s="76"/>
      <c r="JVF16" s="76"/>
      <c r="JVG16" s="76"/>
      <c r="JVH16" s="76"/>
      <c r="JVI16" s="76"/>
      <c r="JVJ16" s="76"/>
      <c r="JVK16" s="76"/>
      <c r="JVL16" s="76"/>
      <c r="JVM16" s="76"/>
      <c r="JVN16" s="76"/>
      <c r="JVO16" s="76"/>
      <c r="JVP16" s="76"/>
      <c r="JVQ16" s="76"/>
      <c r="JVR16" s="76"/>
      <c r="JVS16" s="76"/>
      <c r="JVT16" s="76"/>
      <c r="JVU16" s="76"/>
      <c r="JVV16" s="76"/>
      <c r="JVW16" s="76"/>
      <c r="JVX16" s="76"/>
      <c r="JVY16" s="76"/>
      <c r="JVZ16" s="76"/>
      <c r="JWA16" s="76"/>
      <c r="JWB16" s="76"/>
      <c r="JWC16" s="76"/>
      <c r="JWD16" s="76"/>
      <c r="JWE16" s="76"/>
      <c r="JWF16" s="76"/>
      <c r="JWG16" s="76"/>
      <c r="JWH16" s="76"/>
      <c r="JWI16" s="76"/>
      <c r="JWJ16" s="76"/>
      <c r="JWK16" s="76"/>
      <c r="JWL16" s="76"/>
      <c r="JWM16" s="76"/>
      <c r="JWN16" s="76"/>
      <c r="JWO16" s="76"/>
      <c r="JWP16" s="76"/>
      <c r="JWQ16" s="76"/>
      <c r="JWR16" s="76"/>
      <c r="JWS16" s="76"/>
      <c r="JWT16" s="76"/>
      <c r="JWU16" s="76"/>
      <c r="JWV16" s="76"/>
      <c r="JWW16" s="76"/>
      <c r="JWX16" s="76"/>
      <c r="JWY16" s="76"/>
      <c r="JWZ16" s="76"/>
      <c r="JXA16" s="76"/>
      <c r="JXB16" s="76"/>
      <c r="JXC16" s="76"/>
      <c r="JXD16" s="76"/>
      <c r="JXE16" s="76"/>
      <c r="JXF16" s="76"/>
      <c r="JXG16" s="76"/>
      <c r="JXH16" s="76"/>
      <c r="JXI16" s="76"/>
      <c r="JXJ16" s="76"/>
      <c r="JXK16" s="76"/>
      <c r="JXL16" s="76"/>
      <c r="JXM16" s="76"/>
      <c r="JXN16" s="76"/>
      <c r="JXO16" s="76"/>
      <c r="JXP16" s="76"/>
      <c r="JXQ16" s="76"/>
      <c r="JXR16" s="76"/>
      <c r="JXS16" s="76"/>
      <c r="JXT16" s="76"/>
      <c r="JXU16" s="76"/>
      <c r="JXV16" s="76"/>
      <c r="JXW16" s="76"/>
      <c r="JXX16" s="76"/>
      <c r="JXY16" s="76"/>
      <c r="JXZ16" s="76"/>
      <c r="JYA16" s="76"/>
      <c r="JYB16" s="76"/>
      <c r="JYC16" s="76"/>
      <c r="JYD16" s="76"/>
      <c r="JYE16" s="76"/>
      <c r="JYF16" s="76"/>
      <c r="JYG16" s="76"/>
      <c r="JYH16" s="76"/>
      <c r="JYI16" s="76"/>
      <c r="JYJ16" s="76"/>
      <c r="JYK16" s="76"/>
      <c r="JYL16" s="76"/>
      <c r="JYM16" s="76"/>
      <c r="JYN16" s="76"/>
      <c r="JYO16" s="76"/>
      <c r="JYP16" s="76"/>
      <c r="JYQ16" s="76"/>
      <c r="JYR16" s="76"/>
      <c r="JYS16" s="76"/>
      <c r="JYT16" s="76"/>
      <c r="JYU16" s="76"/>
      <c r="JYV16" s="76"/>
      <c r="JYW16" s="76"/>
      <c r="JYX16" s="76"/>
      <c r="JYY16" s="76"/>
      <c r="JYZ16" s="76"/>
      <c r="JZA16" s="76"/>
      <c r="JZB16" s="76"/>
      <c r="JZC16" s="76"/>
      <c r="JZD16" s="76"/>
      <c r="JZE16" s="76"/>
      <c r="JZF16" s="76"/>
      <c r="JZG16" s="76"/>
      <c r="JZH16" s="76"/>
      <c r="JZI16" s="76"/>
      <c r="JZJ16" s="76"/>
      <c r="JZK16" s="76"/>
      <c r="JZL16" s="76"/>
      <c r="JZM16" s="76"/>
      <c r="JZN16" s="76"/>
      <c r="JZO16" s="76"/>
      <c r="JZP16" s="76"/>
      <c r="JZQ16" s="76"/>
      <c r="JZR16" s="76"/>
      <c r="JZS16" s="76"/>
      <c r="JZT16" s="76"/>
      <c r="JZU16" s="76"/>
      <c r="JZV16" s="76"/>
      <c r="JZW16" s="76"/>
      <c r="JZX16" s="76"/>
      <c r="JZY16" s="76"/>
      <c r="JZZ16" s="76"/>
      <c r="KAA16" s="76"/>
      <c r="KAB16" s="76"/>
      <c r="KAC16" s="76"/>
      <c r="KAD16" s="76"/>
      <c r="KAE16" s="76"/>
      <c r="KAF16" s="76"/>
      <c r="KAG16" s="76"/>
      <c r="KAH16" s="76"/>
      <c r="KAI16" s="76"/>
      <c r="KAJ16" s="76"/>
      <c r="KAK16" s="76"/>
      <c r="KAL16" s="76"/>
      <c r="KAM16" s="76"/>
      <c r="KAN16" s="76"/>
      <c r="KAO16" s="76"/>
      <c r="KAP16" s="76"/>
      <c r="KAQ16" s="76"/>
      <c r="KAR16" s="76"/>
      <c r="KAS16" s="76"/>
      <c r="KAT16" s="76"/>
      <c r="KAU16" s="76"/>
      <c r="KAV16" s="76"/>
      <c r="KAW16" s="76"/>
      <c r="KAX16" s="76"/>
      <c r="KAY16" s="76"/>
      <c r="KAZ16" s="76"/>
      <c r="KBA16" s="76"/>
      <c r="KBB16" s="76"/>
      <c r="KBC16" s="76"/>
      <c r="KBD16" s="76"/>
      <c r="KBE16" s="76"/>
      <c r="KBF16" s="76"/>
      <c r="KBG16" s="76"/>
      <c r="KBH16" s="76"/>
      <c r="KBI16" s="76"/>
      <c r="KBJ16" s="76"/>
      <c r="KBK16" s="76"/>
      <c r="KBL16" s="76"/>
      <c r="KBM16" s="76"/>
      <c r="KBN16" s="76"/>
      <c r="KBO16" s="76"/>
      <c r="KBP16" s="76"/>
      <c r="KBQ16" s="76"/>
      <c r="KBR16" s="76"/>
      <c r="KBS16" s="76"/>
      <c r="KBT16" s="76"/>
      <c r="KBU16" s="76"/>
      <c r="KBV16" s="76"/>
      <c r="KBW16" s="76"/>
      <c r="KBX16" s="76"/>
      <c r="KBY16" s="76"/>
      <c r="KBZ16" s="76"/>
      <c r="KCA16" s="76"/>
      <c r="KCB16" s="76"/>
      <c r="KCC16" s="76"/>
      <c r="KCD16" s="76"/>
      <c r="KCE16" s="76"/>
      <c r="KCF16" s="76"/>
      <c r="KCG16" s="76"/>
      <c r="KCH16" s="76"/>
      <c r="KCI16" s="76"/>
      <c r="KCJ16" s="76"/>
      <c r="KCK16" s="76"/>
      <c r="KCL16" s="76"/>
      <c r="KCM16" s="76"/>
      <c r="KCN16" s="76"/>
      <c r="KCO16" s="76"/>
      <c r="KCP16" s="76"/>
      <c r="KCQ16" s="76"/>
      <c r="KCR16" s="76"/>
      <c r="KCS16" s="76"/>
      <c r="KCT16" s="76"/>
      <c r="KCU16" s="76"/>
      <c r="KCV16" s="76"/>
      <c r="KCW16" s="76"/>
      <c r="KCX16" s="76"/>
      <c r="KCY16" s="76"/>
      <c r="KCZ16" s="76"/>
      <c r="KDA16" s="76"/>
      <c r="KDB16" s="76"/>
      <c r="KDC16" s="76"/>
      <c r="KDD16" s="76"/>
      <c r="KDE16" s="76"/>
      <c r="KDF16" s="76"/>
      <c r="KDG16" s="76"/>
      <c r="KDH16" s="76"/>
      <c r="KDI16" s="76"/>
      <c r="KDJ16" s="76"/>
      <c r="KDK16" s="76"/>
      <c r="KDL16" s="76"/>
      <c r="KDM16" s="76"/>
      <c r="KDN16" s="76"/>
      <c r="KDO16" s="76"/>
      <c r="KDP16" s="76"/>
      <c r="KDQ16" s="76"/>
      <c r="KDR16" s="76"/>
      <c r="KDS16" s="76"/>
      <c r="KDT16" s="76"/>
      <c r="KDU16" s="76"/>
      <c r="KDV16" s="76"/>
      <c r="KDW16" s="76"/>
      <c r="KDX16" s="76"/>
      <c r="KDY16" s="76"/>
      <c r="KDZ16" s="76"/>
      <c r="KEA16" s="76"/>
      <c r="KEB16" s="76"/>
      <c r="KEC16" s="76"/>
      <c r="KED16" s="76"/>
      <c r="KEE16" s="76"/>
      <c r="KEF16" s="76"/>
      <c r="KEG16" s="76"/>
      <c r="KEH16" s="76"/>
      <c r="KEI16" s="76"/>
      <c r="KEJ16" s="76"/>
      <c r="KEK16" s="76"/>
      <c r="KEL16" s="76"/>
      <c r="KEM16" s="76"/>
      <c r="KEN16" s="76"/>
      <c r="KEO16" s="76"/>
      <c r="KEP16" s="76"/>
      <c r="KEQ16" s="76"/>
      <c r="KER16" s="76"/>
      <c r="KES16" s="76"/>
      <c r="KET16" s="76"/>
      <c r="KEU16" s="76"/>
      <c r="KEV16" s="76"/>
      <c r="KEW16" s="76"/>
      <c r="KEX16" s="76"/>
      <c r="KEY16" s="76"/>
      <c r="KEZ16" s="76"/>
      <c r="KFA16" s="76"/>
      <c r="KFB16" s="76"/>
      <c r="KFC16" s="76"/>
      <c r="KFD16" s="76"/>
      <c r="KFE16" s="76"/>
      <c r="KFF16" s="76"/>
      <c r="KFG16" s="76"/>
      <c r="KFH16" s="76"/>
      <c r="KFI16" s="76"/>
      <c r="KFJ16" s="76"/>
      <c r="KFK16" s="76"/>
      <c r="KFL16" s="76"/>
      <c r="KFM16" s="76"/>
      <c r="KFN16" s="76"/>
      <c r="KFO16" s="76"/>
      <c r="KFP16" s="76"/>
      <c r="KFQ16" s="76"/>
      <c r="KFR16" s="76"/>
      <c r="KFS16" s="76"/>
      <c r="KFT16" s="76"/>
      <c r="KFU16" s="76"/>
      <c r="KFV16" s="76"/>
      <c r="KFW16" s="76"/>
      <c r="KFX16" s="76"/>
      <c r="KFY16" s="76"/>
      <c r="KFZ16" s="76"/>
      <c r="KGA16" s="76"/>
      <c r="KGB16" s="76"/>
      <c r="KGC16" s="76"/>
      <c r="KGD16" s="76"/>
      <c r="KGE16" s="76"/>
      <c r="KGF16" s="76"/>
      <c r="KGG16" s="76"/>
      <c r="KGH16" s="76"/>
      <c r="KGI16" s="76"/>
      <c r="KGJ16" s="76"/>
      <c r="KGK16" s="76"/>
      <c r="KGL16" s="76"/>
      <c r="KGM16" s="76"/>
      <c r="KGN16" s="76"/>
      <c r="KGO16" s="76"/>
      <c r="KGP16" s="76"/>
      <c r="KGQ16" s="76"/>
      <c r="KGR16" s="76"/>
      <c r="KGS16" s="76"/>
      <c r="KGT16" s="76"/>
      <c r="KGU16" s="76"/>
      <c r="KGV16" s="76"/>
      <c r="KGW16" s="76"/>
      <c r="KGX16" s="76"/>
      <c r="KGY16" s="76"/>
      <c r="KGZ16" s="76"/>
      <c r="KHA16" s="76"/>
      <c r="KHB16" s="76"/>
      <c r="KHC16" s="76"/>
      <c r="KHD16" s="76"/>
      <c r="KHE16" s="76"/>
      <c r="KHF16" s="76"/>
      <c r="KHG16" s="76"/>
      <c r="KHH16" s="76"/>
      <c r="KHI16" s="76"/>
      <c r="KHJ16" s="76"/>
      <c r="KHK16" s="76"/>
      <c r="KHL16" s="76"/>
      <c r="KHM16" s="76"/>
      <c r="KHN16" s="76"/>
      <c r="KHO16" s="76"/>
      <c r="KHP16" s="76"/>
      <c r="KHQ16" s="76"/>
      <c r="KHR16" s="76"/>
      <c r="KHS16" s="76"/>
      <c r="KHT16" s="76"/>
      <c r="KHU16" s="76"/>
      <c r="KHV16" s="76"/>
      <c r="KHW16" s="76"/>
      <c r="KHX16" s="76"/>
      <c r="KHY16" s="76"/>
      <c r="KHZ16" s="76"/>
      <c r="KIA16" s="76"/>
      <c r="KIB16" s="76"/>
      <c r="KIC16" s="76"/>
      <c r="KID16" s="76"/>
      <c r="KIE16" s="76"/>
      <c r="KIF16" s="76"/>
      <c r="KIG16" s="76"/>
      <c r="KIH16" s="76"/>
      <c r="KII16" s="76"/>
      <c r="KIJ16" s="76"/>
      <c r="KIK16" s="76"/>
      <c r="KIL16" s="76"/>
      <c r="KIM16" s="76"/>
      <c r="KIN16" s="76"/>
      <c r="KIO16" s="76"/>
      <c r="KIP16" s="76"/>
      <c r="KIQ16" s="76"/>
      <c r="KIR16" s="76"/>
      <c r="KIS16" s="76"/>
      <c r="KIT16" s="76"/>
      <c r="KIU16" s="76"/>
      <c r="KIV16" s="76"/>
      <c r="KIW16" s="76"/>
      <c r="KIX16" s="76"/>
      <c r="KIY16" s="76"/>
      <c r="KIZ16" s="76"/>
      <c r="KJA16" s="76"/>
      <c r="KJB16" s="76"/>
      <c r="KJC16" s="76"/>
      <c r="KJD16" s="76"/>
      <c r="KJE16" s="76"/>
      <c r="KJF16" s="76"/>
      <c r="KJG16" s="76"/>
      <c r="KJH16" s="76"/>
      <c r="KJI16" s="76"/>
      <c r="KJJ16" s="76"/>
      <c r="KJK16" s="76"/>
      <c r="KJL16" s="76"/>
      <c r="KJM16" s="76"/>
      <c r="KJN16" s="76"/>
      <c r="KJO16" s="76"/>
      <c r="KJP16" s="76"/>
      <c r="KJQ16" s="76"/>
      <c r="KJR16" s="76"/>
      <c r="KJS16" s="76"/>
      <c r="KJT16" s="76"/>
      <c r="KJU16" s="76"/>
      <c r="KJV16" s="76"/>
      <c r="KJW16" s="76"/>
      <c r="KJX16" s="76"/>
      <c r="KJY16" s="76"/>
      <c r="KJZ16" s="76"/>
      <c r="KKA16" s="76"/>
      <c r="KKB16" s="76"/>
      <c r="KKC16" s="76"/>
      <c r="KKD16" s="76"/>
      <c r="KKE16" s="76"/>
      <c r="KKF16" s="76"/>
      <c r="KKG16" s="76"/>
      <c r="KKH16" s="76"/>
      <c r="KKI16" s="76"/>
      <c r="KKJ16" s="76"/>
      <c r="KKK16" s="76"/>
      <c r="KKL16" s="76"/>
      <c r="KKM16" s="76"/>
      <c r="KKN16" s="76"/>
      <c r="KKO16" s="76"/>
      <c r="KKP16" s="76"/>
      <c r="KKQ16" s="76"/>
      <c r="KKR16" s="76"/>
      <c r="KKS16" s="76"/>
      <c r="KKT16" s="76"/>
      <c r="KKU16" s="76"/>
      <c r="KKV16" s="76"/>
      <c r="KKW16" s="76"/>
      <c r="KKX16" s="76"/>
      <c r="KKY16" s="76"/>
      <c r="KKZ16" s="76"/>
      <c r="KLA16" s="76"/>
      <c r="KLB16" s="76"/>
      <c r="KLC16" s="76"/>
      <c r="KLD16" s="76"/>
      <c r="KLE16" s="76"/>
      <c r="KLF16" s="76"/>
      <c r="KLG16" s="76"/>
      <c r="KLH16" s="76"/>
      <c r="KLI16" s="76"/>
      <c r="KLJ16" s="76"/>
      <c r="KLK16" s="76"/>
      <c r="KLL16" s="76"/>
      <c r="KLM16" s="76"/>
      <c r="KLN16" s="76"/>
      <c r="KLO16" s="76"/>
      <c r="KLP16" s="76"/>
      <c r="KLQ16" s="76"/>
      <c r="KLR16" s="76"/>
      <c r="KLS16" s="76"/>
      <c r="KLT16" s="76"/>
      <c r="KLU16" s="76"/>
      <c r="KLV16" s="76"/>
      <c r="KLW16" s="76"/>
      <c r="KLX16" s="76"/>
      <c r="KLY16" s="76"/>
      <c r="KLZ16" s="76"/>
      <c r="KMA16" s="76"/>
      <c r="KMB16" s="76"/>
      <c r="KMC16" s="76"/>
      <c r="KMD16" s="76"/>
      <c r="KME16" s="76"/>
      <c r="KMF16" s="76"/>
      <c r="KMG16" s="76"/>
      <c r="KMH16" s="76"/>
      <c r="KMI16" s="76"/>
      <c r="KMJ16" s="76"/>
      <c r="KMK16" s="76"/>
      <c r="KML16" s="76"/>
      <c r="KMM16" s="76"/>
      <c r="KMN16" s="76"/>
      <c r="KMO16" s="76"/>
      <c r="KMP16" s="76"/>
      <c r="KMQ16" s="76"/>
      <c r="KMR16" s="76"/>
      <c r="KMS16" s="76"/>
      <c r="KMT16" s="76"/>
      <c r="KMU16" s="76"/>
      <c r="KMV16" s="76"/>
      <c r="KMW16" s="76"/>
      <c r="KMX16" s="76"/>
      <c r="KMY16" s="76"/>
      <c r="KMZ16" s="76"/>
      <c r="KNA16" s="76"/>
      <c r="KNB16" s="76"/>
      <c r="KNC16" s="76"/>
      <c r="KND16" s="76"/>
      <c r="KNE16" s="76"/>
      <c r="KNF16" s="76"/>
      <c r="KNG16" s="76"/>
      <c r="KNH16" s="76"/>
      <c r="KNI16" s="76"/>
      <c r="KNJ16" s="76"/>
      <c r="KNK16" s="76"/>
      <c r="KNL16" s="76"/>
      <c r="KNM16" s="76"/>
      <c r="KNN16" s="76"/>
      <c r="KNO16" s="76"/>
      <c r="KNP16" s="76"/>
      <c r="KNQ16" s="76"/>
      <c r="KNR16" s="76"/>
      <c r="KNS16" s="76"/>
      <c r="KNT16" s="76"/>
      <c r="KNU16" s="76"/>
      <c r="KNV16" s="76"/>
      <c r="KNW16" s="76"/>
      <c r="KNX16" s="76"/>
      <c r="KNY16" s="76"/>
      <c r="KNZ16" s="76"/>
      <c r="KOA16" s="76"/>
      <c r="KOB16" s="76"/>
      <c r="KOC16" s="76"/>
      <c r="KOD16" s="76"/>
      <c r="KOE16" s="76"/>
      <c r="KOF16" s="76"/>
      <c r="KOG16" s="76"/>
      <c r="KOH16" s="76"/>
      <c r="KOI16" s="76"/>
      <c r="KOJ16" s="76"/>
      <c r="KOK16" s="76"/>
      <c r="KOL16" s="76"/>
      <c r="KOM16" s="76"/>
      <c r="KON16" s="76"/>
      <c r="KOO16" s="76"/>
      <c r="KOP16" s="76"/>
      <c r="KOQ16" s="76"/>
      <c r="KOR16" s="76"/>
      <c r="KOS16" s="76"/>
      <c r="KOT16" s="76"/>
      <c r="KOU16" s="76"/>
      <c r="KOV16" s="76"/>
      <c r="KOW16" s="76"/>
      <c r="KOX16" s="76"/>
      <c r="KOY16" s="76"/>
      <c r="KOZ16" s="76"/>
      <c r="KPA16" s="76"/>
      <c r="KPB16" s="76"/>
      <c r="KPC16" s="76"/>
      <c r="KPD16" s="76"/>
      <c r="KPE16" s="76"/>
      <c r="KPF16" s="76"/>
      <c r="KPG16" s="76"/>
      <c r="KPH16" s="76"/>
      <c r="KPI16" s="76"/>
      <c r="KPJ16" s="76"/>
      <c r="KPK16" s="76"/>
      <c r="KPL16" s="76"/>
      <c r="KPM16" s="76"/>
      <c r="KPN16" s="76"/>
      <c r="KPO16" s="76"/>
      <c r="KPP16" s="76"/>
      <c r="KPQ16" s="76"/>
      <c r="KPR16" s="76"/>
      <c r="KPS16" s="76"/>
      <c r="KPT16" s="76"/>
      <c r="KPU16" s="76"/>
      <c r="KPV16" s="76"/>
      <c r="KPW16" s="76"/>
      <c r="KPX16" s="76"/>
      <c r="KPY16" s="76"/>
      <c r="KPZ16" s="76"/>
      <c r="KQA16" s="76"/>
      <c r="KQB16" s="76"/>
      <c r="KQC16" s="76"/>
      <c r="KQD16" s="76"/>
      <c r="KQE16" s="76"/>
      <c r="KQF16" s="76"/>
      <c r="KQG16" s="76"/>
      <c r="KQH16" s="76"/>
      <c r="KQI16" s="76"/>
      <c r="KQJ16" s="76"/>
      <c r="KQK16" s="76"/>
      <c r="KQL16" s="76"/>
      <c r="KQM16" s="76"/>
      <c r="KQN16" s="76"/>
      <c r="KQO16" s="76"/>
      <c r="KQP16" s="76"/>
      <c r="KQQ16" s="76"/>
      <c r="KQR16" s="76"/>
      <c r="KQS16" s="76"/>
      <c r="KQT16" s="76"/>
      <c r="KQU16" s="76"/>
      <c r="KQV16" s="76"/>
      <c r="KQW16" s="76"/>
      <c r="KQX16" s="76"/>
      <c r="KQY16" s="76"/>
      <c r="KQZ16" s="76"/>
      <c r="KRA16" s="76"/>
      <c r="KRB16" s="76"/>
      <c r="KRC16" s="76"/>
      <c r="KRD16" s="76"/>
      <c r="KRE16" s="76"/>
      <c r="KRF16" s="76"/>
      <c r="KRG16" s="76"/>
      <c r="KRH16" s="76"/>
      <c r="KRI16" s="76"/>
      <c r="KRJ16" s="76"/>
      <c r="KRK16" s="76"/>
      <c r="KRL16" s="76"/>
      <c r="KRM16" s="76"/>
      <c r="KRN16" s="76"/>
      <c r="KRO16" s="76"/>
      <c r="KRP16" s="76"/>
      <c r="KRQ16" s="76"/>
      <c r="KRR16" s="76"/>
      <c r="KRS16" s="76"/>
      <c r="KRT16" s="76"/>
      <c r="KRU16" s="76"/>
      <c r="KRV16" s="76"/>
      <c r="KRW16" s="76"/>
      <c r="KRX16" s="76"/>
      <c r="KRY16" s="76"/>
      <c r="KRZ16" s="76"/>
      <c r="KSA16" s="76"/>
      <c r="KSB16" s="76"/>
      <c r="KSC16" s="76"/>
      <c r="KSD16" s="76"/>
      <c r="KSE16" s="76"/>
      <c r="KSF16" s="76"/>
      <c r="KSG16" s="76"/>
      <c r="KSH16" s="76"/>
      <c r="KSI16" s="76"/>
      <c r="KSJ16" s="76"/>
      <c r="KSK16" s="76"/>
      <c r="KSL16" s="76"/>
      <c r="KSM16" s="76"/>
      <c r="KSN16" s="76"/>
      <c r="KSO16" s="76"/>
      <c r="KSP16" s="76"/>
      <c r="KSQ16" s="76"/>
      <c r="KSR16" s="76"/>
      <c r="KSS16" s="76"/>
      <c r="KST16" s="76"/>
      <c r="KSU16" s="76"/>
      <c r="KSV16" s="76"/>
      <c r="KSW16" s="76"/>
      <c r="KSX16" s="76"/>
      <c r="KSY16" s="76"/>
      <c r="KSZ16" s="76"/>
      <c r="KTA16" s="76"/>
      <c r="KTB16" s="76"/>
      <c r="KTC16" s="76"/>
      <c r="KTD16" s="76"/>
      <c r="KTE16" s="76"/>
      <c r="KTF16" s="76"/>
      <c r="KTG16" s="76"/>
      <c r="KTH16" s="76"/>
      <c r="KTI16" s="76"/>
      <c r="KTJ16" s="76"/>
      <c r="KTK16" s="76"/>
      <c r="KTL16" s="76"/>
      <c r="KTM16" s="76"/>
      <c r="KTN16" s="76"/>
      <c r="KTO16" s="76"/>
      <c r="KTP16" s="76"/>
      <c r="KTQ16" s="76"/>
      <c r="KTR16" s="76"/>
      <c r="KTS16" s="76"/>
      <c r="KTT16" s="76"/>
      <c r="KTU16" s="76"/>
      <c r="KTV16" s="76"/>
      <c r="KTW16" s="76"/>
      <c r="KTX16" s="76"/>
      <c r="KTY16" s="76"/>
      <c r="KTZ16" s="76"/>
      <c r="KUA16" s="76"/>
      <c r="KUB16" s="76"/>
      <c r="KUC16" s="76"/>
      <c r="KUD16" s="76"/>
      <c r="KUE16" s="76"/>
      <c r="KUF16" s="76"/>
      <c r="KUG16" s="76"/>
      <c r="KUH16" s="76"/>
      <c r="KUI16" s="76"/>
      <c r="KUJ16" s="76"/>
      <c r="KUK16" s="76"/>
      <c r="KUL16" s="76"/>
      <c r="KUM16" s="76"/>
      <c r="KUN16" s="76"/>
      <c r="KUO16" s="76"/>
      <c r="KUP16" s="76"/>
      <c r="KUQ16" s="76"/>
      <c r="KUR16" s="76"/>
      <c r="KUS16" s="76"/>
      <c r="KUT16" s="76"/>
      <c r="KUU16" s="76"/>
      <c r="KUV16" s="76"/>
      <c r="KUW16" s="76"/>
      <c r="KUX16" s="76"/>
      <c r="KUY16" s="76"/>
      <c r="KUZ16" s="76"/>
      <c r="KVA16" s="76"/>
      <c r="KVB16" s="76"/>
      <c r="KVC16" s="76"/>
      <c r="KVD16" s="76"/>
      <c r="KVE16" s="76"/>
      <c r="KVF16" s="76"/>
      <c r="KVG16" s="76"/>
      <c r="KVH16" s="76"/>
      <c r="KVI16" s="76"/>
      <c r="KVJ16" s="76"/>
      <c r="KVK16" s="76"/>
      <c r="KVL16" s="76"/>
      <c r="KVM16" s="76"/>
      <c r="KVN16" s="76"/>
      <c r="KVO16" s="76"/>
      <c r="KVP16" s="76"/>
      <c r="KVQ16" s="76"/>
      <c r="KVR16" s="76"/>
      <c r="KVS16" s="76"/>
      <c r="KVT16" s="76"/>
      <c r="KVU16" s="76"/>
      <c r="KVV16" s="76"/>
      <c r="KVW16" s="76"/>
      <c r="KVX16" s="76"/>
      <c r="KVY16" s="76"/>
      <c r="KVZ16" s="76"/>
      <c r="KWA16" s="76"/>
      <c r="KWB16" s="76"/>
      <c r="KWC16" s="76"/>
      <c r="KWD16" s="76"/>
      <c r="KWE16" s="76"/>
      <c r="KWF16" s="76"/>
      <c r="KWG16" s="76"/>
      <c r="KWH16" s="76"/>
      <c r="KWI16" s="76"/>
      <c r="KWJ16" s="76"/>
      <c r="KWK16" s="76"/>
      <c r="KWL16" s="76"/>
      <c r="KWM16" s="76"/>
      <c r="KWN16" s="76"/>
      <c r="KWO16" s="76"/>
      <c r="KWP16" s="76"/>
      <c r="KWQ16" s="76"/>
      <c r="KWR16" s="76"/>
      <c r="KWS16" s="76"/>
      <c r="KWT16" s="76"/>
      <c r="KWU16" s="76"/>
      <c r="KWV16" s="76"/>
      <c r="KWW16" s="76"/>
      <c r="KWX16" s="76"/>
      <c r="KWY16" s="76"/>
      <c r="KWZ16" s="76"/>
      <c r="KXA16" s="76"/>
      <c r="KXB16" s="76"/>
      <c r="KXC16" s="76"/>
      <c r="KXD16" s="76"/>
      <c r="KXE16" s="76"/>
      <c r="KXF16" s="76"/>
      <c r="KXG16" s="76"/>
      <c r="KXH16" s="76"/>
      <c r="KXI16" s="76"/>
      <c r="KXJ16" s="76"/>
      <c r="KXK16" s="76"/>
      <c r="KXL16" s="76"/>
      <c r="KXM16" s="76"/>
      <c r="KXN16" s="76"/>
      <c r="KXO16" s="76"/>
      <c r="KXP16" s="76"/>
      <c r="KXQ16" s="76"/>
      <c r="KXR16" s="76"/>
      <c r="KXS16" s="76"/>
      <c r="KXT16" s="76"/>
      <c r="KXU16" s="76"/>
      <c r="KXV16" s="76"/>
      <c r="KXW16" s="76"/>
      <c r="KXX16" s="76"/>
      <c r="KXY16" s="76"/>
      <c r="KXZ16" s="76"/>
      <c r="KYA16" s="76"/>
      <c r="KYB16" s="76"/>
      <c r="KYC16" s="76"/>
      <c r="KYD16" s="76"/>
      <c r="KYE16" s="76"/>
      <c r="KYF16" s="76"/>
      <c r="KYG16" s="76"/>
      <c r="KYH16" s="76"/>
      <c r="KYI16" s="76"/>
      <c r="KYJ16" s="76"/>
      <c r="KYK16" s="76"/>
      <c r="KYL16" s="76"/>
      <c r="KYM16" s="76"/>
      <c r="KYN16" s="76"/>
      <c r="KYO16" s="76"/>
      <c r="KYP16" s="76"/>
      <c r="KYQ16" s="76"/>
      <c r="KYR16" s="76"/>
      <c r="KYS16" s="76"/>
      <c r="KYT16" s="76"/>
      <c r="KYU16" s="76"/>
      <c r="KYV16" s="76"/>
      <c r="KYW16" s="76"/>
      <c r="KYX16" s="76"/>
      <c r="KYY16" s="76"/>
      <c r="KYZ16" s="76"/>
      <c r="KZA16" s="76"/>
      <c r="KZB16" s="76"/>
      <c r="KZC16" s="76"/>
      <c r="KZD16" s="76"/>
      <c r="KZE16" s="76"/>
      <c r="KZF16" s="76"/>
      <c r="KZG16" s="76"/>
      <c r="KZH16" s="76"/>
      <c r="KZI16" s="76"/>
      <c r="KZJ16" s="76"/>
      <c r="KZK16" s="76"/>
      <c r="KZL16" s="76"/>
      <c r="KZM16" s="76"/>
      <c r="KZN16" s="76"/>
      <c r="KZO16" s="76"/>
      <c r="KZP16" s="76"/>
      <c r="KZQ16" s="76"/>
      <c r="KZR16" s="76"/>
      <c r="KZS16" s="76"/>
      <c r="KZT16" s="76"/>
      <c r="KZU16" s="76"/>
      <c r="KZV16" s="76"/>
      <c r="KZW16" s="76"/>
      <c r="KZX16" s="76"/>
      <c r="KZY16" s="76"/>
      <c r="KZZ16" s="76"/>
      <c r="LAA16" s="76"/>
      <c r="LAB16" s="76"/>
      <c r="LAC16" s="76"/>
      <c r="LAD16" s="76"/>
      <c r="LAE16" s="76"/>
      <c r="LAF16" s="76"/>
      <c r="LAG16" s="76"/>
      <c r="LAH16" s="76"/>
      <c r="LAI16" s="76"/>
      <c r="LAJ16" s="76"/>
      <c r="LAK16" s="76"/>
      <c r="LAL16" s="76"/>
      <c r="LAM16" s="76"/>
      <c r="LAN16" s="76"/>
      <c r="LAO16" s="76"/>
      <c r="LAP16" s="76"/>
      <c r="LAQ16" s="76"/>
      <c r="LAR16" s="76"/>
      <c r="LAS16" s="76"/>
      <c r="LAT16" s="76"/>
      <c r="LAU16" s="76"/>
      <c r="LAV16" s="76"/>
      <c r="LAW16" s="76"/>
      <c r="LAX16" s="76"/>
      <c r="LAY16" s="76"/>
      <c r="LAZ16" s="76"/>
      <c r="LBA16" s="76"/>
      <c r="LBB16" s="76"/>
      <c r="LBC16" s="76"/>
      <c r="LBD16" s="76"/>
      <c r="LBE16" s="76"/>
      <c r="LBF16" s="76"/>
      <c r="LBG16" s="76"/>
      <c r="LBH16" s="76"/>
      <c r="LBI16" s="76"/>
      <c r="LBJ16" s="76"/>
      <c r="LBK16" s="76"/>
      <c r="LBL16" s="76"/>
      <c r="LBM16" s="76"/>
      <c r="LBN16" s="76"/>
      <c r="LBO16" s="76"/>
      <c r="LBP16" s="76"/>
      <c r="LBQ16" s="76"/>
      <c r="LBR16" s="76"/>
      <c r="LBS16" s="76"/>
      <c r="LBT16" s="76"/>
      <c r="LBU16" s="76"/>
      <c r="LBV16" s="76"/>
      <c r="LBW16" s="76"/>
      <c r="LBX16" s="76"/>
      <c r="LBY16" s="76"/>
      <c r="LBZ16" s="76"/>
      <c r="LCA16" s="76"/>
      <c r="LCB16" s="76"/>
      <c r="LCC16" s="76"/>
      <c r="LCD16" s="76"/>
      <c r="LCE16" s="76"/>
      <c r="LCF16" s="76"/>
      <c r="LCG16" s="76"/>
      <c r="LCH16" s="76"/>
      <c r="LCI16" s="76"/>
      <c r="LCJ16" s="76"/>
      <c r="LCK16" s="76"/>
      <c r="LCL16" s="76"/>
      <c r="LCM16" s="76"/>
      <c r="LCN16" s="76"/>
      <c r="LCO16" s="76"/>
      <c r="LCP16" s="76"/>
      <c r="LCQ16" s="76"/>
      <c r="LCR16" s="76"/>
      <c r="LCS16" s="76"/>
      <c r="LCT16" s="76"/>
      <c r="LCU16" s="76"/>
      <c r="LCV16" s="76"/>
      <c r="LCW16" s="76"/>
      <c r="LCX16" s="76"/>
      <c r="LCY16" s="76"/>
      <c r="LCZ16" s="76"/>
      <c r="LDA16" s="76"/>
      <c r="LDB16" s="76"/>
      <c r="LDC16" s="76"/>
      <c r="LDD16" s="76"/>
      <c r="LDE16" s="76"/>
      <c r="LDF16" s="76"/>
      <c r="LDG16" s="76"/>
      <c r="LDH16" s="76"/>
      <c r="LDI16" s="76"/>
      <c r="LDJ16" s="76"/>
      <c r="LDK16" s="76"/>
      <c r="LDL16" s="76"/>
      <c r="LDM16" s="76"/>
      <c r="LDN16" s="76"/>
      <c r="LDO16" s="76"/>
      <c r="LDP16" s="76"/>
      <c r="LDQ16" s="76"/>
      <c r="LDR16" s="76"/>
      <c r="LDS16" s="76"/>
      <c r="LDT16" s="76"/>
      <c r="LDU16" s="76"/>
      <c r="LDV16" s="76"/>
      <c r="LDW16" s="76"/>
      <c r="LDX16" s="76"/>
      <c r="LDY16" s="76"/>
      <c r="LDZ16" s="76"/>
      <c r="LEA16" s="76"/>
      <c r="LEB16" s="76"/>
      <c r="LEC16" s="76"/>
      <c r="LED16" s="76"/>
      <c r="LEE16" s="76"/>
      <c r="LEF16" s="76"/>
      <c r="LEG16" s="76"/>
      <c r="LEH16" s="76"/>
      <c r="LEI16" s="76"/>
      <c r="LEJ16" s="76"/>
      <c r="LEK16" s="76"/>
      <c r="LEL16" s="76"/>
      <c r="LEM16" s="76"/>
      <c r="LEN16" s="76"/>
      <c r="LEO16" s="76"/>
      <c r="LEP16" s="76"/>
      <c r="LEQ16" s="76"/>
      <c r="LER16" s="76"/>
      <c r="LES16" s="76"/>
      <c r="LET16" s="76"/>
      <c r="LEU16" s="76"/>
      <c r="LEV16" s="76"/>
      <c r="LEW16" s="76"/>
      <c r="LEX16" s="76"/>
      <c r="LEY16" s="76"/>
      <c r="LEZ16" s="76"/>
      <c r="LFA16" s="76"/>
      <c r="LFB16" s="76"/>
      <c r="LFC16" s="76"/>
      <c r="LFD16" s="76"/>
      <c r="LFE16" s="76"/>
      <c r="LFF16" s="76"/>
      <c r="LFG16" s="76"/>
      <c r="LFH16" s="76"/>
      <c r="LFI16" s="76"/>
      <c r="LFJ16" s="76"/>
      <c r="LFK16" s="76"/>
      <c r="LFL16" s="76"/>
      <c r="LFM16" s="76"/>
      <c r="LFN16" s="76"/>
      <c r="LFO16" s="76"/>
      <c r="LFP16" s="76"/>
      <c r="LFQ16" s="76"/>
      <c r="LFR16" s="76"/>
      <c r="LFS16" s="76"/>
      <c r="LFT16" s="76"/>
      <c r="LFU16" s="76"/>
      <c r="LFV16" s="76"/>
      <c r="LFW16" s="76"/>
      <c r="LFX16" s="76"/>
      <c r="LFY16" s="76"/>
      <c r="LFZ16" s="76"/>
      <c r="LGA16" s="76"/>
      <c r="LGB16" s="76"/>
      <c r="LGC16" s="76"/>
      <c r="LGD16" s="76"/>
      <c r="LGE16" s="76"/>
      <c r="LGF16" s="76"/>
      <c r="LGG16" s="76"/>
      <c r="LGH16" s="76"/>
      <c r="LGI16" s="76"/>
      <c r="LGJ16" s="76"/>
      <c r="LGK16" s="76"/>
      <c r="LGL16" s="76"/>
      <c r="LGM16" s="76"/>
      <c r="LGN16" s="76"/>
      <c r="LGO16" s="76"/>
      <c r="LGP16" s="76"/>
      <c r="LGQ16" s="76"/>
      <c r="LGR16" s="76"/>
      <c r="LGS16" s="76"/>
      <c r="LGT16" s="76"/>
      <c r="LGU16" s="76"/>
      <c r="LGV16" s="76"/>
      <c r="LGW16" s="76"/>
      <c r="LGX16" s="76"/>
      <c r="LGY16" s="76"/>
      <c r="LGZ16" s="76"/>
      <c r="LHA16" s="76"/>
      <c r="LHB16" s="76"/>
      <c r="LHC16" s="76"/>
      <c r="LHD16" s="76"/>
      <c r="LHE16" s="76"/>
      <c r="LHF16" s="76"/>
      <c r="LHG16" s="76"/>
      <c r="LHH16" s="76"/>
      <c r="LHI16" s="76"/>
      <c r="LHJ16" s="76"/>
      <c r="LHK16" s="76"/>
      <c r="LHL16" s="76"/>
      <c r="LHM16" s="76"/>
      <c r="LHN16" s="76"/>
      <c r="LHO16" s="76"/>
      <c r="LHP16" s="76"/>
      <c r="LHQ16" s="76"/>
      <c r="LHR16" s="76"/>
      <c r="LHS16" s="76"/>
      <c r="LHT16" s="76"/>
      <c r="LHU16" s="76"/>
      <c r="LHV16" s="76"/>
      <c r="LHW16" s="76"/>
      <c r="LHX16" s="76"/>
      <c r="LHY16" s="76"/>
      <c r="LHZ16" s="76"/>
      <c r="LIA16" s="76"/>
      <c r="LIB16" s="76"/>
      <c r="LIC16" s="76"/>
      <c r="LID16" s="76"/>
      <c r="LIE16" s="76"/>
      <c r="LIF16" s="76"/>
      <c r="LIG16" s="76"/>
      <c r="LIH16" s="76"/>
      <c r="LII16" s="76"/>
      <c r="LIJ16" s="76"/>
      <c r="LIK16" s="76"/>
      <c r="LIL16" s="76"/>
      <c r="LIM16" s="76"/>
      <c r="LIN16" s="76"/>
      <c r="LIO16" s="76"/>
      <c r="LIP16" s="76"/>
      <c r="LIQ16" s="76"/>
      <c r="LIR16" s="76"/>
      <c r="LIS16" s="76"/>
      <c r="LIT16" s="76"/>
      <c r="LIU16" s="76"/>
      <c r="LIV16" s="76"/>
      <c r="LIW16" s="76"/>
      <c r="LIX16" s="76"/>
      <c r="LIY16" s="76"/>
      <c r="LIZ16" s="76"/>
      <c r="LJA16" s="76"/>
      <c r="LJB16" s="76"/>
      <c r="LJC16" s="76"/>
      <c r="LJD16" s="76"/>
      <c r="LJE16" s="76"/>
      <c r="LJF16" s="76"/>
      <c r="LJG16" s="76"/>
      <c r="LJH16" s="76"/>
      <c r="LJI16" s="76"/>
      <c r="LJJ16" s="76"/>
      <c r="LJK16" s="76"/>
      <c r="LJL16" s="76"/>
      <c r="LJM16" s="76"/>
      <c r="LJN16" s="76"/>
      <c r="LJO16" s="76"/>
      <c r="LJP16" s="76"/>
      <c r="LJQ16" s="76"/>
      <c r="LJR16" s="76"/>
      <c r="LJS16" s="76"/>
      <c r="LJT16" s="76"/>
      <c r="LJU16" s="76"/>
      <c r="LJV16" s="76"/>
      <c r="LJW16" s="76"/>
      <c r="LJX16" s="76"/>
      <c r="LJY16" s="76"/>
      <c r="LJZ16" s="76"/>
      <c r="LKA16" s="76"/>
      <c r="LKB16" s="76"/>
      <c r="LKC16" s="76"/>
      <c r="LKD16" s="76"/>
      <c r="LKE16" s="76"/>
      <c r="LKF16" s="76"/>
      <c r="LKG16" s="76"/>
      <c r="LKH16" s="76"/>
      <c r="LKI16" s="76"/>
      <c r="LKJ16" s="76"/>
      <c r="LKK16" s="76"/>
      <c r="LKL16" s="76"/>
      <c r="LKM16" s="76"/>
      <c r="LKN16" s="76"/>
      <c r="LKO16" s="76"/>
      <c r="LKP16" s="76"/>
      <c r="LKQ16" s="76"/>
      <c r="LKR16" s="76"/>
      <c r="LKS16" s="76"/>
      <c r="LKT16" s="76"/>
      <c r="LKU16" s="76"/>
      <c r="LKV16" s="76"/>
      <c r="LKW16" s="76"/>
      <c r="LKX16" s="76"/>
      <c r="LKY16" s="76"/>
      <c r="LKZ16" s="76"/>
      <c r="LLA16" s="76"/>
      <c r="LLB16" s="76"/>
      <c r="LLC16" s="76"/>
      <c r="LLD16" s="76"/>
      <c r="LLE16" s="76"/>
      <c r="LLF16" s="76"/>
      <c r="LLG16" s="76"/>
      <c r="LLH16" s="76"/>
      <c r="LLI16" s="76"/>
      <c r="LLJ16" s="76"/>
      <c r="LLK16" s="76"/>
      <c r="LLL16" s="76"/>
      <c r="LLM16" s="76"/>
      <c r="LLN16" s="76"/>
      <c r="LLO16" s="76"/>
      <c r="LLP16" s="76"/>
      <c r="LLQ16" s="76"/>
      <c r="LLR16" s="76"/>
      <c r="LLS16" s="76"/>
      <c r="LLT16" s="76"/>
      <c r="LLU16" s="76"/>
      <c r="LLV16" s="76"/>
      <c r="LLW16" s="76"/>
      <c r="LLX16" s="76"/>
      <c r="LLY16" s="76"/>
      <c r="LLZ16" s="76"/>
      <c r="LMA16" s="76"/>
      <c r="LMB16" s="76"/>
      <c r="LMC16" s="76"/>
      <c r="LMD16" s="76"/>
      <c r="LME16" s="76"/>
      <c r="LMF16" s="76"/>
      <c r="LMG16" s="76"/>
      <c r="LMH16" s="76"/>
      <c r="LMI16" s="76"/>
      <c r="LMJ16" s="76"/>
      <c r="LMK16" s="76"/>
      <c r="LML16" s="76"/>
      <c r="LMM16" s="76"/>
      <c r="LMN16" s="76"/>
      <c r="LMO16" s="76"/>
      <c r="LMP16" s="76"/>
      <c r="LMQ16" s="76"/>
      <c r="LMR16" s="76"/>
      <c r="LMS16" s="76"/>
      <c r="LMT16" s="76"/>
      <c r="LMU16" s="76"/>
      <c r="LMV16" s="76"/>
      <c r="LMW16" s="76"/>
      <c r="LMX16" s="76"/>
      <c r="LMY16" s="76"/>
      <c r="LMZ16" s="76"/>
      <c r="LNA16" s="76"/>
      <c r="LNB16" s="76"/>
      <c r="LNC16" s="76"/>
      <c r="LND16" s="76"/>
      <c r="LNE16" s="76"/>
      <c r="LNF16" s="76"/>
      <c r="LNG16" s="76"/>
      <c r="LNH16" s="76"/>
      <c r="LNI16" s="76"/>
      <c r="LNJ16" s="76"/>
      <c r="LNK16" s="76"/>
      <c r="LNL16" s="76"/>
      <c r="LNM16" s="76"/>
      <c r="LNN16" s="76"/>
      <c r="LNO16" s="76"/>
      <c r="LNP16" s="76"/>
      <c r="LNQ16" s="76"/>
      <c r="LNR16" s="76"/>
      <c r="LNS16" s="76"/>
      <c r="LNT16" s="76"/>
      <c r="LNU16" s="76"/>
      <c r="LNV16" s="76"/>
      <c r="LNW16" s="76"/>
      <c r="LNX16" s="76"/>
      <c r="LNY16" s="76"/>
      <c r="LNZ16" s="76"/>
      <c r="LOA16" s="76"/>
      <c r="LOB16" s="76"/>
      <c r="LOC16" s="76"/>
      <c r="LOD16" s="76"/>
      <c r="LOE16" s="76"/>
      <c r="LOF16" s="76"/>
      <c r="LOG16" s="76"/>
      <c r="LOH16" s="76"/>
      <c r="LOI16" s="76"/>
      <c r="LOJ16" s="76"/>
      <c r="LOK16" s="76"/>
      <c r="LOL16" s="76"/>
      <c r="LOM16" s="76"/>
      <c r="LON16" s="76"/>
      <c r="LOO16" s="76"/>
      <c r="LOP16" s="76"/>
      <c r="LOQ16" s="76"/>
      <c r="LOR16" s="76"/>
      <c r="LOS16" s="76"/>
      <c r="LOT16" s="76"/>
      <c r="LOU16" s="76"/>
      <c r="LOV16" s="76"/>
      <c r="LOW16" s="76"/>
      <c r="LOX16" s="76"/>
      <c r="LOY16" s="76"/>
      <c r="LOZ16" s="76"/>
      <c r="LPA16" s="76"/>
      <c r="LPB16" s="76"/>
      <c r="LPC16" s="76"/>
      <c r="LPD16" s="76"/>
      <c r="LPE16" s="76"/>
      <c r="LPF16" s="76"/>
      <c r="LPG16" s="76"/>
      <c r="LPH16" s="76"/>
      <c r="LPI16" s="76"/>
      <c r="LPJ16" s="76"/>
      <c r="LPK16" s="76"/>
      <c r="LPL16" s="76"/>
      <c r="LPM16" s="76"/>
      <c r="LPN16" s="76"/>
      <c r="LPO16" s="76"/>
      <c r="LPP16" s="76"/>
      <c r="LPQ16" s="76"/>
      <c r="LPR16" s="76"/>
      <c r="LPS16" s="76"/>
      <c r="LPT16" s="76"/>
      <c r="LPU16" s="76"/>
      <c r="LPV16" s="76"/>
      <c r="LPW16" s="76"/>
      <c r="LPX16" s="76"/>
      <c r="LPY16" s="76"/>
      <c r="LPZ16" s="76"/>
      <c r="LQA16" s="76"/>
      <c r="LQB16" s="76"/>
      <c r="LQC16" s="76"/>
      <c r="LQD16" s="76"/>
      <c r="LQE16" s="76"/>
      <c r="LQF16" s="76"/>
      <c r="LQG16" s="76"/>
      <c r="LQH16" s="76"/>
      <c r="LQI16" s="76"/>
      <c r="LQJ16" s="76"/>
      <c r="LQK16" s="76"/>
      <c r="LQL16" s="76"/>
      <c r="LQM16" s="76"/>
      <c r="LQN16" s="76"/>
      <c r="LQO16" s="76"/>
      <c r="LQP16" s="76"/>
      <c r="LQQ16" s="76"/>
      <c r="LQR16" s="76"/>
      <c r="LQS16" s="76"/>
      <c r="LQT16" s="76"/>
      <c r="LQU16" s="76"/>
      <c r="LQV16" s="76"/>
      <c r="LQW16" s="76"/>
      <c r="LQX16" s="76"/>
      <c r="LQY16" s="76"/>
      <c r="LQZ16" s="76"/>
      <c r="LRA16" s="76"/>
      <c r="LRB16" s="76"/>
      <c r="LRC16" s="76"/>
      <c r="LRD16" s="76"/>
      <c r="LRE16" s="76"/>
      <c r="LRF16" s="76"/>
      <c r="LRG16" s="76"/>
      <c r="LRH16" s="76"/>
      <c r="LRI16" s="76"/>
      <c r="LRJ16" s="76"/>
      <c r="LRK16" s="76"/>
      <c r="LRL16" s="76"/>
      <c r="LRM16" s="76"/>
      <c r="LRN16" s="76"/>
      <c r="LRO16" s="76"/>
      <c r="LRP16" s="76"/>
      <c r="LRQ16" s="76"/>
      <c r="LRR16" s="76"/>
      <c r="LRS16" s="76"/>
      <c r="LRT16" s="76"/>
      <c r="LRU16" s="76"/>
      <c r="LRV16" s="76"/>
      <c r="LRW16" s="76"/>
      <c r="LRX16" s="76"/>
      <c r="LRY16" s="76"/>
      <c r="LRZ16" s="76"/>
      <c r="LSA16" s="76"/>
      <c r="LSB16" s="76"/>
      <c r="LSC16" s="76"/>
      <c r="LSD16" s="76"/>
      <c r="LSE16" s="76"/>
      <c r="LSF16" s="76"/>
      <c r="LSG16" s="76"/>
      <c r="LSH16" s="76"/>
      <c r="LSI16" s="76"/>
      <c r="LSJ16" s="76"/>
      <c r="LSK16" s="76"/>
      <c r="LSL16" s="76"/>
      <c r="LSM16" s="76"/>
      <c r="LSN16" s="76"/>
      <c r="LSO16" s="76"/>
      <c r="LSP16" s="76"/>
      <c r="LSQ16" s="76"/>
      <c r="LSR16" s="76"/>
      <c r="LSS16" s="76"/>
      <c r="LST16" s="76"/>
      <c r="LSU16" s="76"/>
      <c r="LSV16" s="76"/>
      <c r="LSW16" s="76"/>
      <c r="LSX16" s="76"/>
      <c r="LSY16" s="76"/>
      <c r="LSZ16" s="76"/>
      <c r="LTA16" s="76"/>
      <c r="LTB16" s="76"/>
      <c r="LTC16" s="76"/>
      <c r="LTD16" s="76"/>
      <c r="LTE16" s="76"/>
      <c r="LTF16" s="76"/>
      <c r="LTG16" s="76"/>
      <c r="LTH16" s="76"/>
      <c r="LTI16" s="76"/>
      <c r="LTJ16" s="76"/>
      <c r="LTK16" s="76"/>
      <c r="LTL16" s="76"/>
      <c r="LTM16" s="76"/>
      <c r="LTN16" s="76"/>
      <c r="LTO16" s="76"/>
      <c r="LTP16" s="76"/>
      <c r="LTQ16" s="76"/>
      <c r="LTR16" s="76"/>
      <c r="LTS16" s="76"/>
      <c r="LTT16" s="76"/>
      <c r="LTU16" s="76"/>
      <c r="LTV16" s="76"/>
      <c r="LTW16" s="76"/>
      <c r="LTX16" s="76"/>
      <c r="LTY16" s="76"/>
      <c r="LTZ16" s="76"/>
      <c r="LUA16" s="76"/>
      <c r="LUB16" s="76"/>
      <c r="LUC16" s="76"/>
      <c r="LUD16" s="76"/>
      <c r="LUE16" s="76"/>
      <c r="LUF16" s="76"/>
      <c r="LUG16" s="76"/>
      <c r="LUH16" s="76"/>
      <c r="LUI16" s="76"/>
      <c r="LUJ16" s="76"/>
      <c r="LUK16" s="76"/>
      <c r="LUL16" s="76"/>
      <c r="LUM16" s="76"/>
      <c r="LUN16" s="76"/>
      <c r="LUO16" s="76"/>
      <c r="LUP16" s="76"/>
      <c r="LUQ16" s="76"/>
      <c r="LUR16" s="76"/>
      <c r="LUS16" s="76"/>
      <c r="LUT16" s="76"/>
      <c r="LUU16" s="76"/>
      <c r="LUV16" s="76"/>
      <c r="LUW16" s="76"/>
      <c r="LUX16" s="76"/>
      <c r="LUY16" s="76"/>
      <c r="LUZ16" s="76"/>
      <c r="LVA16" s="76"/>
      <c r="LVB16" s="76"/>
      <c r="LVC16" s="76"/>
      <c r="LVD16" s="76"/>
      <c r="LVE16" s="76"/>
      <c r="LVF16" s="76"/>
      <c r="LVG16" s="76"/>
      <c r="LVH16" s="76"/>
      <c r="LVI16" s="76"/>
      <c r="LVJ16" s="76"/>
      <c r="LVK16" s="76"/>
      <c r="LVL16" s="76"/>
      <c r="LVM16" s="76"/>
      <c r="LVN16" s="76"/>
      <c r="LVO16" s="76"/>
      <c r="LVP16" s="76"/>
      <c r="LVQ16" s="76"/>
      <c r="LVR16" s="76"/>
      <c r="LVS16" s="76"/>
      <c r="LVT16" s="76"/>
      <c r="LVU16" s="76"/>
      <c r="LVV16" s="76"/>
      <c r="LVW16" s="76"/>
      <c r="LVX16" s="76"/>
      <c r="LVY16" s="76"/>
      <c r="LVZ16" s="76"/>
      <c r="LWA16" s="76"/>
      <c r="LWB16" s="76"/>
      <c r="LWC16" s="76"/>
      <c r="LWD16" s="76"/>
      <c r="LWE16" s="76"/>
      <c r="LWF16" s="76"/>
      <c r="LWG16" s="76"/>
      <c r="LWH16" s="76"/>
      <c r="LWI16" s="76"/>
      <c r="LWJ16" s="76"/>
      <c r="LWK16" s="76"/>
      <c r="LWL16" s="76"/>
      <c r="LWM16" s="76"/>
      <c r="LWN16" s="76"/>
      <c r="LWO16" s="76"/>
      <c r="LWP16" s="76"/>
      <c r="LWQ16" s="76"/>
      <c r="LWR16" s="76"/>
      <c r="LWS16" s="76"/>
      <c r="LWT16" s="76"/>
      <c r="LWU16" s="76"/>
      <c r="LWV16" s="76"/>
      <c r="LWW16" s="76"/>
      <c r="LWX16" s="76"/>
      <c r="LWY16" s="76"/>
      <c r="LWZ16" s="76"/>
      <c r="LXA16" s="76"/>
      <c r="LXB16" s="76"/>
      <c r="LXC16" s="76"/>
      <c r="LXD16" s="76"/>
      <c r="LXE16" s="76"/>
      <c r="LXF16" s="76"/>
      <c r="LXG16" s="76"/>
      <c r="LXH16" s="76"/>
      <c r="LXI16" s="76"/>
      <c r="LXJ16" s="76"/>
      <c r="LXK16" s="76"/>
      <c r="LXL16" s="76"/>
      <c r="LXM16" s="76"/>
      <c r="LXN16" s="76"/>
      <c r="LXO16" s="76"/>
      <c r="LXP16" s="76"/>
      <c r="LXQ16" s="76"/>
      <c r="LXR16" s="76"/>
      <c r="LXS16" s="76"/>
      <c r="LXT16" s="76"/>
      <c r="LXU16" s="76"/>
      <c r="LXV16" s="76"/>
      <c r="LXW16" s="76"/>
      <c r="LXX16" s="76"/>
      <c r="LXY16" s="76"/>
      <c r="LXZ16" s="76"/>
      <c r="LYA16" s="76"/>
      <c r="LYB16" s="76"/>
      <c r="LYC16" s="76"/>
      <c r="LYD16" s="76"/>
      <c r="LYE16" s="76"/>
      <c r="LYF16" s="76"/>
      <c r="LYG16" s="76"/>
      <c r="LYH16" s="76"/>
      <c r="LYI16" s="76"/>
      <c r="LYJ16" s="76"/>
      <c r="LYK16" s="76"/>
      <c r="LYL16" s="76"/>
      <c r="LYM16" s="76"/>
      <c r="LYN16" s="76"/>
      <c r="LYO16" s="76"/>
      <c r="LYP16" s="76"/>
      <c r="LYQ16" s="76"/>
      <c r="LYR16" s="76"/>
      <c r="LYS16" s="76"/>
      <c r="LYT16" s="76"/>
      <c r="LYU16" s="76"/>
      <c r="LYV16" s="76"/>
      <c r="LYW16" s="76"/>
      <c r="LYX16" s="76"/>
      <c r="LYY16" s="76"/>
      <c r="LYZ16" s="76"/>
      <c r="LZA16" s="76"/>
      <c r="LZB16" s="76"/>
      <c r="LZC16" s="76"/>
      <c r="LZD16" s="76"/>
      <c r="LZE16" s="76"/>
      <c r="LZF16" s="76"/>
      <c r="LZG16" s="76"/>
      <c r="LZH16" s="76"/>
      <c r="LZI16" s="76"/>
      <c r="LZJ16" s="76"/>
      <c r="LZK16" s="76"/>
      <c r="LZL16" s="76"/>
      <c r="LZM16" s="76"/>
      <c r="LZN16" s="76"/>
      <c r="LZO16" s="76"/>
      <c r="LZP16" s="76"/>
      <c r="LZQ16" s="76"/>
      <c r="LZR16" s="76"/>
      <c r="LZS16" s="76"/>
      <c r="LZT16" s="76"/>
      <c r="LZU16" s="76"/>
      <c r="LZV16" s="76"/>
      <c r="LZW16" s="76"/>
      <c r="LZX16" s="76"/>
      <c r="LZY16" s="76"/>
      <c r="LZZ16" s="76"/>
      <c r="MAA16" s="76"/>
      <c r="MAB16" s="76"/>
      <c r="MAC16" s="76"/>
      <c r="MAD16" s="76"/>
      <c r="MAE16" s="76"/>
      <c r="MAF16" s="76"/>
      <c r="MAG16" s="76"/>
      <c r="MAH16" s="76"/>
      <c r="MAI16" s="76"/>
      <c r="MAJ16" s="76"/>
      <c r="MAK16" s="76"/>
      <c r="MAL16" s="76"/>
      <c r="MAM16" s="76"/>
      <c r="MAN16" s="76"/>
      <c r="MAO16" s="76"/>
      <c r="MAP16" s="76"/>
      <c r="MAQ16" s="76"/>
      <c r="MAR16" s="76"/>
      <c r="MAS16" s="76"/>
      <c r="MAT16" s="76"/>
      <c r="MAU16" s="76"/>
      <c r="MAV16" s="76"/>
      <c r="MAW16" s="76"/>
      <c r="MAX16" s="76"/>
      <c r="MAY16" s="76"/>
      <c r="MAZ16" s="76"/>
      <c r="MBA16" s="76"/>
      <c r="MBB16" s="76"/>
      <c r="MBC16" s="76"/>
      <c r="MBD16" s="76"/>
      <c r="MBE16" s="76"/>
      <c r="MBF16" s="76"/>
      <c r="MBG16" s="76"/>
      <c r="MBH16" s="76"/>
      <c r="MBI16" s="76"/>
      <c r="MBJ16" s="76"/>
      <c r="MBK16" s="76"/>
      <c r="MBL16" s="76"/>
      <c r="MBM16" s="76"/>
      <c r="MBN16" s="76"/>
      <c r="MBO16" s="76"/>
      <c r="MBP16" s="76"/>
      <c r="MBQ16" s="76"/>
      <c r="MBR16" s="76"/>
      <c r="MBS16" s="76"/>
      <c r="MBT16" s="76"/>
      <c r="MBU16" s="76"/>
      <c r="MBV16" s="76"/>
      <c r="MBW16" s="76"/>
      <c r="MBX16" s="76"/>
      <c r="MBY16" s="76"/>
      <c r="MBZ16" s="76"/>
      <c r="MCA16" s="76"/>
      <c r="MCB16" s="76"/>
      <c r="MCC16" s="76"/>
      <c r="MCD16" s="76"/>
      <c r="MCE16" s="76"/>
      <c r="MCF16" s="76"/>
      <c r="MCG16" s="76"/>
      <c r="MCH16" s="76"/>
      <c r="MCI16" s="76"/>
      <c r="MCJ16" s="76"/>
      <c r="MCK16" s="76"/>
      <c r="MCL16" s="76"/>
      <c r="MCM16" s="76"/>
      <c r="MCN16" s="76"/>
      <c r="MCO16" s="76"/>
      <c r="MCP16" s="76"/>
      <c r="MCQ16" s="76"/>
      <c r="MCR16" s="76"/>
      <c r="MCS16" s="76"/>
      <c r="MCT16" s="76"/>
      <c r="MCU16" s="76"/>
      <c r="MCV16" s="76"/>
      <c r="MCW16" s="76"/>
      <c r="MCX16" s="76"/>
      <c r="MCY16" s="76"/>
      <c r="MCZ16" s="76"/>
      <c r="MDA16" s="76"/>
      <c r="MDB16" s="76"/>
      <c r="MDC16" s="76"/>
      <c r="MDD16" s="76"/>
      <c r="MDE16" s="76"/>
      <c r="MDF16" s="76"/>
      <c r="MDG16" s="76"/>
      <c r="MDH16" s="76"/>
      <c r="MDI16" s="76"/>
      <c r="MDJ16" s="76"/>
      <c r="MDK16" s="76"/>
      <c r="MDL16" s="76"/>
      <c r="MDM16" s="76"/>
      <c r="MDN16" s="76"/>
      <c r="MDO16" s="76"/>
      <c r="MDP16" s="76"/>
      <c r="MDQ16" s="76"/>
      <c r="MDR16" s="76"/>
      <c r="MDS16" s="76"/>
      <c r="MDT16" s="76"/>
      <c r="MDU16" s="76"/>
      <c r="MDV16" s="76"/>
      <c r="MDW16" s="76"/>
      <c r="MDX16" s="76"/>
      <c r="MDY16" s="76"/>
      <c r="MDZ16" s="76"/>
      <c r="MEA16" s="76"/>
      <c r="MEB16" s="76"/>
      <c r="MEC16" s="76"/>
      <c r="MED16" s="76"/>
      <c r="MEE16" s="76"/>
      <c r="MEF16" s="76"/>
      <c r="MEG16" s="76"/>
      <c r="MEH16" s="76"/>
      <c r="MEI16" s="76"/>
      <c r="MEJ16" s="76"/>
      <c r="MEK16" s="76"/>
      <c r="MEL16" s="76"/>
      <c r="MEM16" s="76"/>
      <c r="MEN16" s="76"/>
      <c r="MEO16" s="76"/>
      <c r="MEP16" s="76"/>
      <c r="MEQ16" s="76"/>
      <c r="MER16" s="76"/>
      <c r="MES16" s="76"/>
      <c r="MET16" s="76"/>
      <c r="MEU16" s="76"/>
      <c r="MEV16" s="76"/>
      <c r="MEW16" s="76"/>
      <c r="MEX16" s="76"/>
      <c r="MEY16" s="76"/>
      <c r="MEZ16" s="76"/>
      <c r="MFA16" s="76"/>
      <c r="MFB16" s="76"/>
      <c r="MFC16" s="76"/>
      <c r="MFD16" s="76"/>
      <c r="MFE16" s="76"/>
      <c r="MFF16" s="76"/>
      <c r="MFG16" s="76"/>
      <c r="MFH16" s="76"/>
      <c r="MFI16" s="76"/>
      <c r="MFJ16" s="76"/>
      <c r="MFK16" s="76"/>
      <c r="MFL16" s="76"/>
      <c r="MFM16" s="76"/>
      <c r="MFN16" s="76"/>
      <c r="MFO16" s="76"/>
      <c r="MFP16" s="76"/>
      <c r="MFQ16" s="76"/>
      <c r="MFR16" s="76"/>
      <c r="MFS16" s="76"/>
      <c r="MFT16" s="76"/>
      <c r="MFU16" s="76"/>
      <c r="MFV16" s="76"/>
      <c r="MFW16" s="76"/>
      <c r="MFX16" s="76"/>
      <c r="MFY16" s="76"/>
      <c r="MFZ16" s="76"/>
      <c r="MGA16" s="76"/>
      <c r="MGB16" s="76"/>
      <c r="MGC16" s="76"/>
      <c r="MGD16" s="76"/>
      <c r="MGE16" s="76"/>
      <c r="MGF16" s="76"/>
      <c r="MGG16" s="76"/>
      <c r="MGH16" s="76"/>
      <c r="MGI16" s="76"/>
      <c r="MGJ16" s="76"/>
      <c r="MGK16" s="76"/>
      <c r="MGL16" s="76"/>
      <c r="MGM16" s="76"/>
      <c r="MGN16" s="76"/>
      <c r="MGO16" s="76"/>
      <c r="MGP16" s="76"/>
      <c r="MGQ16" s="76"/>
      <c r="MGR16" s="76"/>
      <c r="MGS16" s="76"/>
      <c r="MGT16" s="76"/>
      <c r="MGU16" s="76"/>
      <c r="MGV16" s="76"/>
      <c r="MGW16" s="76"/>
      <c r="MGX16" s="76"/>
      <c r="MGY16" s="76"/>
      <c r="MGZ16" s="76"/>
      <c r="MHA16" s="76"/>
      <c r="MHB16" s="76"/>
      <c r="MHC16" s="76"/>
      <c r="MHD16" s="76"/>
      <c r="MHE16" s="76"/>
      <c r="MHF16" s="76"/>
      <c r="MHG16" s="76"/>
      <c r="MHH16" s="76"/>
      <c r="MHI16" s="76"/>
      <c r="MHJ16" s="76"/>
      <c r="MHK16" s="76"/>
      <c r="MHL16" s="76"/>
      <c r="MHM16" s="76"/>
      <c r="MHN16" s="76"/>
      <c r="MHO16" s="76"/>
      <c r="MHP16" s="76"/>
      <c r="MHQ16" s="76"/>
      <c r="MHR16" s="76"/>
      <c r="MHS16" s="76"/>
      <c r="MHT16" s="76"/>
      <c r="MHU16" s="76"/>
      <c r="MHV16" s="76"/>
      <c r="MHW16" s="76"/>
      <c r="MHX16" s="76"/>
      <c r="MHY16" s="76"/>
      <c r="MHZ16" s="76"/>
      <c r="MIA16" s="76"/>
      <c r="MIB16" s="76"/>
      <c r="MIC16" s="76"/>
      <c r="MID16" s="76"/>
      <c r="MIE16" s="76"/>
      <c r="MIF16" s="76"/>
      <c r="MIG16" s="76"/>
      <c r="MIH16" s="76"/>
      <c r="MII16" s="76"/>
      <c r="MIJ16" s="76"/>
      <c r="MIK16" s="76"/>
      <c r="MIL16" s="76"/>
      <c r="MIM16" s="76"/>
      <c r="MIN16" s="76"/>
      <c r="MIO16" s="76"/>
      <c r="MIP16" s="76"/>
      <c r="MIQ16" s="76"/>
      <c r="MIR16" s="76"/>
      <c r="MIS16" s="76"/>
      <c r="MIT16" s="76"/>
      <c r="MIU16" s="76"/>
      <c r="MIV16" s="76"/>
      <c r="MIW16" s="76"/>
      <c r="MIX16" s="76"/>
      <c r="MIY16" s="76"/>
      <c r="MIZ16" s="76"/>
      <c r="MJA16" s="76"/>
      <c r="MJB16" s="76"/>
      <c r="MJC16" s="76"/>
      <c r="MJD16" s="76"/>
      <c r="MJE16" s="76"/>
      <c r="MJF16" s="76"/>
      <c r="MJG16" s="76"/>
      <c r="MJH16" s="76"/>
      <c r="MJI16" s="76"/>
      <c r="MJJ16" s="76"/>
      <c r="MJK16" s="76"/>
      <c r="MJL16" s="76"/>
      <c r="MJM16" s="76"/>
      <c r="MJN16" s="76"/>
      <c r="MJO16" s="76"/>
      <c r="MJP16" s="76"/>
      <c r="MJQ16" s="76"/>
      <c r="MJR16" s="76"/>
      <c r="MJS16" s="76"/>
      <c r="MJT16" s="76"/>
      <c r="MJU16" s="76"/>
      <c r="MJV16" s="76"/>
      <c r="MJW16" s="76"/>
      <c r="MJX16" s="76"/>
      <c r="MJY16" s="76"/>
      <c r="MJZ16" s="76"/>
      <c r="MKA16" s="76"/>
      <c r="MKB16" s="76"/>
      <c r="MKC16" s="76"/>
      <c r="MKD16" s="76"/>
      <c r="MKE16" s="76"/>
      <c r="MKF16" s="76"/>
      <c r="MKG16" s="76"/>
      <c r="MKH16" s="76"/>
      <c r="MKI16" s="76"/>
      <c r="MKJ16" s="76"/>
      <c r="MKK16" s="76"/>
      <c r="MKL16" s="76"/>
      <c r="MKM16" s="76"/>
      <c r="MKN16" s="76"/>
      <c r="MKO16" s="76"/>
      <c r="MKP16" s="76"/>
      <c r="MKQ16" s="76"/>
      <c r="MKR16" s="76"/>
      <c r="MKS16" s="76"/>
      <c r="MKT16" s="76"/>
      <c r="MKU16" s="76"/>
      <c r="MKV16" s="76"/>
      <c r="MKW16" s="76"/>
      <c r="MKX16" s="76"/>
      <c r="MKY16" s="76"/>
      <c r="MKZ16" s="76"/>
      <c r="MLA16" s="76"/>
      <c r="MLB16" s="76"/>
      <c r="MLC16" s="76"/>
      <c r="MLD16" s="76"/>
      <c r="MLE16" s="76"/>
      <c r="MLF16" s="76"/>
      <c r="MLG16" s="76"/>
      <c r="MLH16" s="76"/>
      <c r="MLI16" s="76"/>
      <c r="MLJ16" s="76"/>
      <c r="MLK16" s="76"/>
      <c r="MLL16" s="76"/>
      <c r="MLM16" s="76"/>
      <c r="MLN16" s="76"/>
      <c r="MLO16" s="76"/>
      <c r="MLP16" s="76"/>
      <c r="MLQ16" s="76"/>
      <c r="MLR16" s="76"/>
      <c r="MLS16" s="76"/>
      <c r="MLT16" s="76"/>
      <c r="MLU16" s="76"/>
      <c r="MLV16" s="76"/>
      <c r="MLW16" s="76"/>
      <c r="MLX16" s="76"/>
      <c r="MLY16" s="76"/>
      <c r="MLZ16" s="76"/>
      <c r="MMA16" s="76"/>
      <c r="MMB16" s="76"/>
      <c r="MMC16" s="76"/>
      <c r="MMD16" s="76"/>
      <c r="MME16" s="76"/>
      <c r="MMF16" s="76"/>
      <c r="MMG16" s="76"/>
      <c r="MMH16" s="76"/>
      <c r="MMI16" s="76"/>
      <c r="MMJ16" s="76"/>
      <c r="MMK16" s="76"/>
      <c r="MML16" s="76"/>
      <c r="MMM16" s="76"/>
      <c r="MMN16" s="76"/>
      <c r="MMO16" s="76"/>
      <c r="MMP16" s="76"/>
      <c r="MMQ16" s="76"/>
      <c r="MMR16" s="76"/>
      <c r="MMS16" s="76"/>
      <c r="MMT16" s="76"/>
      <c r="MMU16" s="76"/>
      <c r="MMV16" s="76"/>
      <c r="MMW16" s="76"/>
      <c r="MMX16" s="76"/>
      <c r="MMY16" s="76"/>
      <c r="MMZ16" s="76"/>
      <c r="MNA16" s="76"/>
      <c r="MNB16" s="76"/>
      <c r="MNC16" s="76"/>
      <c r="MND16" s="76"/>
      <c r="MNE16" s="76"/>
      <c r="MNF16" s="76"/>
      <c r="MNG16" s="76"/>
      <c r="MNH16" s="76"/>
      <c r="MNI16" s="76"/>
      <c r="MNJ16" s="76"/>
      <c r="MNK16" s="76"/>
      <c r="MNL16" s="76"/>
      <c r="MNM16" s="76"/>
      <c r="MNN16" s="76"/>
      <c r="MNO16" s="76"/>
      <c r="MNP16" s="76"/>
      <c r="MNQ16" s="76"/>
      <c r="MNR16" s="76"/>
      <c r="MNS16" s="76"/>
      <c r="MNT16" s="76"/>
      <c r="MNU16" s="76"/>
      <c r="MNV16" s="76"/>
      <c r="MNW16" s="76"/>
      <c r="MNX16" s="76"/>
      <c r="MNY16" s="76"/>
      <c r="MNZ16" s="76"/>
      <c r="MOA16" s="76"/>
      <c r="MOB16" s="76"/>
      <c r="MOC16" s="76"/>
      <c r="MOD16" s="76"/>
      <c r="MOE16" s="76"/>
      <c r="MOF16" s="76"/>
      <c r="MOG16" s="76"/>
      <c r="MOH16" s="76"/>
      <c r="MOI16" s="76"/>
      <c r="MOJ16" s="76"/>
      <c r="MOK16" s="76"/>
      <c r="MOL16" s="76"/>
      <c r="MOM16" s="76"/>
      <c r="MON16" s="76"/>
      <c r="MOO16" s="76"/>
      <c r="MOP16" s="76"/>
      <c r="MOQ16" s="76"/>
      <c r="MOR16" s="76"/>
      <c r="MOS16" s="76"/>
      <c r="MOT16" s="76"/>
      <c r="MOU16" s="76"/>
      <c r="MOV16" s="76"/>
      <c r="MOW16" s="76"/>
      <c r="MOX16" s="76"/>
      <c r="MOY16" s="76"/>
      <c r="MOZ16" s="76"/>
      <c r="MPA16" s="76"/>
      <c r="MPB16" s="76"/>
      <c r="MPC16" s="76"/>
      <c r="MPD16" s="76"/>
      <c r="MPE16" s="76"/>
      <c r="MPF16" s="76"/>
      <c r="MPG16" s="76"/>
      <c r="MPH16" s="76"/>
      <c r="MPI16" s="76"/>
      <c r="MPJ16" s="76"/>
      <c r="MPK16" s="76"/>
      <c r="MPL16" s="76"/>
      <c r="MPM16" s="76"/>
      <c r="MPN16" s="76"/>
      <c r="MPO16" s="76"/>
      <c r="MPP16" s="76"/>
      <c r="MPQ16" s="76"/>
      <c r="MPR16" s="76"/>
      <c r="MPS16" s="76"/>
      <c r="MPT16" s="76"/>
      <c r="MPU16" s="76"/>
      <c r="MPV16" s="76"/>
      <c r="MPW16" s="76"/>
      <c r="MPX16" s="76"/>
      <c r="MPY16" s="76"/>
      <c r="MPZ16" s="76"/>
      <c r="MQA16" s="76"/>
      <c r="MQB16" s="76"/>
      <c r="MQC16" s="76"/>
      <c r="MQD16" s="76"/>
      <c r="MQE16" s="76"/>
      <c r="MQF16" s="76"/>
      <c r="MQG16" s="76"/>
      <c r="MQH16" s="76"/>
      <c r="MQI16" s="76"/>
      <c r="MQJ16" s="76"/>
      <c r="MQK16" s="76"/>
      <c r="MQL16" s="76"/>
      <c r="MQM16" s="76"/>
      <c r="MQN16" s="76"/>
      <c r="MQO16" s="76"/>
      <c r="MQP16" s="76"/>
      <c r="MQQ16" s="76"/>
      <c r="MQR16" s="76"/>
      <c r="MQS16" s="76"/>
      <c r="MQT16" s="76"/>
      <c r="MQU16" s="76"/>
      <c r="MQV16" s="76"/>
      <c r="MQW16" s="76"/>
      <c r="MQX16" s="76"/>
      <c r="MQY16" s="76"/>
      <c r="MQZ16" s="76"/>
      <c r="MRA16" s="76"/>
      <c r="MRB16" s="76"/>
      <c r="MRC16" s="76"/>
      <c r="MRD16" s="76"/>
      <c r="MRE16" s="76"/>
      <c r="MRF16" s="76"/>
      <c r="MRG16" s="76"/>
      <c r="MRH16" s="76"/>
      <c r="MRI16" s="76"/>
      <c r="MRJ16" s="76"/>
      <c r="MRK16" s="76"/>
      <c r="MRL16" s="76"/>
      <c r="MRM16" s="76"/>
      <c r="MRN16" s="76"/>
      <c r="MRO16" s="76"/>
      <c r="MRP16" s="76"/>
      <c r="MRQ16" s="76"/>
      <c r="MRR16" s="76"/>
      <c r="MRS16" s="76"/>
      <c r="MRT16" s="76"/>
      <c r="MRU16" s="76"/>
      <c r="MRV16" s="76"/>
      <c r="MRW16" s="76"/>
      <c r="MRX16" s="76"/>
      <c r="MRY16" s="76"/>
      <c r="MRZ16" s="76"/>
      <c r="MSA16" s="76"/>
      <c r="MSB16" s="76"/>
      <c r="MSC16" s="76"/>
      <c r="MSD16" s="76"/>
      <c r="MSE16" s="76"/>
      <c r="MSF16" s="76"/>
      <c r="MSG16" s="76"/>
      <c r="MSH16" s="76"/>
      <c r="MSI16" s="76"/>
      <c r="MSJ16" s="76"/>
      <c r="MSK16" s="76"/>
      <c r="MSL16" s="76"/>
      <c r="MSM16" s="76"/>
      <c r="MSN16" s="76"/>
      <c r="MSO16" s="76"/>
      <c r="MSP16" s="76"/>
      <c r="MSQ16" s="76"/>
      <c r="MSR16" s="76"/>
      <c r="MSS16" s="76"/>
      <c r="MST16" s="76"/>
      <c r="MSU16" s="76"/>
      <c r="MSV16" s="76"/>
      <c r="MSW16" s="76"/>
      <c r="MSX16" s="76"/>
      <c r="MSY16" s="76"/>
      <c r="MSZ16" s="76"/>
      <c r="MTA16" s="76"/>
      <c r="MTB16" s="76"/>
      <c r="MTC16" s="76"/>
      <c r="MTD16" s="76"/>
      <c r="MTE16" s="76"/>
      <c r="MTF16" s="76"/>
      <c r="MTG16" s="76"/>
      <c r="MTH16" s="76"/>
      <c r="MTI16" s="76"/>
      <c r="MTJ16" s="76"/>
      <c r="MTK16" s="76"/>
      <c r="MTL16" s="76"/>
      <c r="MTM16" s="76"/>
      <c r="MTN16" s="76"/>
      <c r="MTO16" s="76"/>
      <c r="MTP16" s="76"/>
      <c r="MTQ16" s="76"/>
      <c r="MTR16" s="76"/>
      <c r="MTS16" s="76"/>
      <c r="MTT16" s="76"/>
      <c r="MTU16" s="76"/>
      <c r="MTV16" s="76"/>
      <c r="MTW16" s="76"/>
      <c r="MTX16" s="76"/>
      <c r="MTY16" s="76"/>
      <c r="MTZ16" s="76"/>
      <c r="MUA16" s="76"/>
      <c r="MUB16" s="76"/>
      <c r="MUC16" s="76"/>
      <c r="MUD16" s="76"/>
      <c r="MUE16" s="76"/>
      <c r="MUF16" s="76"/>
      <c r="MUG16" s="76"/>
      <c r="MUH16" s="76"/>
      <c r="MUI16" s="76"/>
      <c r="MUJ16" s="76"/>
      <c r="MUK16" s="76"/>
      <c r="MUL16" s="76"/>
      <c r="MUM16" s="76"/>
      <c r="MUN16" s="76"/>
      <c r="MUO16" s="76"/>
      <c r="MUP16" s="76"/>
      <c r="MUQ16" s="76"/>
      <c r="MUR16" s="76"/>
      <c r="MUS16" s="76"/>
      <c r="MUT16" s="76"/>
      <c r="MUU16" s="76"/>
      <c r="MUV16" s="76"/>
      <c r="MUW16" s="76"/>
      <c r="MUX16" s="76"/>
      <c r="MUY16" s="76"/>
      <c r="MUZ16" s="76"/>
      <c r="MVA16" s="76"/>
      <c r="MVB16" s="76"/>
      <c r="MVC16" s="76"/>
      <c r="MVD16" s="76"/>
      <c r="MVE16" s="76"/>
      <c r="MVF16" s="76"/>
      <c r="MVG16" s="76"/>
      <c r="MVH16" s="76"/>
      <c r="MVI16" s="76"/>
      <c r="MVJ16" s="76"/>
      <c r="MVK16" s="76"/>
      <c r="MVL16" s="76"/>
      <c r="MVM16" s="76"/>
      <c r="MVN16" s="76"/>
      <c r="MVO16" s="76"/>
      <c r="MVP16" s="76"/>
      <c r="MVQ16" s="76"/>
      <c r="MVR16" s="76"/>
      <c r="MVS16" s="76"/>
      <c r="MVT16" s="76"/>
      <c r="MVU16" s="76"/>
      <c r="MVV16" s="76"/>
      <c r="MVW16" s="76"/>
      <c r="MVX16" s="76"/>
      <c r="MVY16" s="76"/>
      <c r="MVZ16" s="76"/>
      <c r="MWA16" s="76"/>
      <c r="MWB16" s="76"/>
      <c r="MWC16" s="76"/>
      <c r="MWD16" s="76"/>
      <c r="MWE16" s="76"/>
      <c r="MWF16" s="76"/>
      <c r="MWG16" s="76"/>
      <c r="MWH16" s="76"/>
      <c r="MWI16" s="76"/>
      <c r="MWJ16" s="76"/>
      <c r="MWK16" s="76"/>
      <c r="MWL16" s="76"/>
      <c r="MWM16" s="76"/>
      <c r="MWN16" s="76"/>
      <c r="MWO16" s="76"/>
      <c r="MWP16" s="76"/>
      <c r="MWQ16" s="76"/>
      <c r="MWR16" s="76"/>
      <c r="MWS16" s="76"/>
      <c r="MWT16" s="76"/>
      <c r="MWU16" s="76"/>
      <c r="MWV16" s="76"/>
      <c r="MWW16" s="76"/>
      <c r="MWX16" s="76"/>
      <c r="MWY16" s="76"/>
      <c r="MWZ16" s="76"/>
      <c r="MXA16" s="76"/>
      <c r="MXB16" s="76"/>
      <c r="MXC16" s="76"/>
      <c r="MXD16" s="76"/>
      <c r="MXE16" s="76"/>
      <c r="MXF16" s="76"/>
      <c r="MXG16" s="76"/>
      <c r="MXH16" s="76"/>
      <c r="MXI16" s="76"/>
      <c r="MXJ16" s="76"/>
      <c r="MXK16" s="76"/>
      <c r="MXL16" s="76"/>
      <c r="MXM16" s="76"/>
      <c r="MXN16" s="76"/>
      <c r="MXO16" s="76"/>
      <c r="MXP16" s="76"/>
      <c r="MXQ16" s="76"/>
      <c r="MXR16" s="76"/>
      <c r="MXS16" s="76"/>
      <c r="MXT16" s="76"/>
      <c r="MXU16" s="76"/>
      <c r="MXV16" s="76"/>
      <c r="MXW16" s="76"/>
      <c r="MXX16" s="76"/>
      <c r="MXY16" s="76"/>
      <c r="MXZ16" s="76"/>
      <c r="MYA16" s="76"/>
      <c r="MYB16" s="76"/>
      <c r="MYC16" s="76"/>
      <c r="MYD16" s="76"/>
      <c r="MYE16" s="76"/>
      <c r="MYF16" s="76"/>
      <c r="MYG16" s="76"/>
      <c r="MYH16" s="76"/>
      <c r="MYI16" s="76"/>
      <c r="MYJ16" s="76"/>
      <c r="MYK16" s="76"/>
      <c r="MYL16" s="76"/>
      <c r="MYM16" s="76"/>
      <c r="MYN16" s="76"/>
      <c r="MYO16" s="76"/>
      <c r="MYP16" s="76"/>
      <c r="MYQ16" s="76"/>
      <c r="MYR16" s="76"/>
      <c r="MYS16" s="76"/>
      <c r="MYT16" s="76"/>
      <c r="MYU16" s="76"/>
      <c r="MYV16" s="76"/>
      <c r="MYW16" s="76"/>
      <c r="MYX16" s="76"/>
      <c r="MYY16" s="76"/>
      <c r="MYZ16" s="76"/>
      <c r="MZA16" s="76"/>
      <c r="MZB16" s="76"/>
      <c r="MZC16" s="76"/>
      <c r="MZD16" s="76"/>
      <c r="MZE16" s="76"/>
      <c r="MZF16" s="76"/>
      <c r="MZG16" s="76"/>
      <c r="MZH16" s="76"/>
      <c r="MZI16" s="76"/>
      <c r="MZJ16" s="76"/>
      <c r="MZK16" s="76"/>
      <c r="MZL16" s="76"/>
      <c r="MZM16" s="76"/>
      <c r="MZN16" s="76"/>
      <c r="MZO16" s="76"/>
      <c r="MZP16" s="76"/>
      <c r="MZQ16" s="76"/>
      <c r="MZR16" s="76"/>
      <c r="MZS16" s="76"/>
      <c r="MZT16" s="76"/>
      <c r="MZU16" s="76"/>
      <c r="MZV16" s="76"/>
      <c r="MZW16" s="76"/>
      <c r="MZX16" s="76"/>
      <c r="MZY16" s="76"/>
      <c r="MZZ16" s="76"/>
      <c r="NAA16" s="76"/>
      <c r="NAB16" s="76"/>
      <c r="NAC16" s="76"/>
      <c r="NAD16" s="76"/>
      <c r="NAE16" s="76"/>
      <c r="NAF16" s="76"/>
      <c r="NAG16" s="76"/>
      <c r="NAH16" s="76"/>
      <c r="NAI16" s="76"/>
      <c r="NAJ16" s="76"/>
      <c r="NAK16" s="76"/>
      <c r="NAL16" s="76"/>
      <c r="NAM16" s="76"/>
      <c r="NAN16" s="76"/>
      <c r="NAO16" s="76"/>
      <c r="NAP16" s="76"/>
      <c r="NAQ16" s="76"/>
      <c r="NAR16" s="76"/>
      <c r="NAS16" s="76"/>
      <c r="NAT16" s="76"/>
      <c r="NAU16" s="76"/>
      <c r="NAV16" s="76"/>
      <c r="NAW16" s="76"/>
      <c r="NAX16" s="76"/>
      <c r="NAY16" s="76"/>
      <c r="NAZ16" s="76"/>
      <c r="NBA16" s="76"/>
      <c r="NBB16" s="76"/>
      <c r="NBC16" s="76"/>
      <c r="NBD16" s="76"/>
      <c r="NBE16" s="76"/>
      <c r="NBF16" s="76"/>
      <c r="NBG16" s="76"/>
      <c r="NBH16" s="76"/>
      <c r="NBI16" s="76"/>
      <c r="NBJ16" s="76"/>
      <c r="NBK16" s="76"/>
      <c r="NBL16" s="76"/>
      <c r="NBM16" s="76"/>
      <c r="NBN16" s="76"/>
      <c r="NBO16" s="76"/>
      <c r="NBP16" s="76"/>
      <c r="NBQ16" s="76"/>
      <c r="NBR16" s="76"/>
      <c r="NBS16" s="76"/>
      <c r="NBT16" s="76"/>
      <c r="NBU16" s="76"/>
      <c r="NBV16" s="76"/>
      <c r="NBW16" s="76"/>
      <c r="NBX16" s="76"/>
      <c r="NBY16" s="76"/>
      <c r="NBZ16" s="76"/>
      <c r="NCA16" s="76"/>
      <c r="NCB16" s="76"/>
      <c r="NCC16" s="76"/>
      <c r="NCD16" s="76"/>
      <c r="NCE16" s="76"/>
      <c r="NCF16" s="76"/>
      <c r="NCG16" s="76"/>
      <c r="NCH16" s="76"/>
      <c r="NCI16" s="76"/>
      <c r="NCJ16" s="76"/>
      <c r="NCK16" s="76"/>
      <c r="NCL16" s="76"/>
      <c r="NCM16" s="76"/>
      <c r="NCN16" s="76"/>
      <c r="NCO16" s="76"/>
      <c r="NCP16" s="76"/>
      <c r="NCQ16" s="76"/>
      <c r="NCR16" s="76"/>
      <c r="NCS16" s="76"/>
      <c r="NCT16" s="76"/>
      <c r="NCU16" s="76"/>
      <c r="NCV16" s="76"/>
      <c r="NCW16" s="76"/>
      <c r="NCX16" s="76"/>
      <c r="NCY16" s="76"/>
      <c r="NCZ16" s="76"/>
      <c r="NDA16" s="76"/>
      <c r="NDB16" s="76"/>
      <c r="NDC16" s="76"/>
      <c r="NDD16" s="76"/>
      <c r="NDE16" s="76"/>
      <c r="NDF16" s="76"/>
      <c r="NDG16" s="76"/>
      <c r="NDH16" s="76"/>
      <c r="NDI16" s="76"/>
      <c r="NDJ16" s="76"/>
      <c r="NDK16" s="76"/>
      <c r="NDL16" s="76"/>
      <c r="NDM16" s="76"/>
      <c r="NDN16" s="76"/>
      <c r="NDO16" s="76"/>
      <c r="NDP16" s="76"/>
      <c r="NDQ16" s="76"/>
      <c r="NDR16" s="76"/>
      <c r="NDS16" s="76"/>
      <c r="NDT16" s="76"/>
      <c r="NDU16" s="76"/>
      <c r="NDV16" s="76"/>
      <c r="NDW16" s="76"/>
      <c r="NDX16" s="76"/>
      <c r="NDY16" s="76"/>
      <c r="NDZ16" s="76"/>
      <c r="NEA16" s="76"/>
      <c r="NEB16" s="76"/>
      <c r="NEC16" s="76"/>
      <c r="NED16" s="76"/>
      <c r="NEE16" s="76"/>
      <c r="NEF16" s="76"/>
      <c r="NEG16" s="76"/>
      <c r="NEH16" s="76"/>
      <c r="NEI16" s="76"/>
      <c r="NEJ16" s="76"/>
      <c r="NEK16" s="76"/>
      <c r="NEL16" s="76"/>
      <c r="NEM16" s="76"/>
      <c r="NEN16" s="76"/>
      <c r="NEO16" s="76"/>
      <c r="NEP16" s="76"/>
      <c r="NEQ16" s="76"/>
      <c r="NER16" s="76"/>
      <c r="NES16" s="76"/>
      <c r="NET16" s="76"/>
      <c r="NEU16" s="76"/>
      <c r="NEV16" s="76"/>
      <c r="NEW16" s="76"/>
      <c r="NEX16" s="76"/>
      <c r="NEY16" s="76"/>
      <c r="NEZ16" s="76"/>
      <c r="NFA16" s="76"/>
      <c r="NFB16" s="76"/>
      <c r="NFC16" s="76"/>
      <c r="NFD16" s="76"/>
      <c r="NFE16" s="76"/>
      <c r="NFF16" s="76"/>
      <c r="NFG16" s="76"/>
      <c r="NFH16" s="76"/>
      <c r="NFI16" s="76"/>
      <c r="NFJ16" s="76"/>
      <c r="NFK16" s="76"/>
      <c r="NFL16" s="76"/>
      <c r="NFM16" s="76"/>
      <c r="NFN16" s="76"/>
      <c r="NFO16" s="76"/>
      <c r="NFP16" s="76"/>
      <c r="NFQ16" s="76"/>
      <c r="NFR16" s="76"/>
      <c r="NFS16" s="76"/>
      <c r="NFT16" s="76"/>
      <c r="NFU16" s="76"/>
      <c r="NFV16" s="76"/>
      <c r="NFW16" s="76"/>
      <c r="NFX16" s="76"/>
      <c r="NFY16" s="76"/>
      <c r="NFZ16" s="76"/>
      <c r="NGA16" s="76"/>
      <c r="NGB16" s="76"/>
      <c r="NGC16" s="76"/>
      <c r="NGD16" s="76"/>
      <c r="NGE16" s="76"/>
      <c r="NGF16" s="76"/>
      <c r="NGG16" s="76"/>
      <c r="NGH16" s="76"/>
      <c r="NGI16" s="76"/>
      <c r="NGJ16" s="76"/>
      <c r="NGK16" s="76"/>
      <c r="NGL16" s="76"/>
      <c r="NGM16" s="76"/>
      <c r="NGN16" s="76"/>
      <c r="NGO16" s="76"/>
      <c r="NGP16" s="76"/>
      <c r="NGQ16" s="76"/>
      <c r="NGR16" s="76"/>
      <c r="NGS16" s="76"/>
      <c r="NGT16" s="76"/>
      <c r="NGU16" s="76"/>
      <c r="NGV16" s="76"/>
      <c r="NGW16" s="76"/>
      <c r="NGX16" s="76"/>
      <c r="NGY16" s="76"/>
      <c r="NGZ16" s="76"/>
      <c r="NHA16" s="76"/>
      <c r="NHB16" s="76"/>
      <c r="NHC16" s="76"/>
      <c r="NHD16" s="76"/>
      <c r="NHE16" s="76"/>
      <c r="NHF16" s="76"/>
      <c r="NHG16" s="76"/>
      <c r="NHH16" s="76"/>
      <c r="NHI16" s="76"/>
      <c r="NHJ16" s="76"/>
      <c r="NHK16" s="76"/>
      <c r="NHL16" s="76"/>
      <c r="NHM16" s="76"/>
      <c r="NHN16" s="76"/>
      <c r="NHO16" s="76"/>
      <c r="NHP16" s="76"/>
      <c r="NHQ16" s="76"/>
      <c r="NHR16" s="76"/>
      <c r="NHS16" s="76"/>
      <c r="NHT16" s="76"/>
      <c r="NHU16" s="76"/>
      <c r="NHV16" s="76"/>
      <c r="NHW16" s="76"/>
      <c r="NHX16" s="76"/>
      <c r="NHY16" s="76"/>
      <c r="NHZ16" s="76"/>
      <c r="NIA16" s="76"/>
      <c r="NIB16" s="76"/>
      <c r="NIC16" s="76"/>
      <c r="NID16" s="76"/>
      <c r="NIE16" s="76"/>
      <c r="NIF16" s="76"/>
      <c r="NIG16" s="76"/>
      <c r="NIH16" s="76"/>
      <c r="NII16" s="76"/>
      <c r="NIJ16" s="76"/>
      <c r="NIK16" s="76"/>
      <c r="NIL16" s="76"/>
      <c r="NIM16" s="76"/>
      <c r="NIN16" s="76"/>
      <c r="NIO16" s="76"/>
      <c r="NIP16" s="76"/>
      <c r="NIQ16" s="76"/>
      <c r="NIR16" s="76"/>
      <c r="NIS16" s="76"/>
      <c r="NIT16" s="76"/>
      <c r="NIU16" s="76"/>
      <c r="NIV16" s="76"/>
      <c r="NIW16" s="76"/>
      <c r="NIX16" s="76"/>
      <c r="NIY16" s="76"/>
      <c r="NIZ16" s="76"/>
      <c r="NJA16" s="76"/>
      <c r="NJB16" s="76"/>
      <c r="NJC16" s="76"/>
      <c r="NJD16" s="76"/>
      <c r="NJE16" s="76"/>
      <c r="NJF16" s="76"/>
      <c r="NJG16" s="76"/>
      <c r="NJH16" s="76"/>
      <c r="NJI16" s="76"/>
      <c r="NJJ16" s="76"/>
      <c r="NJK16" s="76"/>
      <c r="NJL16" s="76"/>
      <c r="NJM16" s="76"/>
      <c r="NJN16" s="76"/>
      <c r="NJO16" s="76"/>
      <c r="NJP16" s="76"/>
      <c r="NJQ16" s="76"/>
      <c r="NJR16" s="76"/>
      <c r="NJS16" s="76"/>
      <c r="NJT16" s="76"/>
      <c r="NJU16" s="76"/>
      <c r="NJV16" s="76"/>
      <c r="NJW16" s="76"/>
      <c r="NJX16" s="76"/>
      <c r="NJY16" s="76"/>
      <c r="NJZ16" s="76"/>
      <c r="NKA16" s="76"/>
      <c r="NKB16" s="76"/>
      <c r="NKC16" s="76"/>
      <c r="NKD16" s="76"/>
      <c r="NKE16" s="76"/>
      <c r="NKF16" s="76"/>
      <c r="NKG16" s="76"/>
      <c r="NKH16" s="76"/>
      <c r="NKI16" s="76"/>
      <c r="NKJ16" s="76"/>
      <c r="NKK16" s="76"/>
      <c r="NKL16" s="76"/>
      <c r="NKM16" s="76"/>
      <c r="NKN16" s="76"/>
      <c r="NKO16" s="76"/>
      <c r="NKP16" s="76"/>
      <c r="NKQ16" s="76"/>
      <c r="NKR16" s="76"/>
      <c r="NKS16" s="76"/>
      <c r="NKT16" s="76"/>
      <c r="NKU16" s="76"/>
      <c r="NKV16" s="76"/>
      <c r="NKW16" s="76"/>
      <c r="NKX16" s="76"/>
      <c r="NKY16" s="76"/>
      <c r="NKZ16" s="76"/>
      <c r="NLA16" s="76"/>
      <c r="NLB16" s="76"/>
      <c r="NLC16" s="76"/>
      <c r="NLD16" s="76"/>
      <c r="NLE16" s="76"/>
      <c r="NLF16" s="76"/>
      <c r="NLG16" s="76"/>
      <c r="NLH16" s="76"/>
      <c r="NLI16" s="76"/>
      <c r="NLJ16" s="76"/>
      <c r="NLK16" s="76"/>
      <c r="NLL16" s="76"/>
      <c r="NLM16" s="76"/>
      <c r="NLN16" s="76"/>
      <c r="NLO16" s="76"/>
      <c r="NLP16" s="76"/>
      <c r="NLQ16" s="76"/>
      <c r="NLR16" s="76"/>
      <c r="NLS16" s="76"/>
      <c r="NLT16" s="76"/>
      <c r="NLU16" s="76"/>
      <c r="NLV16" s="76"/>
      <c r="NLW16" s="76"/>
      <c r="NLX16" s="76"/>
      <c r="NLY16" s="76"/>
      <c r="NLZ16" s="76"/>
      <c r="NMA16" s="76"/>
      <c r="NMB16" s="76"/>
      <c r="NMC16" s="76"/>
      <c r="NMD16" s="76"/>
      <c r="NME16" s="76"/>
      <c r="NMF16" s="76"/>
      <c r="NMG16" s="76"/>
      <c r="NMH16" s="76"/>
      <c r="NMI16" s="76"/>
      <c r="NMJ16" s="76"/>
      <c r="NMK16" s="76"/>
      <c r="NML16" s="76"/>
      <c r="NMM16" s="76"/>
      <c r="NMN16" s="76"/>
      <c r="NMO16" s="76"/>
      <c r="NMP16" s="76"/>
      <c r="NMQ16" s="76"/>
      <c r="NMR16" s="76"/>
      <c r="NMS16" s="76"/>
      <c r="NMT16" s="76"/>
      <c r="NMU16" s="76"/>
      <c r="NMV16" s="76"/>
      <c r="NMW16" s="76"/>
      <c r="NMX16" s="76"/>
      <c r="NMY16" s="76"/>
      <c r="NMZ16" s="76"/>
      <c r="NNA16" s="76"/>
      <c r="NNB16" s="76"/>
      <c r="NNC16" s="76"/>
      <c r="NND16" s="76"/>
      <c r="NNE16" s="76"/>
      <c r="NNF16" s="76"/>
      <c r="NNG16" s="76"/>
      <c r="NNH16" s="76"/>
      <c r="NNI16" s="76"/>
      <c r="NNJ16" s="76"/>
      <c r="NNK16" s="76"/>
      <c r="NNL16" s="76"/>
      <c r="NNM16" s="76"/>
      <c r="NNN16" s="76"/>
      <c r="NNO16" s="76"/>
      <c r="NNP16" s="76"/>
      <c r="NNQ16" s="76"/>
      <c r="NNR16" s="76"/>
      <c r="NNS16" s="76"/>
      <c r="NNT16" s="76"/>
      <c r="NNU16" s="76"/>
      <c r="NNV16" s="76"/>
      <c r="NNW16" s="76"/>
      <c r="NNX16" s="76"/>
      <c r="NNY16" s="76"/>
      <c r="NNZ16" s="76"/>
      <c r="NOA16" s="76"/>
      <c r="NOB16" s="76"/>
      <c r="NOC16" s="76"/>
      <c r="NOD16" s="76"/>
      <c r="NOE16" s="76"/>
      <c r="NOF16" s="76"/>
      <c r="NOG16" s="76"/>
      <c r="NOH16" s="76"/>
      <c r="NOI16" s="76"/>
      <c r="NOJ16" s="76"/>
      <c r="NOK16" s="76"/>
      <c r="NOL16" s="76"/>
      <c r="NOM16" s="76"/>
      <c r="NON16" s="76"/>
      <c r="NOO16" s="76"/>
      <c r="NOP16" s="76"/>
      <c r="NOQ16" s="76"/>
      <c r="NOR16" s="76"/>
      <c r="NOS16" s="76"/>
      <c r="NOT16" s="76"/>
      <c r="NOU16" s="76"/>
      <c r="NOV16" s="76"/>
      <c r="NOW16" s="76"/>
      <c r="NOX16" s="76"/>
      <c r="NOY16" s="76"/>
      <c r="NOZ16" s="76"/>
      <c r="NPA16" s="76"/>
      <c r="NPB16" s="76"/>
      <c r="NPC16" s="76"/>
      <c r="NPD16" s="76"/>
      <c r="NPE16" s="76"/>
      <c r="NPF16" s="76"/>
      <c r="NPG16" s="76"/>
      <c r="NPH16" s="76"/>
      <c r="NPI16" s="76"/>
      <c r="NPJ16" s="76"/>
      <c r="NPK16" s="76"/>
      <c r="NPL16" s="76"/>
      <c r="NPM16" s="76"/>
      <c r="NPN16" s="76"/>
      <c r="NPO16" s="76"/>
      <c r="NPP16" s="76"/>
      <c r="NPQ16" s="76"/>
      <c r="NPR16" s="76"/>
      <c r="NPS16" s="76"/>
      <c r="NPT16" s="76"/>
      <c r="NPU16" s="76"/>
      <c r="NPV16" s="76"/>
      <c r="NPW16" s="76"/>
      <c r="NPX16" s="76"/>
      <c r="NPY16" s="76"/>
      <c r="NPZ16" s="76"/>
      <c r="NQA16" s="76"/>
      <c r="NQB16" s="76"/>
      <c r="NQC16" s="76"/>
      <c r="NQD16" s="76"/>
      <c r="NQE16" s="76"/>
      <c r="NQF16" s="76"/>
      <c r="NQG16" s="76"/>
      <c r="NQH16" s="76"/>
      <c r="NQI16" s="76"/>
      <c r="NQJ16" s="76"/>
      <c r="NQK16" s="76"/>
      <c r="NQL16" s="76"/>
      <c r="NQM16" s="76"/>
      <c r="NQN16" s="76"/>
      <c r="NQO16" s="76"/>
      <c r="NQP16" s="76"/>
      <c r="NQQ16" s="76"/>
      <c r="NQR16" s="76"/>
      <c r="NQS16" s="76"/>
      <c r="NQT16" s="76"/>
      <c r="NQU16" s="76"/>
      <c r="NQV16" s="76"/>
      <c r="NQW16" s="76"/>
      <c r="NQX16" s="76"/>
      <c r="NQY16" s="76"/>
      <c r="NQZ16" s="76"/>
      <c r="NRA16" s="76"/>
      <c r="NRB16" s="76"/>
      <c r="NRC16" s="76"/>
      <c r="NRD16" s="76"/>
      <c r="NRE16" s="76"/>
      <c r="NRF16" s="76"/>
      <c r="NRG16" s="76"/>
      <c r="NRH16" s="76"/>
      <c r="NRI16" s="76"/>
      <c r="NRJ16" s="76"/>
      <c r="NRK16" s="76"/>
      <c r="NRL16" s="76"/>
      <c r="NRM16" s="76"/>
      <c r="NRN16" s="76"/>
      <c r="NRO16" s="76"/>
      <c r="NRP16" s="76"/>
      <c r="NRQ16" s="76"/>
      <c r="NRR16" s="76"/>
      <c r="NRS16" s="76"/>
      <c r="NRT16" s="76"/>
      <c r="NRU16" s="76"/>
      <c r="NRV16" s="76"/>
      <c r="NRW16" s="76"/>
      <c r="NRX16" s="76"/>
      <c r="NRY16" s="76"/>
      <c r="NRZ16" s="76"/>
      <c r="NSA16" s="76"/>
      <c r="NSB16" s="76"/>
      <c r="NSC16" s="76"/>
      <c r="NSD16" s="76"/>
      <c r="NSE16" s="76"/>
      <c r="NSF16" s="76"/>
      <c r="NSG16" s="76"/>
      <c r="NSH16" s="76"/>
      <c r="NSI16" s="76"/>
      <c r="NSJ16" s="76"/>
      <c r="NSK16" s="76"/>
      <c r="NSL16" s="76"/>
      <c r="NSM16" s="76"/>
      <c r="NSN16" s="76"/>
      <c r="NSO16" s="76"/>
      <c r="NSP16" s="76"/>
      <c r="NSQ16" s="76"/>
      <c r="NSR16" s="76"/>
      <c r="NSS16" s="76"/>
      <c r="NST16" s="76"/>
      <c r="NSU16" s="76"/>
      <c r="NSV16" s="76"/>
      <c r="NSW16" s="76"/>
      <c r="NSX16" s="76"/>
      <c r="NSY16" s="76"/>
      <c r="NSZ16" s="76"/>
      <c r="NTA16" s="76"/>
      <c r="NTB16" s="76"/>
      <c r="NTC16" s="76"/>
      <c r="NTD16" s="76"/>
      <c r="NTE16" s="76"/>
      <c r="NTF16" s="76"/>
      <c r="NTG16" s="76"/>
      <c r="NTH16" s="76"/>
      <c r="NTI16" s="76"/>
      <c r="NTJ16" s="76"/>
      <c r="NTK16" s="76"/>
      <c r="NTL16" s="76"/>
      <c r="NTM16" s="76"/>
      <c r="NTN16" s="76"/>
      <c r="NTO16" s="76"/>
      <c r="NTP16" s="76"/>
      <c r="NTQ16" s="76"/>
      <c r="NTR16" s="76"/>
      <c r="NTS16" s="76"/>
      <c r="NTT16" s="76"/>
      <c r="NTU16" s="76"/>
      <c r="NTV16" s="76"/>
      <c r="NTW16" s="76"/>
      <c r="NTX16" s="76"/>
      <c r="NTY16" s="76"/>
      <c r="NTZ16" s="76"/>
      <c r="NUA16" s="76"/>
      <c r="NUB16" s="76"/>
      <c r="NUC16" s="76"/>
      <c r="NUD16" s="76"/>
      <c r="NUE16" s="76"/>
      <c r="NUF16" s="76"/>
      <c r="NUG16" s="76"/>
      <c r="NUH16" s="76"/>
      <c r="NUI16" s="76"/>
      <c r="NUJ16" s="76"/>
      <c r="NUK16" s="76"/>
      <c r="NUL16" s="76"/>
      <c r="NUM16" s="76"/>
      <c r="NUN16" s="76"/>
      <c r="NUO16" s="76"/>
      <c r="NUP16" s="76"/>
      <c r="NUQ16" s="76"/>
      <c r="NUR16" s="76"/>
      <c r="NUS16" s="76"/>
      <c r="NUT16" s="76"/>
      <c r="NUU16" s="76"/>
      <c r="NUV16" s="76"/>
      <c r="NUW16" s="76"/>
      <c r="NUX16" s="76"/>
      <c r="NUY16" s="76"/>
      <c r="NUZ16" s="76"/>
      <c r="NVA16" s="76"/>
      <c r="NVB16" s="76"/>
      <c r="NVC16" s="76"/>
      <c r="NVD16" s="76"/>
      <c r="NVE16" s="76"/>
      <c r="NVF16" s="76"/>
      <c r="NVG16" s="76"/>
      <c r="NVH16" s="76"/>
      <c r="NVI16" s="76"/>
      <c r="NVJ16" s="76"/>
      <c r="NVK16" s="76"/>
      <c r="NVL16" s="76"/>
      <c r="NVM16" s="76"/>
      <c r="NVN16" s="76"/>
      <c r="NVO16" s="76"/>
      <c r="NVP16" s="76"/>
      <c r="NVQ16" s="76"/>
      <c r="NVR16" s="76"/>
      <c r="NVS16" s="76"/>
      <c r="NVT16" s="76"/>
      <c r="NVU16" s="76"/>
      <c r="NVV16" s="76"/>
      <c r="NVW16" s="76"/>
      <c r="NVX16" s="76"/>
      <c r="NVY16" s="76"/>
      <c r="NVZ16" s="76"/>
      <c r="NWA16" s="76"/>
      <c r="NWB16" s="76"/>
      <c r="NWC16" s="76"/>
      <c r="NWD16" s="76"/>
      <c r="NWE16" s="76"/>
      <c r="NWF16" s="76"/>
      <c r="NWG16" s="76"/>
      <c r="NWH16" s="76"/>
      <c r="NWI16" s="76"/>
      <c r="NWJ16" s="76"/>
      <c r="NWK16" s="76"/>
      <c r="NWL16" s="76"/>
      <c r="NWM16" s="76"/>
      <c r="NWN16" s="76"/>
      <c r="NWO16" s="76"/>
      <c r="NWP16" s="76"/>
      <c r="NWQ16" s="76"/>
      <c r="NWR16" s="76"/>
      <c r="NWS16" s="76"/>
      <c r="NWT16" s="76"/>
      <c r="NWU16" s="76"/>
      <c r="NWV16" s="76"/>
      <c r="NWW16" s="76"/>
      <c r="NWX16" s="76"/>
      <c r="NWY16" s="76"/>
      <c r="NWZ16" s="76"/>
      <c r="NXA16" s="76"/>
      <c r="NXB16" s="76"/>
      <c r="NXC16" s="76"/>
      <c r="NXD16" s="76"/>
      <c r="NXE16" s="76"/>
      <c r="NXF16" s="76"/>
      <c r="NXG16" s="76"/>
      <c r="NXH16" s="76"/>
      <c r="NXI16" s="76"/>
      <c r="NXJ16" s="76"/>
      <c r="NXK16" s="76"/>
      <c r="NXL16" s="76"/>
      <c r="NXM16" s="76"/>
      <c r="NXN16" s="76"/>
      <c r="NXO16" s="76"/>
      <c r="NXP16" s="76"/>
      <c r="NXQ16" s="76"/>
      <c r="NXR16" s="76"/>
      <c r="NXS16" s="76"/>
      <c r="NXT16" s="76"/>
      <c r="NXU16" s="76"/>
      <c r="NXV16" s="76"/>
      <c r="NXW16" s="76"/>
      <c r="NXX16" s="76"/>
      <c r="NXY16" s="76"/>
      <c r="NXZ16" s="76"/>
      <c r="NYA16" s="76"/>
      <c r="NYB16" s="76"/>
      <c r="NYC16" s="76"/>
      <c r="NYD16" s="76"/>
      <c r="NYE16" s="76"/>
      <c r="NYF16" s="76"/>
      <c r="NYG16" s="76"/>
      <c r="NYH16" s="76"/>
      <c r="NYI16" s="76"/>
      <c r="NYJ16" s="76"/>
      <c r="NYK16" s="76"/>
      <c r="NYL16" s="76"/>
      <c r="NYM16" s="76"/>
      <c r="NYN16" s="76"/>
      <c r="NYO16" s="76"/>
      <c r="NYP16" s="76"/>
      <c r="NYQ16" s="76"/>
      <c r="NYR16" s="76"/>
      <c r="NYS16" s="76"/>
      <c r="NYT16" s="76"/>
      <c r="NYU16" s="76"/>
      <c r="NYV16" s="76"/>
      <c r="NYW16" s="76"/>
      <c r="NYX16" s="76"/>
      <c r="NYY16" s="76"/>
      <c r="NYZ16" s="76"/>
      <c r="NZA16" s="76"/>
      <c r="NZB16" s="76"/>
      <c r="NZC16" s="76"/>
      <c r="NZD16" s="76"/>
      <c r="NZE16" s="76"/>
      <c r="NZF16" s="76"/>
      <c r="NZG16" s="76"/>
      <c r="NZH16" s="76"/>
      <c r="NZI16" s="76"/>
      <c r="NZJ16" s="76"/>
      <c r="NZK16" s="76"/>
      <c r="NZL16" s="76"/>
      <c r="NZM16" s="76"/>
      <c r="NZN16" s="76"/>
      <c r="NZO16" s="76"/>
      <c r="NZP16" s="76"/>
      <c r="NZQ16" s="76"/>
      <c r="NZR16" s="76"/>
      <c r="NZS16" s="76"/>
      <c r="NZT16" s="76"/>
      <c r="NZU16" s="76"/>
      <c r="NZV16" s="76"/>
      <c r="NZW16" s="76"/>
      <c r="NZX16" s="76"/>
      <c r="NZY16" s="76"/>
      <c r="NZZ16" s="76"/>
      <c r="OAA16" s="76"/>
      <c r="OAB16" s="76"/>
      <c r="OAC16" s="76"/>
      <c r="OAD16" s="76"/>
      <c r="OAE16" s="76"/>
      <c r="OAF16" s="76"/>
      <c r="OAG16" s="76"/>
      <c r="OAH16" s="76"/>
      <c r="OAI16" s="76"/>
      <c r="OAJ16" s="76"/>
      <c r="OAK16" s="76"/>
      <c r="OAL16" s="76"/>
      <c r="OAM16" s="76"/>
      <c r="OAN16" s="76"/>
      <c r="OAO16" s="76"/>
      <c r="OAP16" s="76"/>
      <c r="OAQ16" s="76"/>
      <c r="OAR16" s="76"/>
      <c r="OAS16" s="76"/>
      <c r="OAT16" s="76"/>
      <c r="OAU16" s="76"/>
      <c r="OAV16" s="76"/>
      <c r="OAW16" s="76"/>
      <c r="OAX16" s="76"/>
      <c r="OAY16" s="76"/>
      <c r="OAZ16" s="76"/>
      <c r="OBA16" s="76"/>
      <c r="OBB16" s="76"/>
      <c r="OBC16" s="76"/>
      <c r="OBD16" s="76"/>
      <c r="OBE16" s="76"/>
      <c r="OBF16" s="76"/>
      <c r="OBG16" s="76"/>
      <c r="OBH16" s="76"/>
      <c r="OBI16" s="76"/>
      <c r="OBJ16" s="76"/>
      <c r="OBK16" s="76"/>
      <c r="OBL16" s="76"/>
      <c r="OBM16" s="76"/>
      <c r="OBN16" s="76"/>
      <c r="OBO16" s="76"/>
      <c r="OBP16" s="76"/>
      <c r="OBQ16" s="76"/>
      <c r="OBR16" s="76"/>
      <c r="OBS16" s="76"/>
      <c r="OBT16" s="76"/>
      <c r="OBU16" s="76"/>
      <c r="OBV16" s="76"/>
      <c r="OBW16" s="76"/>
      <c r="OBX16" s="76"/>
      <c r="OBY16" s="76"/>
      <c r="OBZ16" s="76"/>
      <c r="OCA16" s="76"/>
      <c r="OCB16" s="76"/>
      <c r="OCC16" s="76"/>
      <c r="OCD16" s="76"/>
      <c r="OCE16" s="76"/>
      <c r="OCF16" s="76"/>
      <c r="OCG16" s="76"/>
      <c r="OCH16" s="76"/>
      <c r="OCI16" s="76"/>
      <c r="OCJ16" s="76"/>
      <c r="OCK16" s="76"/>
      <c r="OCL16" s="76"/>
      <c r="OCM16" s="76"/>
      <c r="OCN16" s="76"/>
      <c r="OCO16" s="76"/>
      <c r="OCP16" s="76"/>
      <c r="OCQ16" s="76"/>
      <c r="OCR16" s="76"/>
      <c r="OCS16" s="76"/>
      <c r="OCT16" s="76"/>
      <c r="OCU16" s="76"/>
      <c r="OCV16" s="76"/>
      <c r="OCW16" s="76"/>
      <c r="OCX16" s="76"/>
      <c r="OCY16" s="76"/>
      <c r="OCZ16" s="76"/>
      <c r="ODA16" s="76"/>
      <c r="ODB16" s="76"/>
      <c r="ODC16" s="76"/>
      <c r="ODD16" s="76"/>
      <c r="ODE16" s="76"/>
      <c r="ODF16" s="76"/>
      <c r="ODG16" s="76"/>
      <c r="ODH16" s="76"/>
      <c r="ODI16" s="76"/>
      <c r="ODJ16" s="76"/>
      <c r="ODK16" s="76"/>
      <c r="ODL16" s="76"/>
      <c r="ODM16" s="76"/>
      <c r="ODN16" s="76"/>
      <c r="ODO16" s="76"/>
      <c r="ODP16" s="76"/>
      <c r="ODQ16" s="76"/>
      <c r="ODR16" s="76"/>
      <c r="ODS16" s="76"/>
      <c r="ODT16" s="76"/>
      <c r="ODU16" s="76"/>
      <c r="ODV16" s="76"/>
      <c r="ODW16" s="76"/>
      <c r="ODX16" s="76"/>
      <c r="ODY16" s="76"/>
      <c r="ODZ16" s="76"/>
      <c r="OEA16" s="76"/>
      <c r="OEB16" s="76"/>
      <c r="OEC16" s="76"/>
      <c r="OED16" s="76"/>
      <c r="OEE16" s="76"/>
      <c r="OEF16" s="76"/>
      <c r="OEG16" s="76"/>
      <c r="OEH16" s="76"/>
      <c r="OEI16" s="76"/>
      <c r="OEJ16" s="76"/>
      <c r="OEK16" s="76"/>
      <c r="OEL16" s="76"/>
      <c r="OEM16" s="76"/>
      <c r="OEN16" s="76"/>
      <c r="OEO16" s="76"/>
      <c r="OEP16" s="76"/>
      <c r="OEQ16" s="76"/>
      <c r="OER16" s="76"/>
      <c r="OES16" s="76"/>
      <c r="OET16" s="76"/>
      <c r="OEU16" s="76"/>
      <c r="OEV16" s="76"/>
      <c r="OEW16" s="76"/>
      <c r="OEX16" s="76"/>
      <c r="OEY16" s="76"/>
      <c r="OEZ16" s="76"/>
      <c r="OFA16" s="76"/>
      <c r="OFB16" s="76"/>
      <c r="OFC16" s="76"/>
      <c r="OFD16" s="76"/>
      <c r="OFE16" s="76"/>
      <c r="OFF16" s="76"/>
      <c r="OFG16" s="76"/>
      <c r="OFH16" s="76"/>
      <c r="OFI16" s="76"/>
      <c r="OFJ16" s="76"/>
      <c r="OFK16" s="76"/>
      <c r="OFL16" s="76"/>
      <c r="OFM16" s="76"/>
      <c r="OFN16" s="76"/>
      <c r="OFO16" s="76"/>
      <c r="OFP16" s="76"/>
      <c r="OFQ16" s="76"/>
      <c r="OFR16" s="76"/>
      <c r="OFS16" s="76"/>
      <c r="OFT16" s="76"/>
      <c r="OFU16" s="76"/>
      <c r="OFV16" s="76"/>
      <c r="OFW16" s="76"/>
      <c r="OFX16" s="76"/>
      <c r="OFY16" s="76"/>
      <c r="OFZ16" s="76"/>
      <c r="OGA16" s="76"/>
      <c r="OGB16" s="76"/>
      <c r="OGC16" s="76"/>
      <c r="OGD16" s="76"/>
      <c r="OGE16" s="76"/>
      <c r="OGF16" s="76"/>
      <c r="OGG16" s="76"/>
      <c r="OGH16" s="76"/>
      <c r="OGI16" s="76"/>
      <c r="OGJ16" s="76"/>
      <c r="OGK16" s="76"/>
      <c r="OGL16" s="76"/>
      <c r="OGM16" s="76"/>
      <c r="OGN16" s="76"/>
      <c r="OGO16" s="76"/>
      <c r="OGP16" s="76"/>
      <c r="OGQ16" s="76"/>
      <c r="OGR16" s="76"/>
      <c r="OGS16" s="76"/>
      <c r="OGT16" s="76"/>
      <c r="OGU16" s="76"/>
      <c r="OGV16" s="76"/>
      <c r="OGW16" s="76"/>
      <c r="OGX16" s="76"/>
      <c r="OGY16" s="76"/>
      <c r="OGZ16" s="76"/>
      <c r="OHA16" s="76"/>
      <c r="OHB16" s="76"/>
      <c r="OHC16" s="76"/>
      <c r="OHD16" s="76"/>
      <c r="OHE16" s="76"/>
      <c r="OHF16" s="76"/>
      <c r="OHG16" s="76"/>
      <c r="OHH16" s="76"/>
      <c r="OHI16" s="76"/>
      <c r="OHJ16" s="76"/>
      <c r="OHK16" s="76"/>
      <c r="OHL16" s="76"/>
      <c r="OHM16" s="76"/>
      <c r="OHN16" s="76"/>
      <c r="OHO16" s="76"/>
      <c r="OHP16" s="76"/>
      <c r="OHQ16" s="76"/>
      <c r="OHR16" s="76"/>
      <c r="OHS16" s="76"/>
      <c r="OHT16" s="76"/>
      <c r="OHU16" s="76"/>
      <c r="OHV16" s="76"/>
      <c r="OHW16" s="76"/>
      <c r="OHX16" s="76"/>
      <c r="OHY16" s="76"/>
      <c r="OHZ16" s="76"/>
      <c r="OIA16" s="76"/>
      <c r="OIB16" s="76"/>
      <c r="OIC16" s="76"/>
      <c r="OID16" s="76"/>
      <c r="OIE16" s="76"/>
      <c r="OIF16" s="76"/>
      <c r="OIG16" s="76"/>
      <c r="OIH16" s="76"/>
      <c r="OII16" s="76"/>
      <c r="OIJ16" s="76"/>
      <c r="OIK16" s="76"/>
      <c r="OIL16" s="76"/>
      <c r="OIM16" s="76"/>
      <c r="OIN16" s="76"/>
      <c r="OIO16" s="76"/>
      <c r="OIP16" s="76"/>
      <c r="OIQ16" s="76"/>
      <c r="OIR16" s="76"/>
      <c r="OIS16" s="76"/>
      <c r="OIT16" s="76"/>
      <c r="OIU16" s="76"/>
      <c r="OIV16" s="76"/>
      <c r="OIW16" s="76"/>
      <c r="OIX16" s="76"/>
      <c r="OIY16" s="76"/>
      <c r="OIZ16" s="76"/>
      <c r="OJA16" s="76"/>
      <c r="OJB16" s="76"/>
      <c r="OJC16" s="76"/>
      <c r="OJD16" s="76"/>
      <c r="OJE16" s="76"/>
      <c r="OJF16" s="76"/>
      <c r="OJG16" s="76"/>
      <c r="OJH16" s="76"/>
      <c r="OJI16" s="76"/>
      <c r="OJJ16" s="76"/>
      <c r="OJK16" s="76"/>
      <c r="OJL16" s="76"/>
      <c r="OJM16" s="76"/>
      <c r="OJN16" s="76"/>
      <c r="OJO16" s="76"/>
      <c r="OJP16" s="76"/>
      <c r="OJQ16" s="76"/>
      <c r="OJR16" s="76"/>
      <c r="OJS16" s="76"/>
      <c r="OJT16" s="76"/>
      <c r="OJU16" s="76"/>
      <c r="OJV16" s="76"/>
      <c r="OJW16" s="76"/>
      <c r="OJX16" s="76"/>
      <c r="OJY16" s="76"/>
      <c r="OJZ16" s="76"/>
      <c r="OKA16" s="76"/>
      <c r="OKB16" s="76"/>
      <c r="OKC16" s="76"/>
      <c r="OKD16" s="76"/>
      <c r="OKE16" s="76"/>
      <c r="OKF16" s="76"/>
      <c r="OKG16" s="76"/>
      <c r="OKH16" s="76"/>
      <c r="OKI16" s="76"/>
      <c r="OKJ16" s="76"/>
      <c r="OKK16" s="76"/>
      <c r="OKL16" s="76"/>
      <c r="OKM16" s="76"/>
      <c r="OKN16" s="76"/>
      <c r="OKO16" s="76"/>
      <c r="OKP16" s="76"/>
      <c r="OKQ16" s="76"/>
      <c r="OKR16" s="76"/>
      <c r="OKS16" s="76"/>
      <c r="OKT16" s="76"/>
      <c r="OKU16" s="76"/>
      <c r="OKV16" s="76"/>
      <c r="OKW16" s="76"/>
      <c r="OKX16" s="76"/>
      <c r="OKY16" s="76"/>
      <c r="OKZ16" s="76"/>
      <c r="OLA16" s="76"/>
      <c r="OLB16" s="76"/>
      <c r="OLC16" s="76"/>
      <c r="OLD16" s="76"/>
      <c r="OLE16" s="76"/>
      <c r="OLF16" s="76"/>
      <c r="OLG16" s="76"/>
      <c r="OLH16" s="76"/>
      <c r="OLI16" s="76"/>
      <c r="OLJ16" s="76"/>
      <c r="OLK16" s="76"/>
      <c r="OLL16" s="76"/>
      <c r="OLM16" s="76"/>
      <c r="OLN16" s="76"/>
      <c r="OLO16" s="76"/>
      <c r="OLP16" s="76"/>
      <c r="OLQ16" s="76"/>
      <c r="OLR16" s="76"/>
      <c r="OLS16" s="76"/>
      <c r="OLT16" s="76"/>
      <c r="OLU16" s="76"/>
      <c r="OLV16" s="76"/>
      <c r="OLW16" s="76"/>
      <c r="OLX16" s="76"/>
      <c r="OLY16" s="76"/>
      <c r="OLZ16" s="76"/>
      <c r="OMA16" s="76"/>
      <c r="OMB16" s="76"/>
      <c r="OMC16" s="76"/>
      <c r="OMD16" s="76"/>
      <c r="OME16" s="76"/>
      <c r="OMF16" s="76"/>
      <c r="OMG16" s="76"/>
      <c r="OMH16" s="76"/>
      <c r="OMI16" s="76"/>
      <c r="OMJ16" s="76"/>
      <c r="OMK16" s="76"/>
      <c r="OML16" s="76"/>
      <c r="OMM16" s="76"/>
      <c r="OMN16" s="76"/>
      <c r="OMO16" s="76"/>
      <c r="OMP16" s="76"/>
      <c r="OMQ16" s="76"/>
      <c r="OMR16" s="76"/>
      <c r="OMS16" s="76"/>
      <c r="OMT16" s="76"/>
      <c r="OMU16" s="76"/>
      <c r="OMV16" s="76"/>
      <c r="OMW16" s="76"/>
      <c r="OMX16" s="76"/>
      <c r="OMY16" s="76"/>
      <c r="OMZ16" s="76"/>
      <c r="ONA16" s="76"/>
      <c r="ONB16" s="76"/>
      <c r="ONC16" s="76"/>
      <c r="OND16" s="76"/>
      <c r="ONE16" s="76"/>
      <c r="ONF16" s="76"/>
      <c r="ONG16" s="76"/>
      <c r="ONH16" s="76"/>
      <c r="ONI16" s="76"/>
      <c r="ONJ16" s="76"/>
      <c r="ONK16" s="76"/>
      <c r="ONL16" s="76"/>
      <c r="ONM16" s="76"/>
      <c r="ONN16" s="76"/>
      <c r="ONO16" s="76"/>
      <c r="ONP16" s="76"/>
      <c r="ONQ16" s="76"/>
      <c r="ONR16" s="76"/>
      <c r="ONS16" s="76"/>
      <c r="ONT16" s="76"/>
      <c r="ONU16" s="76"/>
      <c r="ONV16" s="76"/>
      <c r="ONW16" s="76"/>
      <c r="ONX16" s="76"/>
      <c r="ONY16" s="76"/>
      <c r="ONZ16" s="76"/>
      <c r="OOA16" s="76"/>
      <c r="OOB16" s="76"/>
      <c r="OOC16" s="76"/>
      <c r="OOD16" s="76"/>
      <c r="OOE16" s="76"/>
      <c r="OOF16" s="76"/>
      <c r="OOG16" s="76"/>
      <c r="OOH16" s="76"/>
      <c r="OOI16" s="76"/>
      <c r="OOJ16" s="76"/>
      <c r="OOK16" s="76"/>
      <c r="OOL16" s="76"/>
      <c r="OOM16" s="76"/>
      <c r="OON16" s="76"/>
      <c r="OOO16" s="76"/>
      <c r="OOP16" s="76"/>
      <c r="OOQ16" s="76"/>
      <c r="OOR16" s="76"/>
      <c r="OOS16" s="76"/>
      <c r="OOT16" s="76"/>
      <c r="OOU16" s="76"/>
      <c r="OOV16" s="76"/>
      <c r="OOW16" s="76"/>
      <c r="OOX16" s="76"/>
      <c r="OOY16" s="76"/>
      <c r="OOZ16" s="76"/>
      <c r="OPA16" s="76"/>
      <c r="OPB16" s="76"/>
      <c r="OPC16" s="76"/>
      <c r="OPD16" s="76"/>
      <c r="OPE16" s="76"/>
      <c r="OPF16" s="76"/>
      <c r="OPG16" s="76"/>
      <c r="OPH16" s="76"/>
      <c r="OPI16" s="76"/>
      <c r="OPJ16" s="76"/>
      <c r="OPK16" s="76"/>
      <c r="OPL16" s="76"/>
      <c r="OPM16" s="76"/>
      <c r="OPN16" s="76"/>
      <c r="OPO16" s="76"/>
      <c r="OPP16" s="76"/>
      <c r="OPQ16" s="76"/>
      <c r="OPR16" s="76"/>
      <c r="OPS16" s="76"/>
      <c r="OPT16" s="76"/>
      <c r="OPU16" s="76"/>
      <c r="OPV16" s="76"/>
      <c r="OPW16" s="76"/>
      <c r="OPX16" s="76"/>
      <c r="OPY16" s="76"/>
      <c r="OPZ16" s="76"/>
      <c r="OQA16" s="76"/>
      <c r="OQB16" s="76"/>
      <c r="OQC16" s="76"/>
      <c r="OQD16" s="76"/>
      <c r="OQE16" s="76"/>
      <c r="OQF16" s="76"/>
      <c r="OQG16" s="76"/>
      <c r="OQH16" s="76"/>
      <c r="OQI16" s="76"/>
      <c r="OQJ16" s="76"/>
      <c r="OQK16" s="76"/>
      <c r="OQL16" s="76"/>
      <c r="OQM16" s="76"/>
      <c r="OQN16" s="76"/>
      <c r="OQO16" s="76"/>
      <c r="OQP16" s="76"/>
      <c r="OQQ16" s="76"/>
      <c r="OQR16" s="76"/>
      <c r="OQS16" s="76"/>
      <c r="OQT16" s="76"/>
      <c r="OQU16" s="76"/>
      <c r="OQV16" s="76"/>
      <c r="OQW16" s="76"/>
      <c r="OQX16" s="76"/>
      <c r="OQY16" s="76"/>
      <c r="OQZ16" s="76"/>
      <c r="ORA16" s="76"/>
      <c r="ORB16" s="76"/>
      <c r="ORC16" s="76"/>
      <c r="ORD16" s="76"/>
      <c r="ORE16" s="76"/>
      <c r="ORF16" s="76"/>
      <c r="ORG16" s="76"/>
      <c r="ORH16" s="76"/>
      <c r="ORI16" s="76"/>
      <c r="ORJ16" s="76"/>
      <c r="ORK16" s="76"/>
      <c r="ORL16" s="76"/>
      <c r="ORM16" s="76"/>
      <c r="ORN16" s="76"/>
      <c r="ORO16" s="76"/>
      <c r="ORP16" s="76"/>
      <c r="ORQ16" s="76"/>
      <c r="ORR16" s="76"/>
      <c r="ORS16" s="76"/>
      <c r="ORT16" s="76"/>
      <c r="ORU16" s="76"/>
      <c r="ORV16" s="76"/>
      <c r="ORW16" s="76"/>
      <c r="ORX16" s="76"/>
      <c r="ORY16" s="76"/>
      <c r="ORZ16" s="76"/>
      <c r="OSA16" s="76"/>
      <c r="OSB16" s="76"/>
      <c r="OSC16" s="76"/>
      <c r="OSD16" s="76"/>
      <c r="OSE16" s="76"/>
      <c r="OSF16" s="76"/>
      <c r="OSG16" s="76"/>
      <c r="OSH16" s="76"/>
      <c r="OSI16" s="76"/>
      <c r="OSJ16" s="76"/>
      <c r="OSK16" s="76"/>
      <c r="OSL16" s="76"/>
      <c r="OSM16" s="76"/>
      <c r="OSN16" s="76"/>
      <c r="OSO16" s="76"/>
      <c r="OSP16" s="76"/>
      <c r="OSQ16" s="76"/>
      <c r="OSR16" s="76"/>
      <c r="OSS16" s="76"/>
      <c r="OST16" s="76"/>
      <c r="OSU16" s="76"/>
      <c r="OSV16" s="76"/>
      <c r="OSW16" s="76"/>
      <c r="OSX16" s="76"/>
      <c r="OSY16" s="76"/>
      <c r="OSZ16" s="76"/>
      <c r="OTA16" s="76"/>
      <c r="OTB16" s="76"/>
      <c r="OTC16" s="76"/>
      <c r="OTD16" s="76"/>
      <c r="OTE16" s="76"/>
      <c r="OTF16" s="76"/>
      <c r="OTG16" s="76"/>
      <c r="OTH16" s="76"/>
      <c r="OTI16" s="76"/>
      <c r="OTJ16" s="76"/>
      <c r="OTK16" s="76"/>
      <c r="OTL16" s="76"/>
      <c r="OTM16" s="76"/>
      <c r="OTN16" s="76"/>
      <c r="OTO16" s="76"/>
      <c r="OTP16" s="76"/>
      <c r="OTQ16" s="76"/>
      <c r="OTR16" s="76"/>
      <c r="OTS16" s="76"/>
      <c r="OTT16" s="76"/>
      <c r="OTU16" s="76"/>
      <c r="OTV16" s="76"/>
      <c r="OTW16" s="76"/>
      <c r="OTX16" s="76"/>
      <c r="OTY16" s="76"/>
      <c r="OTZ16" s="76"/>
      <c r="OUA16" s="76"/>
      <c r="OUB16" s="76"/>
      <c r="OUC16" s="76"/>
      <c r="OUD16" s="76"/>
      <c r="OUE16" s="76"/>
      <c r="OUF16" s="76"/>
      <c r="OUG16" s="76"/>
      <c r="OUH16" s="76"/>
      <c r="OUI16" s="76"/>
      <c r="OUJ16" s="76"/>
      <c r="OUK16" s="76"/>
      <c r="OUL16" s="76"/>
      <c r="OUM16" s="76"/>
      <c r="OUN16" s="76"/>
      <c r="OUO16" s="76"/>
      <c r="OUP16" s="76"/>
      <c r="OUQ16" s="76"/>
      <c r="OUR16" s="76"/>
      <c r="OUS16" s="76"/>
      <c r="OUT16" s="76"/>
      <c r="OUU16" s="76"/>
      <c r="OUV16" s="76"/>
      <c r="OUW16" s="76"/>
      <c r="OUX16" s="76"/>
      <c r="OUY16" s="76"/>
      <c r="OUZ16" s="76"/>
      <c r="OVA16" s="76"/>
      <c r="OVB16" s="76"/>
      <c r="OVC16" s="76"/>
      <c r="OVD16" s="76"/>
      <c r="OVE16" s="76"/>
      <c r="OVF16" s="76"/>
      <c r="OVG16" s="76"/>
      <c r="OVH16" s="76"/>
      <c r="OVI16" s="76"/>
      <c r="OVJ16" s="76"/>
      <c r="OVK16" s="76"/>
      <c r="OVL16" s="76"/>
      <c r="OVM16" s="76"/>
      <c r="OVN16" s="76"/>
      <c r="OVO16" s="76"/>
      <c r="OVP16" s="76"/>
      <c r="OVQ16" s="76"/>
      <c r="OVR16" s="76"/>
      <c r="OVS16" s="76"/>
      <c r="OVT16" s="76"/>
      <c r="OVU16" s="76"/>
      <c r="OVV16" s="76"/>
      <c r="OVW16" s="76"/>
      <c r="OVX16" s="76"/>
      <c r="OVY16" s="76"/>
      <c r="OVZ16" s="76"/>
      <c r="OWA16" s="76"/>
      <c r="OWB16" s="76"/>
      <c r="OWC16" s="76"/>
      <c r="OWD16" s="76"/>
      <c r="OWE16" s="76"/>
      <c r="OWF16" s="76"/>
      <c r="OWG16" s="76"/>
      <c r="OWH16" s="76"/>
      <c r="OWI16" s="76"/>
      <c r="OWJ16" s="76"/>
      <c r="OWK16" s="76"/>
      <c r="OWL16" s="76"/>
      <c r="OWM16" s="76"/>
      <c r="OWN16" s="76"/>
      <c r="OWO16" s="76"/>
      <c r="OWP16" s="76"/>
      <c r="OWQ16" s="76"/>
      <c r="OWR16" s="76"/>
      <c r="OWS16" s="76"/>
      <c r="OWT16" s="76"/>
      <c r="OWU16" s="76"/>
      <c r="OWV16" s="76"/>
      <c r="OWW16" s="76"/>
      <c r="OWX16" s="76"/>
      <c r="OWY16" s="76"/>
      <c r="OWZ16" s="76"/>
      <c r="OXA16" s="76"/>
      <c r="OXB16" s="76"/>
      <c r="OXC16" s="76"/>
      <c r="OXD16" s="76"/>
      <c r="OXE16" s="76"/>
      <c r="OXF16" s="76"/>
      <c r="OXG16" s="76"/>
      <c r="OXH16" s="76"/>
      <c r="OXI16" s="76"/>
      <c r="OXJ16" s="76"/>
      <c r="OXK16" s="76"/>
      <c r="OXL16" s="76"/>
      <c r="OXM16" s="76"/>
      <c r="OXN16" s="76"/>
      <c r="OXO16" s="76"/>
      <c r="OXP16" s="76"/>
      <c r="OXQ16" s="76"/>
      <c r="OXR16" s="76"/>
      <c r="OXS16" s="76"/>
      <c r="OXT16" s="76"/>
      <c r="OXU16" s="76"/>
      <c r="OXV16" s="76"/>
      <c r="OXW16" s="76"/>
      <c r="OXX16" s="76"/>
      <c r="OXY16" s="76"/>
      <c r="OXZ16" s="76"/>
      <c r="OYA16" s="76"/>
      <c r="OYB16" s="76"/>
      <c r="OYC16" s="76"/>
      <c r="OYD16" s="76"/>
      <c r="OYE16" s="76"/>
      <c r="OYF16" s="76"/>
      <c r="OYG16" s="76"/>
      <c r="OYH16" s="76"/>
      <c r="OYI16" s="76"/>
      <c r="OYJ16" s="76"/>
      <c r="OYK16" s="76"/>
      <c r="OYL16" s="76"/>
      <c r="OYM16" s="76"/>
      <c r="OYN16" s="76"/>
      <c r="OYO16" s="76"/>
      <c r="OYP16" s="76"/>
      <c r="OYQ16" s="76"/>
      <c r="OYR16" s="76"/>
      <c r="OYS16" s="76"/>
      <c r="OYT16" s="76"/>
      <c r="OYU16" s="76"/>
      <c r="OYV16" s="76"/>
      <c r="OYW16" s="76"/>
      <c r="OYX16" s="76"/>
      <c r="OYY16" s="76"/>
      <c r="OYZ16" s="76"/>
      <c r="OZA16" s="76"/>
      <c r="OZB16" s="76"/>
      <c r="OZC16" s="76"/>
      <c r="OZD16" s="76"/>
      <c r="OZE16" s="76"/>
      <c r="OZF16" s="76"/>
      <c r="OZG16" s="76"/>
      <c r="OZH16" s="76"/>
      <c r="OZI16" s="76"/>
      <c r="OZJ16" s="76"/>
      <c r="OZK16" s="76"/>
      <c r="OZL16" s="76"/>
      <c r="OZM16" s="76"/>
      <c r="OZN16" s="76"/>
      <c r="OZO16" s="76"/>
      <c r="OZP16" s="76"/>
      <c r="OZQ16" s="76"/>
      <c r="OZR16" s="76"/>
      <c r="OZS16" s="76"/>
      <c r="OZT16" s="76"/>
      <c r="OZU16" s="76"/>
      <c r="OZV16" s="76"/>
      <c r="OZW16" s="76"/>
      <c r="OZX16" s="76"/>
      <c r="OZY16" s="76"/>
      <c r="OZZ16" s="76"/>
      <c r="PAA16" s="76"/>
      <c r="PAB16" s="76"/>
      <c r="PAC16" s="76"/>
      <c r="PAD16" s="76"/>
      <c r="PAE16" s="76"/>
      <c r="PAF16" s="76"/>
      <c r="PAG16" s="76"/>
      <c r="PAH16" s="76"/>
      <c r="PAI16" s="76"/>
      <c r="PAJ16" s="76"/>
      <c r="PAK16" s="76"/>
      <c r="PAL16" s="76"/>
      <c r="PAM16" s="76"/>
      <c r="PAN16" s="76"/>
      <c r="PAO16" s="76"/>
      <c r="PAP16" s="76"/>
      <c r="PAQ16" s="76"/>
      <c r="PAR16" s="76"/>
      <c r="PAS16" s="76"/>
      <c r="PAT16" s="76"/>
      <c r="PAU16" s="76"/>
      <c r="PAV16" s="76"/>
      <c r="PAW16" s="76"/>
      <c r="PAX16" s="76"/>
      <c r="PAY16" s="76"/>
      <c r="PAZ16" s="76"/>
      <c r="PBA16" s="76"/>
      <c r="PBB16" s="76"/>
      <c r="PBC16" s="76"/>
      <c r="PBD16" s="76"/>
      <c r="PBE16" s="76"/>
      <c r="PBF16" s="76"/>
      <c r="PBG16" s="76"/>
      <c r="PBH16" s="76"/>
      <c r="PBI16" s="76"/>
      <c r="PBJ16" s="76"/>
      <c r="PBK16" s="76"/>
      <c r="PBL16" s="76"/>
      <c r="PBM16" s="76"/>
      <c r="PBN16" s="76"/>
      <c r="PBO16" s="76"/>
      <c r="PBP16" s="76"/>
      <c r="PBQ16" s="76"/>
      <c r="PBR16" s="76"/>
      <c r="PBS16" s="76"/>
      <c r="PBT16" s="76"/>
      <c r="PBU16" s="76"/>
      <c r="PBV16" s="76"/>
      <c r="PBW16" s="76"/>
      <c r="PBX16" s="76"/>
      <c r="PBY16" s="76"/>
      <c r="PBZ16" s="76"/>
      <c r="PCA16" s="76"/>
      <c r="PCB16" s="76"/>
      <c r="PCC16" s="76"/>
      <c r="PCD16" s="76"/>
      <c r="PCE16" s="76"/>
      <c r="PCF16" s="76"/>
      <c r="PCG16" s="76"/>
      <c r="PCH16" s="76"/>
      <c r="PCI16" s="76"/>
      <c r="PCJ16" s="76"/>
      <c r="PCK16" s="76"/>
      <c r="PCL16" s="76"/>
      <c r="PCM16" s="76"/>
      <c r="PCN16" s="76"/>
      <c r="PCO16" s="76"/>
      <c r="PCP16" s="76"/>
      <c r="PCQ16" s="76"/>
      <c r="PCR16" s="76"/>
      <c r="PCS16" s="76"/>
      <c r="PCT16" s="76"/>
      <c r="PCU16" s="76"/>
      <c r="PCV16" s="76"/>
      <c r="PCW16" s="76"/>
      <c r="PCX16" s="76"/>
      <c r="PCY16" s="76"/>
      <c r="PCZ16" s="76"/>
      <c r="PDA16" s="76"/>
      <c r="PDB16" s="76"/>
      <c r="PDC16" s="76"/>
      <c r="PDD16" s="76"/>
      <c r="PDE16" s="76"/>
      <c r="PDF16" s="76"/>
      <c r="PDG16" s="76"/>
      <c r="PDH16" s="76"/>
      <c r="PDI16" s="76"/>
      <c r="PDJ16" s="76"/>
      <c r="PDK16" s="76"/>
      <c r="PDL16" s="76"/>
      <c r="PDM16" s="76"/>
      <c r="PDN16" s="76"/>
      <c r="PDO16" s="76"/>
      <c r="PDP16" s="76"/>
      <c r="PDQ16" s="76"/>
      <c r="PDR16" s="76"/>
      <c r="PDS16" s="76"/>
      <c r="PDT16" s="76"/>
      <c r="PDU16" s="76"/>
      <c r="PDV16" s="76"/>
      <c r="PDW16" s="76"/>
      <c r="PDX16" s="76"/>
      <c r="PDY16" s="76"/>
      <c r="PDZ16" s="76"/>
      <c r="PEA16" s="76"/>
      <c r="PEB16" s="76"/>
      <c r="PEC16" s="76"/>
      <c r="PED16" s="76"/>
      <c r="PEE16" s="76"/>
      <c r="PEF16" s="76"/>
      <c r="PEG16" s="76"/>
      <c r="PEH16" s="76"/>
      <c r="PEI16" s="76"/>
      <c r="PEJ16" s="76"/>
      <c r="PEK16" s="76"/>
      <c r="PEL16" s="76"/>
      <c r="PEM16" s="76"/>
      <c r="PEN16" s="76"/>
      <c r="PEO16" s="76"/>
      <c r="PEP16" s="76"/>
      <c r="PEQ16" s="76"/>
      <c r="PER16" s="76"/>
      <c r="PES16" s="76"/>
      <c r="PET16" s="76"/>
      <c r="PEU16" s="76"/>
      <c r="PEV16" s="76"/>
      <c r="PEW16" s="76"/>
      <c r="PEX16" s="76"/>
      <c r="PEY16" s="76"/>
      <c r="PEZ16" s="76"/>
      <c r="PFA16" s="76"/>
      <c r="PFB16" s="76"/>
      <c r="PFC16" s="76"/>
      <c r="PFD16" s="76"/>
      <c r="PFE16" s="76"/>
      <c r="PFF16" s="76"/>
      <c r="PFG16" s="76"/>
      <c r="PFH16" s="76"/>
      <c r="PFI16" s="76"/>
      <c r="PFJ16" s="76"/>
      <c r="PFK16" s="76"/>
      <c r="PFL16" s="76"/>
      <c r="PFM16" s="76"/>
      <c r="PFN16" s="76"/>
      <c r="PFO16" s="76"/>
      <c r="PFP16" s="76"/>
      <c r="PFQ16" s="76"/>
      <c r="PFR16" s="76"/>
      <c r="PFS16" s="76"/>
      <c r="PFT16" s="76"/>
      <c r="PFU16" s="76"/>
      <c r="PFV16" s="76"/>
      <c r="PFW16" s="76"/>
      <c r="PFX16" s="76"/>
      <c r="PFY16" s="76"/>
      <c r="PFZ16" s="76"/>
      <c r="PGA16" s="76"/>
      <c r="PGB16" s="76"/>
      <c r="PGC16" s="76"/>
      <c r="PGD16" s="76"/>
      <c r="PGE16" s="76"/>
      <c r="PGF16" s="76"/>
      <c r="PGG16" s="76"/>
      <c r="PGH16" s="76"/>
      <c r="PGI16" s="76"/>
      <c r="PGJ16" s="76"/>
      <c r="PGK16" s="76"/>
      <c r="PGL16" s="76"/>
      <c r="PGM16" s="76"/>
      <c r="PGN16" s="76"/>
      <c r="PGO16" s="76"/>
      <c r="PGP16" s="76"/>
      <c r="PGQ16" s="76"/>
      <c r="PGR16" s="76"/>
      <c r="PGS16" s="76"/>
      <c r="PGT16" s="76"/>
      <c r="PGU16" s="76"/>
      <c r="PGV16" s="76"/>
      <c r="PGW16" s="76"/>
      <c r="PGX16" s="76"/>
      <c r="PGY16" s="76"/>
      <c r="PGZ16" s="76"/>
      <c r="PHA16" s="76"/>
      <c r="PHB16" s="76"/>
      <c r="PHC16" s="76"/>
      <c r="PHD16" s="76"/>
      <c r="PHE16" s="76"/>
      <c r="PHF16" s="76"/>
      <c r="PHG16" s="76"/>
      <c r="PHH16" s="76"/>
      <c r="PHI16" s="76"/>
      <c r="PHJ16" s="76"/>
      <c r="PHK16" s="76"/>
      <c r="PHL16" s="76"/>
      <c r="PHM16" s="76"/>
      <c r="PHN16" s="76"/>
      <c r="PHO16" s="76"/>
      <c r="PHP16" s="76"/>
      <c r="PHQ16" s="76"/>
      <c r="PHR16" s="76"/>
      <c r="PHS16" s="76"/>
      <c r="PHT16" s="76"/>
      <c r="PHU16" s="76"/>
      <c r="PHV16" s="76"/>
      <c r="PHW16" s="76"/>
      <c r="PHX16" s="76"/>
      <c r="PHY16" s="76"/>
      <c r="PHZ16" s="76"/>
      <c r="PIA16" s="76"/>
      <c r="PIB16" s="76"/>
      <c r="PIC16" s="76"/>
      <c r="PID16" s="76"/>
      <c r="PIE16" s="76"/>
      <c r="PIF16" s="76"/>
      <c r="PIG16" s="76"/>
      <c r="PIH16" s="76"/>
      <c r="PII16" s="76"/>
      <c r="PIJ16" s="76"/>
      <c r="PIK16" s="76"/>
      <c r="PIL16" s="76"/>
      <c r="PIM16" s="76"/>
      <c r="PIN16" s="76"/>
      <c r="PIO16" s="76"/>
      <c r="PIP16" s="76"/>
      <c r="PIQ16" s="76"/>
      <c r="PIR16" s="76"/>
      <c r="PIS16" s="76"/>
      <c r="PIT16" s="76"/>
      <c r="PIU16" s="76"/>
      <c r="PIV16" s="76"/>
      <c r="PIW16" s="76"/>
      <c r="PIX16" s="76"/>
      <c r="PIY16" s="76"/>
      <c r="PIZ16" s="76"/>
      <c r="PJA16" s="76"/>
      <c r="PJB16" s="76"/>
      <c r="PJC16" s="76"/>
      <c r="PJD16" s="76"/>
      <c r="PJE16" s="76"/>
      <c r="PJF16" s="76"/>
      <c r="PJG16" s="76"/>
      <c r="PJH16" s="76"/>
      <c r="PJI16" s="76"/>
      <c r="PJJ16" s="76"/>
      <c r="PJK16" s="76"/>
      <c r="PJL16" s="76"/>
      <c r="PJM16" s="76"/>
      <c r="PJN16" s="76"/>
      <c r="PJO16" s="76"/>
      <c r="PJP16" s="76"/>
      <c r="PJQ16" s="76"/>
      <c r="PJR16" s="76"/>
      <c r="PJS16" s="76"/>
      <c r="PJT16" s="76"/>
      <c r="PJU16" s="76"/>
      <c r="PJV16" s="76"/>
      <c r="PJW16" s="76"/>
      <c r="PJX16" s="76"/>
      <c r="PJY16" s="76"/>
      <c r="PJZ16" s="76"/>
      <c r="PKA16" s="76"/>
      <c r="PKB16" s="76"/>
      <c r="PKC16" s="76"/>
      <c r="PKD16" s="76"/>
      <c r="PKE16" s="76"/>
      <c r="PKF16" s="76"/>
      <c r="PKG16" s="76"/>
      <c r="PKH16" s="76"/>
      <c r="PKI16" s="76"/>
      <c r="PKJ16" s="76"/>
      <c r="PKK16" s="76"/>
      <c r="PKL16" s="76"/>
      <c r="PKM16" s="76"/>
      <c r="PKN16" s="76"/>
      <c r="PKO16" s="76"/>
      <c r="PKP16" s="76"/>
      <c r="PKQ16" s="76"/>
      <c r="PKR16" s="76"/>
      <c r="PKS16" s="76"/>
      <c r="PKT16" s="76"/>
      <c r="PKU16" s="76"/>
      <c r="PKV16" s="76"/>
      <c r="PKW16" s="76"/>
      <c r="PKX16" s="76"/>
      <c r="PKY16" s="76"/>
      <c r="PKZ16" s="76"/>
      <c r="PLA16" s="76"/>
      <c r="PLB16" s="76"/>
      <c r="PLC16" s="76"/>
      <c r="PLD16" s="76"/>
      <c r="PLE16" s="76"/>
      <c r="PLF16" s="76"/>
      <c r="PLG16" s="76"/>
      <c r="PLH16" s="76"/>
      <c r="PLI16" s="76"/>
      <c r="PLJ16" s="76"/>
      <c r="PLK16" s="76"/>
      <c r="PLL16" s="76"/>
      <c r="PLM16" s="76"/>
      <c r="PLN16" s="76"/>
      <c r="PLO16" s="76"/>
      <c r="PLP16" s="76"/>
      <c r="PLQ16" s="76"/>
      <c r="PLR16" s="76"/>
      <c r="PLS16" s="76"/>
      <c r="PLT16" s="76"/>
      <c r="PLU16" s="76"/>
      <c r="PLV16" s="76"/>
      <c r="PLW16" s="76"/>
      <c r="PLX16" s="76"/>
      <c r="PLY16" s="76"/>
      <c r="PLZ16" s="76"/>
      <c r="PMA16" s="76"/>
      <c r="PMB16" s="76"/>
      <c r="PMC16" s="76"/>
      <c r="PMD16" s="76"/>
      <c r="PME16" s="76"/>
      <c r="PMF16" s="76"/>
      <c r="PMG16" s="76"/>
      <c r="PMH16" s="76"/>
      <c r="PMI16" s="76"/>
      <c r="PMJ16" s="76"/>
      <c r="PMK16" s="76"/>
      <c r="PML16" s="76"/>
      <c r="PMM16" s="76"/>
      <c r="PMN16" s="76"/>
      <c r="PMO16" s="76"/>
      <c r="PMP16" s="76"/>
      <c r="PMQ16" s="76"/>
      <c r="PMR16" s="76"/>
      <c r="PMS16" s="76"/>
      <c r="PMT16" s="76"/>
      <c r="PMU16" s="76"/>
      <c r="PMV16" s="76"/>
      <c r="PMW16" s="76"/>
      <c r="PMX16" s="76"/>
      <c r="PMY16" s="76"/>
      <c r="PMZ16" s="76"/>
      <c r="PNA16" s="76"/>
      <c r="PNB16" s="76"/>
      <c r="PNC16" s="76"/>
      <c r="PND16" s="76"/>
      <c r="PNE16" s="76"/>
      <c r="PNF16" s="76"/>
      <c r="PNG16" s="76"/>
      <c r="PNH16" s="76"/>
      <c r="PNI16" s="76"/>
      <c r="PNJ16" s="76"/>
      <c r="PNK16" s="76"/>
      <c r="PNL16" s="76"/>
      <c r="PNM16" s="76"/>
      <c r="PNN16" s="76"/>
      <c r="PNO16" s="76"/>
      <c r="PNP16" s="76"/>
      <c r="PNQ16" s="76"/>
      <c r="PNR16" s="76"/>
      <c r="PNS16" s="76"/>
      <c r="PNT16" s="76"/>
      <c r="PNU16" s="76"/>
      <c r="PNV16" s="76"/>
      <c r="PNW16" s="76"/>
      <c r="PNX16" s="76"/>
      <c r="PNY16" s="76"/>
      <c r="PNZ16" s="76"/>
      <c r="POA16" s="76"/>
      <c r="POB16" s="76"/>
      <c r="POC16" s="76"/>
      <c r="POD16" s="76"/>
      <c r="POE16" s="76"/>
      <c r="POF16" s="76"/>
      <c r="POG16" s="76"/>
      <c r="POH16" s="76"/>
      <c r="POI16" s="76"/>
      <c r="POJ16" s="76"/>
      <c r="POK16" s="76"/>
      <c r="POL16" s="76"/>
      <c r="POM16" s="76"/>
      <c r="PON16" s="76"/>
      <c r="POO16" s="76"/>
      <c r="POP16" s="76"/>
      <c r="POQ16" s="76"/>
      <c r="POR16" s="76"/>
      <c r="POS16" s="76"/>
      <c r="POT16" s="76"/>
      <c r="POU16" s="76"/>
      <c r="POV16" s="76"/>
      <c r="POW16" s="76"/>
      <c r="POX16" s="76"/>
      <c r="POY16" s="76"/>
      <c r="POZ16" s="76"/>
      <c r="PPA16" s="76"/>
      <c r="PPB16" s="76"/>
      <c r="PPC16" s="76"/>
      <c r="PPD16" s="76"/>
      <c r="PPE16" s="76"/>
      <c r="PPF16" s="76"/>
      <c r="PPG16" s="76"/>
      <c r="PPH16" s="76"/>
      <c r="PPI16" s="76"/>
      <c r="PPJ16" s="76"/>
      <c r="PPK16" s="76"/>
      <c r="PPL16" s="76"/>
      <c r="PPM16" s="76"/>
      <c r="PPN16" s="76"/>
      <c r="PPO16" s="76"/>
      <c r="PPP16" s="76"/>
      <c r="PPQ16" s="76"/>
      <c r="PPR16" s="76"/>
      <c r="PPS16" s="76"/>
      <c r="PPT16" s="76"/>
      <c r="PPU16" s="76"/>
      <c r="PPV16" s="76"/>
      <c r="PPW16" s="76"/>
      <c r="PPX16" s="76"/>
      <c r="PPY16" s="76"/>
      <c r="PPZ16" s="76"/>
      <c r="PQA16" s="76"/>
      <c r="PQB16" s="76"/>
      <c r="PQC16" s="76"/>
      <c r="PQD16" s="76"/>
      <c r="PQE16" s="76"/>
      <c r="PQF16" s="76"/>
      <c r="PQG16" s="76"/>
      <c r="PQH16" s="76"/>
      <c r="PQI16" s="76"/>
      <c r="PQJ16" s="76"/>
      <c r="PQK16" s="76"/>
      <c r="PQL16" s="76"/>
      <c r="PQM16" s="76"/>
      <c r="PQN16" s="76"/>
      <c r="PQO16" s="76"/>
      <c r="PQP16" s="76"/>
      <c r="PQQ16" s="76"/>
      <c r="PQR16" s="76"/>
      <c r="PQS16" s="76"/>
      <c r="PQT16" s="76"/>
      <c r="PQU16" s="76"/>
      <c r="PQV16" s="76"/>
      <c r="PQW16" s="76"/>
      <c r="PQX16" s="76"/>
      <c r="PQY16" s="76"/>
      <c r="PQZ16" s="76"/>
      <c r="PRA16" s="76"/>
      <c r="PRB16" s="76"/>
      <c r="PRC16" s="76"/>
      <c r="PRD16" s="76"/>
      <c r="PRE16" s="76"/>
      <c r="PRF16" s="76"/>
      <c r="PRG16" s="76"/>
      <c r="PRH16" s="76"/>
      <c r="PRI16" s="76"/>
      <c r="PRJ16" s="76"/>
      <c r="PRK16" s="76"/>
      <c r="PRL16" s="76"/>
      <c r="PRM16" s="76"/>
      <c r="PRN16" s="76"/>
      <c r="PRO16" s="76"/>
      <c r="PRP16" s="76"/>
      <c r="PRQ16" s="76"/>
      <c r="PRR16" s="76"/>
      <c r="PRS16" s="76"/>
      <c r="PRT16" s="76"/>
      <c r="PRU16" s="76"/>
      <c r="PRV16" s="76"/>
      <c r="PRW16" s="76"/>
      <c r="PRX16" s="76"/>
      <c r="PRY16" s="76"/>
      <c r="PRZ16" s="76"/>
      <c r="PSA16" s="76"/>
      <c r="PSB16" s="76"/>
      <c r="PSC16" s="76"/>
      <c r="PSD16" s="76"/>
      <c r="PSE16" s="76"/>
      <c r="PSF16" s="76"/>
      <c r="PSG16" s="76"/>
      <c r="PSH16" s="76"/>
      <c r="PSI16" s="76"/>
      <c r="PSJ16" s="76"/>
      <c r="PSK16" s="76"/>
      <c r="PSL16" s="76"/>
      <c r="PSM16" s="76"/>
      <c r="PSN16" s="76"/>
      <c r="PSO16" s="76"/>
      <c r="PSP16" s="76"/>
      <c r="PSQ16" s="76"/>
      <c r="PSR16" s="76"/>
      <c r="PSS16" s="76"/>
      <c r="PST16" s="76"/>
      <c r="PSU16" s="76"/>
      <c r="PSV16" s="76"/>
      <c r="PSW16" s="76"/>
      <c r="PSX16" s="76"/>
      <c r="PSY16" s="76"/>
      <c r="PSZ16" s="76"/>
      <c r="PTA16" s="76"/>
      <c r="PTB16" s="76"/>
      <c r="PTC16" s="76"/>
      <c r="PTD16" s="76"/>
      <c r="PTE16" s="76"/>
      <c r="PTF16" s="76"/>
      <c r="PTG16" s="76"/>
      <c r="PTH16" s="76"/>
      <c r="PTI16" s="76"/>
      <c r="PTJ16" s="76"/>
      <c r="PTK16" s="76"/>
      <c r="PTL16" s="76"/>
      <c r="PTM16" s="76"/>
      <c r="PTN16" s="76"/>
      <c r="PTO16" s="76"/>
      <c r="PTP16" s="76"/>
      <c r="PTQ16" s="76"/>
      <c r="PTR16" s="76"/>
      <c r="PTS16" s="76"/>
      <c r="PTT16" s="76"/>
      <c r="PTU16" s="76"/>
      <c r="PTV16" s="76"/>
      <c r="PTW16" s="76"/>
      <c r="PTX16" s="76"/>
      <c r="PTY16" s="76"/>
      <c r="PTZ16" s="76"/>
      <c r="PUA16" s="76"/>
      <c r="PUB16" s="76"/>
      <c r="PUC16" s="76"/>
      <c r="PUD16" s="76"/>
      <c r="PUE16" s="76"/>
      <c r="PUF16" s="76"/>
      <c r="PUG16" s="76"/>
      <c r="PUH16" s="76"/>
      <c r="PUI16" s="76"/>
      <c r="PUJ16" s="76"/>
      <c r="PUK16" s="76"/>
      <c r="PUL16" s="76"/>
      <c r="PUM16" s="76"/>
      <c r="PUN16" s="76"/>
      <c r="PUO16" s="76"/>
      <c r="PUP16" s="76"/>
      <c r="PUQ16" s="76"/>
      <c r="PUR16" s="76"/>
      <c r="PUS16" s="76"/>
      <c r="PUT16" s="76"/>
      <c r="PUU16" s="76"/>
      <c r="PUV16" s="76"/>
      <c r="PUW16" s="76"/>
      <c r="PUX16" s="76"/>
      <c r="PUY16" s="76"/>
      <c r="PUZ16" s="76"/>
      <c r="PVA16" s="76"/>
      <c r="PVB16" s="76"/>
      <c r="PVC16" s="76"/>
      <c r="PVD16" s="76"/>
      <c r="PVE16" s="76"/>
      <c r="PVF16" s="76"/>
      <c r="PVG16" s="76"/>
      <c r="PVH16" s="76"/>
      <c r="PVI16" s="76"/>
      <c r="PVJ16" s="76"/>
      <c r="PVK16" s="76"/>
      <c r="PVL16" s="76"/>
      <c r="PVM16" s="76"/>
      <c r="PVN16" s="76"/>
      <c r="PVO16" s="76"/>
      <c r="PVP16" s="76"/>
      <c r="PVQ16" s="76"/>
      <c r="PVR16" s="76"/>
      <c r="PVS16" s="76"/>
      <c r="PVT16" s="76"/>
      <c r="PVU16" s="76"/>
      <c r="PVV16" s="76"/>
      <c r="PVW16" s="76"/>
      <c r="PVX16" s="76"/>
      <c r="PVY16" s="76"/>
      <c r="PVZ16" s="76"/>
      <c r="PWA16" s="76"/>
      <c r="PWB16" s="76"/>
      <c r="PWC16" s="76"/>
      <c r="PWD16" s="76"/>
      <c r="PWE16" s="76"/>
      <c r="PWF16" s="76"/>
      <c r="PWG16" s="76"/>
      <c r="PWH16" s="76"/>
      <c r="PWI16" s="76"/>
      <c r="PWJ16" s="76"/>
      <c r="PWK16" s="76"/>
      <c r="PWL16" s="76"/>
      <c r="PWM16" s="76"/>
      <c r="PWN16" s="76"/>
      <c r="PWO16" s="76"/>
      <c r="PWP16" s="76"/>
      <c r="PWQ16" s="76"/>
      <c r="PWR16" s="76"/>
      <c r="PWS16" s="76"/>
      <c r="PWT16" s="76"/>
      <c r="PWU16" s="76"/>
      <c r="PWV16" s="76"/>
      <c r="PWW16" s="76"/>
      <c r="PWX16" s="76"/>
      <c r="PWY16" s="76"/>
      <c r="PWZ16" s="76"/>
      <c r="PXA16" s="76"/>
      <c r="PXB16" s="76"/>
      <c r="PXC16" s="76"/>
      <c r="PXD16" s="76"/>
      <c r="PXE16" s="76"/>
      <c r="PXF16" s="76"/>
      <c r="PXG16" s="76"/>
      <c r="PXH16" s="76"/>
      <c r="PXI16" s="76"/>
      <c r="PXJ16" s="76"/>
      <c r="PXK16" s="76"/>
      <c r="PXL16" s="76"/>
      <c r="PXM16" s="76"/>
      <c r="PXN16" s="76"/>
      <c r="PXO16" s="76"/>
      <c r="PXP16" s="76"/>
      <c r="PXQ16" s="76"/>
      <c r="PXR16" s="76"/>
      <c r="PXS16" s="76"/>
      <c r="PXT16" s="76"/>
      <c r="PXU16" s="76"/>
      <c r="PXV16" s="76"/>
      <c r="PXW16" s="76"/>
      <c r="PXX16" s="76"/>
      <c r="PXY16" s="76"/>
      <c r="PXZ16" s="76"/>
      <c r="PYA16" s="76"/>
      <c r="PYB16" s="76"/>
      <c r="PYC16" s="76"/>
      <c r="PYD16" s="76"/>
      <c r="PYE16" s="76"/>
      <c r="PYF16" s="76"/>
      <c r="PYG16" s="76"/>
      <c r="PYH16" s="76"/>
      <c r="PYI16" s="76"/>
      <c r="PYJ16" s="76"/>
      <c r="PYK16" s="76"/>
      <c r="PYL16" s="76"/>
      <c r="PYM16" s="76"/>
      <c r="PYN16" s="76"/>
      <c r="PYO16" s="76"/>
      <c r="PYP16" s="76"/>
      <c r="PYQ16" s="76"/>
      <c r="PYR16" s="76"/>
      <c r="PYS16" s="76"/>
      <c r="PYT16" s="76"/>
      <c r="PYU16" s="76"/>
      <c r="PYV16" s="76"/>
      <c r="PYW16" s="76"/>
      <c r="PYX16" s="76"/>
      <c r="PYY16" s="76"/>
      <c r="PYZ16" s="76"/>
      <c r="PZA16" s="76"/>
      <c r="PZB16" s="76"/>
      <c r="PZC16" s="76"/>
      <c r="PZD16" s="76"/>
      <c r="PZE16" s="76"/>
      <c r="PZF16" s="76"/>
      <c r="PZG16" s="76"/>
      <c r="PZH16" s="76"/>
      <c r="PZI16" s="76"/>
      <c r="PZJ16" s="76"/>
      <c r="PZK16" s="76"/>
      <c r="PZL16" s="76"/>
      <c r="PZM16" s="76"/>
      <c r="PZN16" s="76"/>
      <c r="PZO16" s="76"/>
      <c r="PZP16" s="76"/>
      <c r="PZQ16" s="76"/>
      <c r="PZR16" s="76"/>
      <c r="PZS16" s="76"/>
      <c r="PZT16" s="76"/>
      <c r="PZU16" s="76"/>
      <c r="PZV16" s="76"/>
      <c r="PZW16" s="76"/>
      <c r="PZX16" s="76"/>
      <c r="PZY16" s="76"/>
      <c r="PZZ16" s="76"/>
      <c r="QAA16" s="76"/>
      <c r="QAB16" s="76"/>
      <c r="QAC16" s="76"/>
      <c r="QAD16" s="76"/>
      <c r="QAE16" s="76"/>
      <c r="QAF16" s="76"/>
      <c r="QAG16" s="76"/>
      <c r="QAH16" s="76"/>
      <c r="QAI16" s="76"/>
      <c r="QAJ16" s="76"/>
      <c r="QAK16" s="76"/>
      <c r="QAL16" s="76"/>
      <c r="QAM16" s="76"/>
      <c r="QAN16" s="76"/>
      <c r="QAO16" s="76"/>
      <c r="QAP16" s="76"/>
      <c r="QAQ16" s="76"/>
      <c r="QAR16" s="76"/>
      <c r="QAS16" s="76"/>
      <c r="QAT16" s="76"/>
      <c r="QAU16" s="76"/>
      <c r="QAV16" s="76"/>
      <c r="QAW16" s="76"/>
      <c r="QAX16" s="76"/>
      <c r="QAY16" s="76"/>
      <c r="QAZ16" s="76"/>
      <c r="QBA16" s="76"/>
      <c r="QBB16" s="76"/>
      <c r="QBC16" s="76"/>
      <c r="QBD16" s="76"/>
      <c r="QBE16" s="76"/>
      <c r="QBF16" s="76"/>
      <c r="QBG16" s="76"/>
      <c r="QBH16" s="76"/>
      <c r="QBI16" s="76"/>
      <c r="QBJ16" s="76"/>
      <c r="QBK16" s="76"/>
      <c r="QBL16" s="76"/>
      <c r="QBM16" s="76"/>
      <c r="QBN16" s="76"/>
      <c r="QBO16" s="76"/>
      <c r="QBP16" s="76"/>
      <c r="QBQ16" s="76"/>
      <c r="QBR16" s="76"/>
      <c r="QBS16" s="76"/>
      <c r="QBT16" s="76"/>
      <c r="QBU16" s="76"/>
      <c r="QBV16" s="76"/>
      <c r="QBW16" s="76"/>
      <c r="QBX16" s="76"/>
      <c r="QBY16" s="76"/>
      <c r="QBZ16" s="76"/>
      <c r="QCA16" s="76"/>
      <c r="QCB16" s="76"/>
      <c r="QCC16" s="76"/>
      <c r="QCD16" s="76"/>
      <c r="QCE16" s="76"/>
      <c r="QCF16" s="76"/>
      <c r="QCG16" s="76"/>
      <c r="QCH16" s="76"/>
      <c r="QCI16" s="76"/>
      <c r="QCJ16" s="76"/>
      <c r="QCK16" s="76"/>
      <c r="QCL16" s="76"/>
      <c r="QCM16" s="76"/>
      <c r="QCN16" s="76"/>
      <c r="QCO16" s="76"/>
      <c r="QCP16" s="76"/>
      <c r="QCQ16" s="76"/>
      <c r="QCR16" s="76"/>
      <c r="QCS16" s="76"/>
      <c r="QCT16" s="76"/>
      <c r="QCU16" s="76"/>
      <c r="QCV16" s="76"/>
      <c r="QCW16" s="76"/>
      <c r="QCX16" s="76"/>
      <c r="QCY16" s="76"/>
      <c r="QCZ16" s="76"/>
      <c r="QDA16" s="76"/>
      <c r="QDB16" s="76"/>
      <c r="QDC16" s="76"/>
      <c r="QDD16" s="76"/>
      <c r="QDE16" s="76"/>
      <c r="QDF16" s="76"/>
      <c r="QDG16" s="76"/>
      <c r="QDH16" s="76"/>
      <c r="QDI16" s="76"/>
      <c r="QDJ16" s="76"/>
      <c r="QDK16" s="76"/>
      <c r="QDL16" s="76"/>
      <c r="QDM16" s="76"/>
      <c r="QDN16" s="76"/>
      <c r="QDO16" s="76"/>
      <c r="QDP16" s="76"/>
      <c r="QDQ16" s="76"/>
      <c r="QDR16" s="76"/>
      <c r="QDS16" s="76"/>
      <c r="QDT16" s="76"/>
      <c r="QDU16" s="76"/>
      <c r="QDV16" s="76"/>
      <c r="QDW16" s="76"/>
      <c r="QDX16" s="76"/>
      <c r="QDY16" s="76"/>
      <c r="QDZ16" s="76"/>
      <c r="QEA16" s="76"/>
      <c r="QEB16" s="76"/>
      <c r="QEC16" s="76"/>
      <c r="QED16" s="76"/>
      <c r="QEE16" s="76"/>
      <c r="QEF16" s="76"/>
      <c r="QEG16" s="76"/>
      <c r="QEH16" s="76"/>
      <c r="QEI16" s="76"/>
      <c r="QEJ16" s="76"/>
      <c r="QEK16" s="76"/>
      <c r="QEL16" s="76"/>
      <c r="QEM16" s="76"/>
      <c r="QEN16" s="76"/>
      <c r="QEO16" s="76"/>
      <c r="QEP16" s="76"/>
      <c r="QEQ16" s="76"/>
      <c r="QER16" s="76"/>
      <c r="QES16" s="76"/>
      <c r="QET16" s="76"/>
      <c r="QEU16" s="76"/>
      <c r="QEV16" s="76"/>
      <c r="QEW16" s="76"/>
      <c r="QEX16" s="76"/>
      <c r="QEY16" s="76"/>
      <c r="QEZ16" s="76"/>
      <c r="QFA16" s="76"/>
      <c r="QFB16" s="76"/>
      <c r="QFC16" s="76"/>
      <c r="QFD16" s="76"/>
      <c r="QFE16" s="76"/>
      <c r="QFF16" s="76"/>
      <c r="QFG16" s="76"/>
      <c r="QFH16" s="76"/>
      <c r="QFI16" s="76"/>
      <c r="QFJ16" s="76"/>
      <c r="QFK16" s="76"/>
      <c r="QFL16" s="76"/>
      <c r="QFM16" s="76"/>
      <c r="QFN16" s="76"/>
      <c r="QFO16" s="76"/>
      <c r="QFP16" s="76"/>
      <c r="QFQ16" s="76"/>
      <c r="QFR16" s="76"/>
      <c r="QFS16" s="76"/>
      <c r="QFT16" s="76"/>
      <c r="QFU16" s="76"/>
      <c r="QFV16" s="76"/>
      <c r="QFW16" s="76"/>
      <c r="QFX16" s="76"/>
      <c r="QFY16" s="76"/>
      <c r="QFZ16" s="76"/>
      <c r="QGA16" s="76"/>
      <c r="QGB16" s="76"/>
      <c r="QGC16" s="76"/>
      <c r="QGD16" s="76"/>
      <c r="QGE16" s="76"/>
      <c r="QGF16" s="76"/>
      <c r="QGG16" s="76"/>
      <c r="QGH16" s="76"/>
      <c r="QGI16" s="76"/>
      <c r="QGJ16" s="76"/>
      <c r="QGK16" s="76"/>
      <c r="QGL16" s="76"/>
      <c r="QGM16" s="76"/>
      <c r="QGN16" s="76"/>
      <c r="QGO16" s="76"/>
      <c r="QGP16" s="76"/>
      <c r="QGQ16" s="76"/>
      <c r="QGR16" s="76"/>
      <c r="QGS16" s="76"/>
      <c r="QGT16" s="76"/>
      <c r="QGU16" s="76"/>
      <c r="QGV16" s="76"/>
      <c r="QGW16" s="76"/>
      <c r="QGX16" s="76"/>
      <c r="QGY16" s="76"/>
      <c r="QGZ16" s="76"/>
      <c r="QHA16" s="76"/>
      <c r="QHB16" s="76"/>
      <c r="QHC16" s="76"/>
      <c r="QHD16" s="76"/>
      <c r="QHE16" s="76"/>
      <c r="QHF16" s="76"/>
      <c r="QHG16" s="76"/>
      <c r="QHH16" s="76"/>
      <c r="QHI16" s="76"/>
      <c r="QHJ16" s="76"/>
      <c r="QHK16" s="76"/>
      <c r="QHL16" s="76"/>
      <c r="QHM16" s="76"/>
      <c r="QHN16" s="76"/>
      <c r="QHO16" s="76"/>
      <c r="QHP16" s="76"/>
      <c r="QHQ16" s="76"/>
      <c r="QHR16" s="76"/>
      <c r="QHS16" s="76"/>
      <c r="QHT16" s="76"/>
      <c r="QHU16" s="76"/>
      <c r="QHV16" s="76"/>
      <c r="QHW16" s="76"/>
      <c r="QHX16" s="76"/>
      <c r="QHY16" s="76"/>
      <c r="QHZ16" s="76"/>
      <c r="QIA16" s="76"/>
      <c r="QIB16" s="76"/>
      <c r="QIC16" s="76"/>
      <c r="QID16" s="76"/>
      <c r="QIE16" s="76"/>
      <c r="QIF16" s="76"/>
      <c r="QIG16" s="76"/>
      <c r="QIH16" s="76"/>
      <c r="QII16" s="76"/>
      <c r="QIJ16" s="76"/>
      <c r="QIK16" s="76"/>
      <c r="QIL16" s="76"/>
      <c r="QIM16" s="76"/>
      <c r="QIN16" s="76"/>
      <c r="QIO16" s="76"/>
      <c r="QIP16" s="76"/>
      <c r="QIQ16" s="76"/>
      <c r="QIR16" s="76"/>
      <c r="QIS16" s="76"/>
      <c r="QIT16" s="76"/>
      <c r="QIU16" s="76"/>
      <c r="QIV16" s="76"/>
      <c r="QIW16" s="76"/>
      <c r="QIX16" s="76"/>
      <c r="QIY16" s="76"/>
      <c r="QIZ16" s="76"/>
      <c r="QJA16" s="76"/>
      <c r="QJB16" s="76"/>
      <c r="QJC16" s="76"/>
      <c r="QJD16" s="76"/>
      <c r="QJE16" s="76"/>
      <c r="QJF16" s="76"/>
      <c r="QJG16" s="76"/>
      <c r="QJH16" s="76"/>
      <c r="QJI16" s="76"/>
      <c r="QJJ16" s="76"/>
      <c r="QJK16" s="76"/>
      <c r="QJL16" s="76"/>
      <c r="QJM16" s="76"/>
      <c r="QJN16" s="76"/>
      <c r="QJO16" s="76"/>
      <c r="QJP16" s="76"/>
      <c r="QJQ16" s="76"/>
      <c r="QJR16" s="76"/>
      <c r="QJS16" s="76"/>
      <c r="QJT16" s="76"/>
      <c r="QJU16" s="76"/>
      <c r="QJV16" s="76"/>
      <c r="QJW16" s="76"/>
      <c r="QJX16" s="76"/>
      <c r="QJY16" s="76"/>
      <c r="QJZ16" s="76"/>
      <c r="QKA16" s="76"/>
      <c r="QKB16" s="76"/>
      <c r="QKC16" s="76"/>
      <c r="QKD16" s="76"/>
      <c r="QKE16" s="76"/>
      <c r="QKF16" s="76"/>
      <c r="QKG16" s="76"/>
      <c r="QKH16" s="76"/>
      <c r="QKI16" s="76"/>
      <c r="QKJ16" s="76"/>
      <c r="QKK16" s="76"/>
      <c r="QKL16" s="76"/>
      <c r="QKM16" s="76"/>
      <c r="QKN16" s="76"/>
      <c r="QKO16" s="76"/>
      <c r="QKP16" s="76"/>
      <c r="QKQ16" s="76"/>
      <c r="QKR16" s="76"/>
      <c r="QKS16" s="76"/>
      <c r="QKT16" s="76"/>
      <c r="QKU16" s="76"/>
      <c r="QKV16" s="76"/>
      <c r="QKW16" s="76"/>
      <c r="QKX16" s="76"/>
      <c r="QKY16" s="76"/>
      <c r="QKZ16" s="76"/>
      <c r="QLA16" s="76"/>
      <c r="QLB16" s="76"/>
      <c r="QLC16" s="76"/>
      <c r="QLD16" s="76"/>
      <c r="QLE16" s="76"/>
      <c r="QLF16" s="76"/>
      <c r="QLG16" s="76"/>
      <c r="QLH16" s="76"/>
      <c r="QLI16" s="76"/>
      <c r="QLJ16" s="76"/>
      <c r="QLK16" s="76"/>
      <c r="QLL16" s="76"/>
      <c r="QLM16" s="76"/>
      <c r="QLN16" s="76"/>
      <c r="QLO16" s="76"/>
      <c r="QLP16" s="76"/>
      <c r="QLQ16" s="76"/>
      <c r="QLR16" s="76"/>
      <c r="QLS16" s="76"/>
      <c r="QLT16" s="76"/>
      <c r="QLU16" s="76"/>
      <c r="QLV16" s="76"/>
      <c r="QLW16" s="76"/>
      <c r="QLX16" s="76"/>
      <c r="QLY16" s="76"/>
      <c r="QLZ16" s="76"/>
      <c r="QMA16" s="76"/>
      <c r="QMB16" s="76"/>
      <c r="QMC16" s="76"/>
      <c r="QMD16" s="76"/>
      <c r="QME16" s="76"/>
      <c r="QMF16" s="76"/>
      <c r="QMG16" s="76"/>
      <c r="QMH16" s="76"/>
      <c r="QMI16" s="76"/>
      <c r="QMJ16" s="76"/>
      <c r="QMK16" s="76"/>
      <c r="QML16" s="76"/>
      <c r="QMM16" s="76"/>
      <c r="QMN16" s="76"/>
      <c r="QMO16" s="76"/>
      <c r="QMP16" s="76"/>
      <c r="QMQ16" s="76"/>
      <c r="QMR16" s="76"/>
      <c r="QMS16" s="76"/>
      <c r="QMT16" s="76"/>
      <c r="QMU16" s="76"/>
      <c r="QMV16" s="76"/>
      <c r="QMW16" s="76"/>
      <c r="QMX16" s="76"/>
      <c r="QMY16" s="76"/>
      <c r="QMZ16" s="76"/>
      <c r="QNA16" s="76"/>
      <c r="QNB16" s="76"/>
      <c r="QNC16" s="76"/>
      <c r="QND16" s="76"/>
      <c r="QNE16" s="76"/>
      <c r="QNF16" s="76"/>
      <c r="QNG16" s="76"/>
      <c r="QNH16" s="76"/>
      <c r="QNI16" s="76"/>
      <c r="QNJ16" s="76"/>
      <c r="QNK16" s="76"/>
      <c r="QNL16" s="76"/>
      <c r="QNM16" s="76"/>
      <c r="QNN16" s="76"/>
      <c r="QNO16" s="76"/>
      <c r="QNP16" s="76"/>
      <c r="QNQ16" s="76"/>
      <c r="QNR16" s="76"/>
      <c r="QNS16" s="76"/>
      <c r="QNT16" s="76"/>
      <c r="QNU16" s="76"/>
      <c r="QNV16" s="76"/>
      <c r="QNW16" s="76"/>
      <c r="QNX16" s="76"/>
      <c r="QNY16" s="76"/>
      <c r="QNZ16" s="76"/>
      <c r="QOA16" s="76"/>
      <c r="QOB16" s="76"/>
      <c r="QOC16" s="76"/>
      <c r="QOD16" s="76"/>
      <c r="QOE16" s="76"/>
      <c r="QOF16" s="76"/>
      <c r="QOG16" s="76"/>
      <c r="QOH16" s="76"/>
      <c r="QOI16" s="76"/>
      <c r="QOJ16" s="76"/>
      <c r="QOK16" s="76"/>
      <c r="QOL16" s="76"/>
      <c r="QOM16" s="76"/>
      <c r="QON16" s="76"/>
      <c r="QOO16" s="76"/>
      <c r="QOP16" s="76"/>
      <c r="QOQ16" s="76"/>
      <c r="QOR16" s="76"/>
      <c r="QOS16" s="76"/>
      <c r="QOT16" s="76"/>
      <c r="QOU16" s="76"/>
      <c r="QOV16" s="76"/>
      <c r="QOW16" s="76"/>
      <c r="QOX16" s="76"/>
      <c r="QOY16" s="76"/>
      <c r="QOZ16" s="76"/>
      <c r="QPA16" s="76"/>
      <c r="QPB16" s="76"/>
      <c r="QPC16" s="76"/>
      <c r="QPD16" s="76"/>
      <c r="QPE16" s="76"/>
      <c r="QPF16" s="76"/>
      <c r="QPG16" s="76"/>
      <c r="QPH16" s="76"/>
      <c r="QPI16" s="76"/>
      <c r="QPJ16" s="76"/>
      <c r="QPK16" s="76"/>
      <c r="QPL16" s="76"/>
      <c r="QPM16" s="76"/>
      <c r="QPN16" s="76"/>
      <c r="QPO16" s="76"/>
      <c r="QPP16" s="76"/>
      <c r="QPQ16" s="76"/>
      <c r="QPR16" s="76"/>
      <c r="QPS16" s="76"/>
      <c r="QPT16" s="76"/>
      <c r="QPU16" s="76"/>
      <c r="QPV16" s="76"/>
      <c r="QPW16" s="76"/>
      <c r="QPX16" s="76"/>
      <c r="QPY16" s="76"/>
      <c r="QPZ16" s="76"/>
      <c r="QQA16" s="76"/>
      <c r="QQB16" s="76"/>
      <c r="QQC16" s="76"/>
      <c r="QQD16" s="76"/>
      <c r="QQE16" s="76"/>
      <c r="QQF16" s="76"/>
      <c r="QQG16" s="76"/>
      <c r="QQH16" s="76"/>
      <c r="QQI16" s="76"/>
      <c r="QQJ16" s="76"/>
      <c r="QQK16" s="76"/>
      <c r="QQL16" s="76"/>
      <c r="QQM16" s="76"/>
      <c r="QQN16" s="76"/>
      <c r="QQO16" s="76"/>
      <c r="QQP16" s="76"/>
      <c r="QQQ16" s="76"/>
      <c r="QQR16" s="76"/>
      <c r="QQS16" s="76"/>
      <c r="QQT16" s="76"/>
      <c r="QQU16" s="76"/>
      <c r="QQV16" s="76"/>
      <c r="QQW16" s="76"/>
      <c r="QQX16" s="76"/>
      <c r="QQY16" s="76"/>
      <c r="QQZ16" s="76"/>
      <c r="QRA16" s="76"/>
      <c r="QRB16" s="76"/>
      <c r="QRC16" s="76"/>
      <c r="QRD16" s="76"/>
      <c r="QRE16" s="76"/>
      <c r="QRF16" s="76"/>
      <c r="QRG16" s="76"/>
      <c r="QRH16" s="76"/>
      <c r="QRI16" s="76"/>
      <c r="QRJ16" s="76"/>
      <c r="QRK16" s="76"/>
      <c r="QRL16" s="76"/>
      <c r="QRM16" s="76"/>
      <c r="QRN16" s="76"/>
      <c r="QRO16" s="76"/>
      <c r="QRP16" s="76"/>
      <c r="QRQ16" s="76"/>
      <c r="QRR16" s="76"/>
      <c r="QRS16" s="76"/>
      <c r="QRT16" s="76"/>
      <c r="QRU16" s="76"/>
      <c r="QRV16" s="76"/>
      <c r="QRW16" s="76"/>
      <c r="QRX16" s="76"/>
      <c r="QRY16" s="76"/>
      <c r="QRZ16" s="76"/>
      <c r="QSA16" s="76"/>
      <c r="QSB16" s="76"/>
      <c r="QSC16" s="76"/>
      <c r="QSD16" s="76"/>
      <c r="QSE16" s="76"/>
      <c r="QSF16" s="76"/>
      <c r="QSG16" s="76"/>
      <c r="QSH16" s="76"/>
      <c r="QSI16" s="76"/>
      <c r="QSJ16" s="76"/>
      <c r="QSK16" s="76"/>
      <c r="QSL16" s="76"/>
      <c r="QSM16" s="76"/>
      <c r="QSN16" s="76"/>
      <c r="QSO16" s="76"/>
      <c r="QSP16" s="76"/>
      <c r="QSQ16" s="76"/>
      <c r="QSR16" s="76"/>
      <c r="QSS16" s="76"/>
      <c r="QST16" s="76"/>
      <c r="QSU16" s="76"/>
      <c r="QSV16" s="76"/>
      <c r="QSW16" s="76"/>
      <c r="QSX16" s="76"/>
      <c r="QSY16" s="76"/>
      <c r="QSZ16" s="76"/>
      <c r="QTA16" s="76"/>
      <c r="QTB16" s="76"/>
      <c r="QTC16" s="76"/>
      <c r="QTD16" s="76"/>
      <c r="QTE16" s="76"/>
      <c r="QTF16" s="76"/>
      <c r="QTG16" s="76"/>
      <c r="QTH16" s="76"/>
      <c r="QTI16" s="76"/>
      <c r="QTJ16" s="76"/>
      <c r="QTK16" s="76"/>
      <c r="QTL16" s="76"/>
      <c r="QTM16" s="76"/>
      <c r="QTN16" s="76"/>
      <c r="QTO16" s="76"/>
      <c r="QTP16" s="76"/>
      <c r="QTQ16" s="76"/>
      <c r="QTR16" s="76"/>
      <c r="QTS16" s="76"/>
      <c r="QTT16" s="76"/>
      <c r="QTU16" s="76"/>
      <c r="QTV16" s="76"/>
      <c r="QTW16" s="76"/>
      <c r="QTX16" s="76"/>
      <c r="QTY16" s="76"/>
      <c r="QTZ16" s="76"/>
      <c r="QUA16" s="76"/>
      <c r="QUB16" s="76"/>
      <c r="QUC16" s="76"/>
      <c r="QUD16" s="76"/>
      <c r="QUE16" s="76"/>
      <c r="QUF16" s="76"/>
      <c r="QUG16" s="76"/>
      <c r="QUH16" s="76"/>
      <c r="QUI16" s="76"/>
      <c r="QUJ16" s="76"/>
      <c r="QUK16" s="76"/>
      <c r="QUL16" s="76"/>
      <c r="QUM16" s="76"/>
      <c r="QUN16" s="76"/>
      <c r="QUO16" s="76"/>
      <c r="QUP16" s="76"/>
      <c r="QUQ16" s="76"/>
      <c r="QUR16" s="76"/>
      <c r="QUS16" s="76"/>
      <c r="QUT16" s="76"/>
      <c r="QUU16" s="76"/>
      <c r="QUV16" s="76"/>
      <c r="QUW16" s="76"/>
      <c r="QUX16" s="76"/>
      <c r="QUY16" s="76"/>
      <c r="QUZ16" s="76"/>
      <c r="QVA16" s="76"/>
      <c r="QVB16" s="76"/>
      <c r="QVC16" s="76"/>
      <c r="QVD16" s="76"/>
      <c r="QVE16" s="76"/>
      <c r="QVF16" s="76"/>
      <c r="QVG16" s="76"/>
      <c r="QVH16" s="76"/>
      <c r="QVI16" s="76"/>
      <c r="QVJ16" s="76"/>
      <c r="QVK16" s="76"/>
      <c r="QVL16" s="76"/>
      <c r="QVM16" s="76"/>
      <c r="QVN16" s="76"/>
      <c r="QVO16" s="76"/>
      <c r="QVP16" s="76"/>
      <c r="QVQ16" s="76"/>
      <c r="QVR16" s="76"/>
      <c r="QVS16" s="76"/>
      <c r="QVT16" s="76"/>
      <c r="QVU16" s="76"/>
      <c r="QVV16" s="76"/>
      <c r="QVW16" s="76"/>
      <c r="QVX16" s="76"/>
      <c r="QVY16" s="76"/>
      <c r="QVZ16" s="76"/>
      <c r="QWA16" s="76"/>
      <c r="QWB16" s="76"/>
      <c r="QWC16" s="76"/>
      <c r="QWD16" s="76"/>
      <c r="QWE16" s="76"/>
      <c r="QWF16" s="76"/>
      <c r="QWG16" s="76"/>
      <c r="QWH16" s="76"/>
      <c r="QWI16" s="76"/>
      <c r="QWJ16" s="76"/>
      <c r="QWK16" s="76"/>
      <c r="QWL16" s="76"/>
      <c r="QWM16" s="76"/>
      <c r="QWN16" s="76"/>
      <c r="QWO16" s="76"/>
      <c r="QWP16" s="76"/>
      <c r="QWQ16" s="76"/>
      <c r="QWR16" s="76"/>
      <c r="QWS16" s="76"/>
      <c r="QWT16" s="76"/>
      <c r="QWU16" s="76"/>
      <c r="QWV16" s="76"/>
      <c r="QWW16" s="76"/>
      <c r="QWX16" s="76"/>
      <c r="QWY16" s="76"/>
      <c r="QWZ16" s="76"/>
      <c r="QXA16" s="76"/>
      <c r="QXB16" s="76"/>
      <c r="QXC16" s="76"/>
      <c r="QXD16" s="76"/>
      <c r="QXE16" s="76"/>
      <c r="QXF16" s="76"/>
      <c r="QXG16" s="76"/>
      <c r="QXH16" s="76"/>
      <c r="QXI16" s="76"/>
      <c r="QXJ16" s="76"/>
      <c r="QXK16" s="76"/>
      <c r="QXL16" s="76"/>
      <c r="QXM16" s="76"/>
      <c r="QXN16" s="76"/>
      <c r="QXO16" s="76"/>
      <c r="QXP16" s="76"/>
      <c r="QXQ16" s="76"/>
      <c r="QXR16" s="76"/>
      <c r="QXS16" s="76"/>
      <c r="QXT16" s="76"/>
      <c r="QXU16" s="76"/>
      <c r="QXV16" s="76"/>
      <c r="QXW16" s="76"/>
      <c r="QXX16" s="76"/>
      <c r="QXY16" s="76"/>
      <c r="QXZ16" s="76"/>
      <c r="QYA16" s="76"/>
      <c r="QYB16" s="76"/>
      <c r="QYC16" s="76"/>
      <c r="QYD16" s="76"/>
      <c r="QYE16" s="76"/>
      <c r="QYF16" s="76"/>
      <c r="QYG16" s="76"/>
      <c r="QYH16" s="76"/>
      <c r="QYI16" s="76"/>
      <c r="QYJ16" s="76"/>
      <c r="QYK16" s="76"/>
      <c r="QYL16" s="76"/>
      <c r="QYM16" s="76"/>
      <c r="QYN16" s="76"/>
      <c r="QYO16" s="76"/>
      <c r="QYP16" s="76"/>
      <c r="QYQ16" s="76"/>
      <c r="QYR16" s="76"/>
      <c r="QYS16" s="76"/>
      <c r="QYT16" s="76"/>
      <c r="QYU16" s="76"/>
      <c r="QYV16" s="76"/>
      <c r="QYW16" s="76"/>
      <c r="QYX16" s="76"/>
      <c r="QYY16" s="76"/>
      <c r="QYZ16" s="76"/>
      <c r="QZA16" s="76"/>
      <c r="QZB16" s="76"/>
      <c r="QZC16" s="76"/>
      <c r="QZD16" s="76"/>
      <c r="QZE16" s="76"/>
      <c r="QZF16" s="76"/>
      <c r="QZG16" s="76"/>
      <c r="QZH16" s="76"/>
      <c r="QZI16" s="76"/>
      <c r="QZJ16" s="76"/>
      <c r="QZK16" s="76"/>
      <c r="QZL16" s="76"/>
      <c r="QZM16" s="76"/>
      <c r="QZN16" s="76"/>
      <c r="QZO16" s="76"/>
      <c r="QZP16" s="76"/>
      <c r="QZQ16" s="76"/>
      <c r="QZR16" s="76"/>
      <c r="QZS16" s="76"/>
      <c r="QZT16" s="76"/>
      <c r="QZU16" s="76"/>
      <c r="QZV16" s="76"/>
      <c r="QZW16" s="76"/>
      <c r="QZX16" s="76"/>
      <c r="QZY16" s="76"/>
      <c r="QZZ16" s="76"/>
      <c r="RAA16" s="76"/>
      <c r="RAB16" s="76"/>
      <c r="RAC16" s="76"/>
      <c r="RAD16" s="76"/>
      <c r="RAE16" s="76"/>
      <c r="RAF16" s="76"/>
      <c r="RAG16" s="76"/>
      <c r="RAH16" s="76"/>
      <c r="RAI16" s="76"/>
      <c r="RAJ16" s="76"/>
      <c r="RAK16" s="76"/>
      <c r="RAL16" s="76"/>
      <c r="RAM16" s="76"/>
      <c r="RAN16" s="76"/>
      <c r="RAO16" s="76"/>
      <c r="RAP16" s="76"/>
      <c r="RAQ16" s="76"/>
      <c r="RAR16" s="76"/>
      <c r="RAS16" s="76"/>
      <c r="RAT16" s="76"/>
      <c r="RAU16" s="76"/>
      <c r="RAV16" s="76"/>
      <c r="RAW16" s="76"/>
      <c r="RAX16" s="76"/>
      <c r="RAY16" s="76"/>
      <c r="RAZ16" s="76"/>
      <c r="RBA16" s="76"/>
      <c r="RBB16" s="76"/>
      <c r="RBC16" s="76"/>
      <c r="RBD16" s="76"/>
      <c r="RBE16" s="76"/>
      <c r="RBF16" s="76"/>
      <c r="RBG16" s="76"/>
      <c r="RBH16" s="76"/>
      <c r="RBI16" s="76"/>
      <c r="RBJ16" s="76"/>
      <c r="RBK16" s="76"/>
      <c r="RBL16" s="76"/>
      <c r="RBM16" s="76"/>
      <c r="RBN16" s="76"/>
      <c r="RBO16" s="76"/>
      <c r="RBP16" s="76"/>
      <c r="RBQ16" s="76"/>
      <c r="RBR16" s="76"/>
      <c r="RBS16" s="76"/>
      <c r="RBT16" s="76"/>
      <c r="RBU16" s="76"/>
      <c r="RBV16" s="76"/>
      <c r="RBW16" s="76"/>
      <c r="RBX16" s="76"/>
      <c r="RBY16" s="76"/>
      <c r="RBZ16" s="76"/>
      <c r="RCA16" s="76"/>
      <c r="RCB16" s="76"/>
      <c r="RCC16" s="76"/>
      <c r="RCD16" s="76"/>
      <c r="RCE16" s="76"/>
      <c r="RCF16" s="76"/>
      <c r="RCG16" s="76"/>
      <c r="RCH16" s="76"/>
      <c r="RCI16" s="76"/>
      <c r="RCJ16" s="76"/>
      <c r="RCK16" s="76"/>
      <c r="RCL16" s="76"/>
      <c r="RCM16" s="76"/>
      <c r="RCN16" s="76"/>
      <c r="RCO16" s="76"/>
      <c r="RCP16" s="76"/>
      <c r="RCQ16" s="76"/>
      <c r="RCR16" s="76"/>
      <c r="RCS16" s="76"/>
      <c r="RCT16" s="76"/>
      <c r="RCU16" s="76"/>
      <c r="RCV16" s="76"/>
      <c r="RCW16" s="76"/>
      <c r="RCX16" s="76"/>
      <c r="RCY16" s="76"/>
      <c r="RCZ16" s="76"/>
      <c r="RDA16" s="76"/>
      <c r="RDB16" s="76"/>
      <c r="RDC16" s="76"/>
      <c r="RDD16" s="76"/>
      <c r="RDE16" s="76"/>
      <c r="RDF16" s="76"/>
      <c r="RDG16" s="76"/>
      <c r="RDH16" s="76"/>
      <c r="RDI16" s="76"/>
      <c r="RDJ16" s="76"/>
      <c r="RDK16" s="76"/>
      <c r="RDL16" s="76"/>
      <c r="RDM16" s="76"/>
      <c r="RDN16" s="76"/>
      <c r="RDO16" s="76"/>
      <c r="RDP16" s="76"/>
      <c r="RDQ16" s="76"/>
      <c r="RDR16" s="76"/>
      <c r="RDS16" s="76"/>
      <c r="RDT16" s="76"/>
      <c r="RDU16" s="76"/>
      <c r="RDV16" s="76"/>
      <c r="RDW16" s="76"/>
      <c r="RDX16" s="76"/>
      <c r="RDY16" s="76"/>
      <c r="RDZ16" s="76"/>
      <c r="REA16" s="76"/>
      <c r="REB16" s="76"/>
      <c r="REC16" s="76"/>
      <c r="RED16" s="76"/>
      <c r="REE16" s="76"/>
      <c r="REF16" s="76"/>
      <c r="REG16" s="76"/>
      <c r="REH16" s="76"/>
      <c r="REI16" s="76"/>
      <c r="REJ16" s="76"/>
      <c r="REK16" s="76"/>
      <c r="REL16" s="76"/>
      <c r="REM16" s="76"/>
      <c r="REN16" s="76"/>
      <c r="REO16" s="76"/>
      <c r="REP16" s="76"/>
      <c r="REQ16" s="76"/>
      <c r="RER16" s="76"/>
      <c r="RES16" s="76"/>
      <c r="RET16" s="76"/>
      <c r="REU16" s="76"/>
      <c r="REV16" s="76"/>
      <c r="REW16" s="76"/>
      <c r="REX16" s="76"/>
      <c r="REY16" s="76"/>
      <c r="REZ16" s="76"/>
      <c r="RFA16" s="76"/>
      <c r="RFB16" s="76"/>
      <c r="RFC16" s="76"/>
      <c r="RFD16" s="76"/>
      <c r="RFE16" s="76"/>
      <c r="RFF16" s="76"/>
      <c r="RFG16" s="76"/>
      <c r="RFH16" s="76"/>
      <c r="RFI16" s="76"/>
      <c r="RFJ16" s="76"/>
      <c r="RFK16" s="76"/>
      <c r="RFL16" s="76"/>
      <c r="RFM16" s="76"/>
      <c r="RFN16" s="76"/>
      <c r="RFO16" s="76"/>
      <c r="RFP16" s="76"/>
      <c r="RFQ16" s="76"/>
      <c r="RFR16" s="76"/>
      <c r="RFS16" s="76"/>
      <c r="RFT16" s="76"/>
      <c r="RFU16" s="76"/>
      <c r="RFV16" s="76"/>
      <c r="RFW16" s="76"/>
      <c r="RFX16" s="76"/>
      <c r="RFY16" s="76"/>
      <c r="RFZ16" s="76"/>
      <c r="RGA16" s="76"/>
      <c r="RGB16" s="76"/>
      <c r="RGC16" s="76"/>
      <c r="RGD16" s="76"/>
      <c r="RGE16" s="76"/>
      <c r="RGF16" s="76"/>
      <c r="RGG16" s="76"/>
      <c r="RGH16" s="76"/>
      <c r="RGI16" s="76"/>
      <c r="RGJ16" s="76"/>
      <c r="RGK16" s="76"/>
      <c r="RGL16" s="76"/>
      <c r="RGM16" s="76"/>
      <c r="RGN16" s="76"/>
      <c r="RGO16" s="76"/>
      <c r="RGP16" s="76"/>
      <c r="RGQ16" s="76"/>
      <c r="RGR16" s="76"/>
      <c r="RGS16" s="76"/>
      <c r="RGT16" s="76"/>
      <c r="RGU16" s="76"/>
      <c r="RGV16" s="76"/>
      <c r="RGW16" s="76"/>
      <c r="RGX16" s="76"/>
      <c r="RGY16" s="76"/>
      <c r="RGZ16" s="76"/>
      <c r="RHA16" s="76"/>
      <c r="RHB16" s="76"/>
      <c r="RHC16" s="76"/>
      <c r="RHD16" s="76"/>
      <c r="RHE16" s="76"/>
      <c r="RHF16" s="76"/>
      <c r="RHG16" s="76"/>
      <c r="RHH16" s="76"/>
      <c r="RHI16" s="76"/>
      <c r="RHJ16" s="76"/>
      <c r="RHK16" s="76"/>
      <c r="RHL16" s="76"/>
      <c r="RHM16" s="76"/>
      <c r="RHN16" s="76"/>
      <c r="RHO16" s="76"/>
      <c r="RHP16" s="76"/>
      <c r="RHQ16" s="76"/>
      <c r="RHR16" s="76"/>
      <c r="RHS16" s="76"/>
      <c r="RHT16" s="76"/>
      <c r="RHU16" s="76"/>
      <c r="RHV16" s="76"/>
      <c r="RHW16" s="76"/>
      <c r="RHX16" s="76"/>
      <c r="RHY16" s="76"/>
      <c r="RHZ16" s="76"/>
      <c r="RIA16" s="76"/>
      <c r="RIB16" s="76"/>
      <c r="RIC16" s="76"/>
      <c r="RID16" s="76"/>
      <c r="RIE16" s="76"/>
      <c r="RIF16" s="76"/>
      <c r="RIG16" s="76"/>
      <c r="RIH16" s="76"/>
      <c r="RII16" s="76"/>
      <c r="RIJ16" s="76"/>
      <c r="RIK16" s="76"/>
      <c r="RIL16" s="76"/>
      <c r="RIM16" s="76"/>
      <c r="RIN16" s="76"/>
      <c r="RIO16" s="76"/>
      <c r="RIP16" s="76"/>
      <c r="RIQ16" s="76"/>
      <c r="RIR16" s="76"/>
      <c r="RIS16" s="76"/>
      <c r="RIT16" s="76"/>
      <c r="RIU16" s="76"/>
      <c r="RIV16" s="76"/>
      <c r="RIW16" s="76"/>
      <c r="RIX16" s="76"/>
      <c r="RIY16" s="76"/>
      <c r="RIZ16" s="76"/>
      <c r="RJA16" s="76"/>
      <c r="RJB16" s="76"/>
      <c r="RJC16" s="76"/>
      <c r="RJD16" s="76"/>
      <c r="RJE16" s="76"/>
      <c r="RJF16" s="76"/>
      <c r="RJG16" s="76"/>
      <c r="RJH16" s="76"/>
      <c r="RJI16" s="76"/>
      <c r="RJJ16" s="76"/>
      <c r="RJK16" s="76"/>
      <c r="RJL16" s="76"/>
      <c r="RJM16" s="76"/>
      <c r="RJN16" s="76"/>
      <c r="RJO16" s="76"/>
      <c r="RJP16" s="76"/>
      <c r="RJQ16" s="76"/>
      <c r="RJR16" s="76"/>
      <c r="RJS16" s="76"/>
      <c r="RJT16" s="76"/>
      <c r="RJU16" s="76"/>
      <c r="RJV16" s="76"/>
      <c r="RJW16" s="76"/>
      <c r="RJX16" s="76"/>
      <c r="RJY16" s="76"/>
      <c r="RJZ16" s="76"/>
      <c r="RKA16" s="76"/>
      <c r="RKB16" s="76"/>
      <c r="RKC16" s="76"/>
      <c r="RKD16" s="76"/>
      <c r="RKE16" s="76"/>
      <c r="RKF16" s="76"/>
      <c r="RKG16" s="76"/>
      <c r="RKH16" s="76"/>
      <c r="RKI16" s="76"/>
      <c r="RKJ16" s="76"/>
      <c r="RKK16" s="76"/>
      <c r="RKL16" s="76"/>
      <c r="RKM16" s="76"/>
      <c r="RKN16" s="76"/>
      <c r="RKO16" s="76"/>
      <c r="RKP16" s="76"/>
      <c r="RKQ16" s="76"/>
      <c r="RKR16" s="76"/>
      <c r="RKS16" s="76"/>
      <c r="RKT16" s="76"/>
      <c r="RKU16" s="76"/>
      <c r="RKV16" s="76"/>
      <c r="RKW16" s="76"/>
      <c r="RKX16" s="76"/>
      <c r="RKY16" s="76"/>
      <c r="RKZ16" s="76"/>
      <c r="RLA16" s="76"/>
      <c r="RLB16" s="76"/>
      <c r="RLC16" s="76"/>
      <c r="RLD16" s="76"/>
      <c r="RLE16" s="76"/>
      <c r="RLF16" s="76"/>
      <c r="RLG16" s="76"/>
      <c r="RLH16" s="76"/>
      <c r="RLI16" s="76"/>
      <c r="RLJ16" s="76"/>
      <c r="RLK16" s="76"/>
      <c r="RLL16" s="76"/>
      <c r="RLM16" s="76"/>
      <c r="RLN16" s="76"/>
      <c r="RLO16" s="76"/>
      <c r="RLP16" s="76"/>
      <c r="RLQ16" s="76"/>
      <c r="RLR16" s="76"/>
      <c r="RLS16" s="76"/>
      <c r="RLT16" s="76"/>
      <c r="RLU16" s="76"/>
      <c r="RLV16" s="76"/>
      <c r="RLW16" s="76"/>
      <c r="RLX16" s="76"/>
      <c r="RLY16" s="76"/>
      <c r="RLZ16" s="76"/>
      <c r="RMA16" s="76"/>
      <c r="RMB16" s="76"/>
      <c r="RMC16" s="76"/>
      <c r="RMD16" s="76"/>
      <c r="RME16" s="76"/>
      <c r="RMF16" s="76"/>
      <c r="RMG16" s="76"/>
      <c r="RMH16" s="76"/>
      <c r="RMI16" s="76"/>
      <c r="RMJ16" s="76"/>
      <c r="RMK16" s="76"/>
      <c r="RML16" s="76"/>
      <c r="RMM16" s="76"/>
      <c r="RMN16" s="76"/>
      <c r="RMO16" s="76"/>
      <c r="RMP16" s="76"/>
      <c r="RMQ16" s="76"/>
      <c r="RMR16" s="76"/>
      <c r="RMS16" s="76"/>
      <c r="RMT16" s="76"/>
      <c r="RMU16" s="76"/>
      <c r="RMV16" s="76"/>
      <c r="RMW16" s="76"/>
      <c r="RMX16" s="76"/>
      <c r="RMY16" s="76"/>
      <c r="RMZ16" s="76"/>
      <c r="RNA16" s="76"/>
      <c r="RNB16" s="76"/>
      <c r="RNC16" s="76"/>
      <c r="RND16" s="76"/>
      <c r="RNE16" s="76"/>
      <c r="RNF16" s="76"/>
      <c r="RNG16" s="76"/>
      <c r="RNH16" s="76"/>
      <c r="RNI16" s="76"/>
      <c r="RNJ16" s="76"/>
      <c r="RNK16" s="76"/>
      <c r="RNL16" s="76"/>
      <c r="RNM16" s="76"/>
      <c r="RNN16" s="76"/>
      <c r="RNO16" s="76"/>
      <c r="RNP16" s="76"/>
      <c r="RNQ16" s="76"/>
      <c r="RNR16" s="76"/>
      <c r="RNS16" s="76"/>
      <c r="RNT16" s="76"/>
      <c r="RNU16" s="76"/>
      <c r="RNV16" s="76"/>
      <c r="RNW16" s="76"/>
      <c r="RNX16" s="76"/>
      <c r="RNY16" s="76"/>
      <c r="RNZ16" s="76"/>
      <c r="ROA16" s="76"/>
      <c r="ROB16" s="76"/>
      <c r="ROC16" s="76"/>
      <c r="ROD16" s="76"/>
      <c r="ROE16" s="76"/>
      <c r="ROF16" s="76"/>
      <c r="ROG16" s="76"/>
      <c r="ROH16" s="76"/>
      <c r="ROI16" s="76"/>
      <c r="ROJ16" s="76"/>
      <c r="ROK16" s="76"/>
      <c r="ROL16" s="76"/>
      <c r="ROM16" s="76"/>
      <c r="RON16" s="76"/>
      <c r="ROO16" s="76"/>
      <c r="ROP16" s="76"/>
      <c r="ROQ16" s="76"/>
      <c r="ROR16" s="76"/>
      <c r="ROS16" s="76"/>
      <c r="ROT16" s="76"/>
      <c r="ROU16" s="76"/>
      <c r="ROV16" s="76"/>
      <c r="ROW16" s="76"/>
      <c r="ROX16" s="76"/>
      <c r="ROY16" s="76"/>
      <c r="ROZ16" s="76"/>
      <c r="RPA16" s="76"/>
      <c r="RPB16" s="76"/>
      <c r="RPC16" s="76"/>
      <c r="RPD16" s="76"/>
      <c r="RPE16" s="76"/>
      <c r="RPF16" s="76"/>
      <c r="RPG16" s="76"/>
      <c r="RPH16" s="76"/>
      <c r="RPI16" s="76"/>
      <c r="RPJ16" s="76"/>
      <c r="RPK16" s="76"/>
      <c r="RPL16" s="76"/>
      <c r="RPM16" s="76"/>
      <c r="RPN16" s="76"/>
      <c r="RPO16" s="76"/>
      <c r="RPP16" s="76"/>
      <c r="RPQ16" s="76"/>
      <c r="RPR16" s="76"/>
      <c r="RPS16" s="76"/>
      <c r="RPT16" s="76"/>
      <c r="RPU16" s="76"/>
      <c r="RPV16" s="76"/>
      <c r="RPW16" s="76"/>
      <c r="RPX16" s="76"/>
      <c r="RPY16" s="76"/>
      <c r="RPZ16" s="76"/>
      <c r="RQA16" s="76"/>
      <c r="RQB16" s="76"/>
      <c r="RQC16" s="76"/>
      <c r="RQD16" s="76"/>
      <c r="RQE16" s="76"/>
      <c r="RQF16" s="76"/>
      <c r="RQG16" s="76"/>
      <c r="RQH16" s="76"/>
      <c r="RQI16" s="76"/>
      <c r="RQJ16" s="76"/>
      <c r="RQK16" s="76"/>
      <c r="RQL16" s="76"/>
      <c r="RQM16" s="76"/>
      <c r="RQN16" s="76"/>
      <c r="RQO16" s="76"/>
      <c r="RQP16" s="76"/>
      <c r="RQQ16" s="76"/>
      <c r="RQR16" s="76"/>
      <c r="RQS16" s="76"/>
      <c r="RQT16" s="76"/>
      <c r="RQU16" s="76"/>
      <c r="RQV16" s="76"/>
      <c r="RQW16" s="76"/>
      <c r="RQX16" s="76"/>
      <c r="RQY16" s="76"/>
      <c r="RQZ16" s="76"/>
      <c r="RRA16" s="76"/>
      <c r="RRB16" s="76"/>
      <c r="RRC16" s="76"/>
      <c r="RRD16" s="76"/>
      <c r="RRE16" s="76"/>
      <c r="RRF16" s="76"/>
      <c r="RRG16" s="76"/>
      <c r="RRH16" s="76"/>
      <c r="RRI16" s="76"/>
      <c r="RRJ16" s="76"/>
      <c r="RRK16" s="76"/>
      <c r="RRL16" s="76"/>
      <c r="RRM16" s="76"/>
      <c r="RRN16" s="76"/>
      <c r="RRO16" s="76"/>
      <c r="RRP16" s="76"/>
      <c r="RRQ16" s="76"/>
      <c r="RRR16" s="76"/>
      <c r="RRS16" s="76"/>
      <c r="RRT16" s="76"/>
      <c r="RRU16" s="76"/>
      <c r="RRV16" s="76"/>
      <c r="RRW16" s="76"/>
      <c r="RRX16" s="76"/>
      <c r="RRY16" s="76"/>
      <c r="RRZ16" s="76"/>
      <c r="RSA16" s="76"/>
      <c r="RSB16" s="76"/>
      <c r="RSC16" s="76"/>
      <c r="RSD16" s="76"/>
      <c r="RSE16" s="76"/>
      <c r="RSF16" s="76"/>
      <c r="RSG16" s="76"/>
      <c r="RSH16" s="76"/>
      <c r="RSI16" s="76"/>
      <c r="RSJ16" s="76"/>
      <c r="RSK16" s="76"/>
      <c r="RSL16" s="76"/>
      <c r="RSM16" s="76"/>
      <c r="RSN16" s="76"/>
      <c r="RSO16" s="76"/>
      <c r="RSP16" s="76"/>
      <c r="RSQ16" s="76"/>
      <c r="RSR16" s="76"/>
      <c r="RSS16" s="76"/>
      <c r="RST16" s="76"/>
      <c r="RSU16" s="76"/>
      <c r="RSV16" s="76"/>
      <c r="RSW16" s="76"/>
      <c r="RSX16" s="76"/>
      <c r="RSY16" s="76"/>
      <c r="RSZ16" s="76"/>
      <c r="RTA16" s="76"/>
      <c r="RTB16" s="76"/>
      <c r="RTC16" s="76"/>
      <c r="RTD16" s="76"/>
      <c r="RTE16" s="76"/>
      <c r="RTF16" s="76"/>
      <c r="RTG16" s="76"/>
      <c r="RTH16" s="76"/>
      <c r="RTI16" s="76"/>
      <c r="RTJ16" s="76"/>
      <c r="RTK16" s="76"/>
      <c r="RTL16" s="76"/>
      <c r="RTM16" s="76"/>
      <c r="RTN16" s="76"/>
      <c r="RTO16" s="76"/>
      <c r="RTP16" s="76"/>
      <c r="RTQ16" s="76"/>
      <c r="RTR16" s="76"/>
      <c r="RTS16" s="76"/>
      <c r="RTT16" s="76"/>
      <c r="RTU16" s="76"/>
      <c r="RTV16" s="76"/>
      <c r="RTW16" s="76"/>
      <c r="RTX16" s="76"/>
      <c r="RTY16" s="76"/>
      <c r="RTZ16" s="76"/>
      <c r="RUA16" s="76"/>
      <c r="RUB16" s="76"/>
      <c r="RUC16" s="76"/>
      <c r="RUD16" s="76"/>
      <c r="RUE16" s="76"/>
      <c r="RUF16" s="76"/>
      <c r="RUG16" s="76"/>
      <c r="RUH16" s="76"/>
      <c r="RUI16" s="76"/>
      <c r="RUJ16" s="76"/>
      <c r="RUK16" s="76"/>
      <c r="RUL16" s="76"/>
      <c r="RUM16" s="76"/>
      <c r="RUN16" s="76"/>
      <c r="RUO16" s="76"/>
      <c r="RUP16" s="76"/>
      <c r="RUQ16" s="76"/>
      <c r="RUR16" s="76"/>
      <c r="RUS16" s="76"/>
      <c r="RUT16" s="76"/>
      <c r="RUU16" s="76"/>
      <c r="RUV16" s="76"/>
      <c r="RUW16" s="76"/>
      <c r="RUX16" s="76"/>
      <c r="RUY16" s="76"/>
      <c r="RUZ16" s="76"/>
      <c r="RVA16" s="76"/>
      <c r="RVB16" s="76"/>
      <c r="RVC16" s="76"/>
      <c r="RVD16" s="76"/>
      <c r="RVE16" s="76"/>
      <c r="RVF16" s="76"/>
      <c r="RVG16" s="76"/>
      <c r="RVH16" s="76"/>
      <c r="RVI16" s="76"/>
      <c r="RVJ16" s="76"/>
      <c r="RVK16" s="76"/>
      <c r="RVL16" s="76"/>
      <c r="RVM16" s="76"/>
      <c r="RVN16" s="76"/>
      <c r="RVO16" s="76"/>
      <c r="RVP16" s="76"/>
      <c r="RVQ16" s="76"/>
      <c r="RVR16" s="76"/>
      <c r="RVS16" s="76"/>
      <c r="RVT16" s="76"/>
      <c r="RVU16" s="76"/>
      <c r="RVV16" s="76"/>
      <c r="RVW16" s="76"/>
      <c r="RVX16" s="76"/>
      <c r="RVY16" s="76"/>
      <c r="RVZ16" s="76"/>
      <c r="RWA16" s="76"/>
      <c r="RWB16" s="76"/>
      <c r="RWC16" s="76"/>
      <c r="RWD16" s="76"/>
      <c r="RWE16" s="76"/>
      <c r="RWF16" s="76"/>
      <c r="RWG16" s="76"/>
      <c r="RWH16" s="76"/>
      <c r="RWI16" s="76"/>
      <c r="RWJ16" s="76"/>
      <c r="RWK16" s="76"/>
      <c r="RWL16" s="76"/>
      <c r="RWM16" s="76"/>
      <c r="RWN16" s="76"/>
      <c r="RWO16" s="76"/>
      <c r="RWP16" s="76"/>
      <c r="RWQ16" s="76"/>
      <c r="RWR16" s="76"/>
      <c r="RWS16" s="76"/>
      <c r="RWT16" s="76"/>
      <c r="RWU16" s="76"/>
      <c r="RWV16" s="76"/>
      <c r="RWW16" s="76"/>
      <c r="RWX16" s="76"/>
      <c r="RWY16" s="76"/>
      <c r="RWZ16" s="76"/>
      <c r="RXA16" s="76"/>
      <c r="RXB16" s="76"/>
      <c r="RXC16" s="76"/>
      <c r="RXD16" s="76"/>
      <c r="RXE16" s="76"/>
      <c r="RXF16" s="76"/>
      <c r="RXG16" s="76"/>
      <c r="RXH16" s="76"/>
      <c r="RXI16" s="76"/>
      <c r="RXJ16" s="76"/>
      <c r="RXK16" s="76"/>
      <c r="RXL16" s="76"/>
      <c r="RXM16" s="76"/>
      <c r="RXN16" s="76"/>
      <c r="RXO16" s="76"/>
      <c r="RXP16" s="76"/>
      <c r="RXQ16" s="76"/>
      <c r="RXR16" s="76"/>
      <c r="RXS16" s="76"/>
      <c r="RXT16" s="76"/>
      <c r="RXU16" s="76"/>
      <c r="RXV16" s="76"/>
      <c r="RXW16" s="76"/>
      <c r="RXX16" s="76"/>
      <c r="RXY16" s="76"/>
      <c r="RXZ16" s="76"/>
      <c r="RYA16" s="76"/>
      <c r="RYB16" s="76"/>
      <c r="RYC16" s="76"/>
      <c r="RYD16" s="76"/>
      <c r="RYE16" s="76"/>
      <c r="RYF16" s="76"/>
      <c r="RYG16" s="76"/>
      <c r="RYH16" s="76"/>
      <c r="RYI16" s="76"/>
      <c r="RYJ16" s="76"/>
      <c r="RYK16" s="76"/>
      <c r="RYL16" s="76"/>
      <c r="RYM16" s="76"/>
      <c r="RYN16" s="76"/>
      <c r="RYO16" s="76"/>
      <c r="RYP16" s="76"/>
      <c r="RYQ16" s="76"/>
      <c r="RYR16" s="76"/>
      <c r="RYS16" s="76"/>
      <c r="RYT16" s="76"/>
      <c r="RYU16" s="76"/>
      <c r="RYV16" s="76"/>
      <c r="RYW16" s="76"/>
      <c r="RYX16" s="76"/>
      <c r="RYY16" s="76"/>
      <c r="RYZ16" s="76"/>
      <c r="RZA16" s="76"/>
      <c r="RZB16" s="76"/>
      <c r="RZC16" s="76"/>
      <c r="RZD16" s="76"/>
      <c r="RZE16" s="76"/>
      <c r="RZF16" s="76"/>
      <c r="RZG16" s="76"/>
      <c r="RZH16" s="76"/>
      <c r="RZI16" s="76"/>
      <c r="RZJ16" s="76"/>
      <c r="RZK16" s="76"/>
      <c r="RZL16" s="76"/>
      <c r="RZM16" s="76"/>
      <c r="RZN16" s="76"/>
      <c r="RZO16" s="76"/>
      <c r="RZP16" s="76"/>
      <c r="RZQ16" s="76"/>
      <c r="RZR16" s="76"/>
      <c r="RZS16" s="76"/>
      <c r="RZT16" s="76"/>
      <c r="RZU16" s="76"/>
      <c r="RZV16" s="76"/>
      <c r="RZW16" s="76"/>
      <c r="RZX16" s="76"/>
      <c r="RZY16" s="76"/>
      <c r="RZZ16" s="76"/>
      <c r="SAA16" s="76"/>
      <c r="SAB16" s="76"/>
      <c r="SAC16" s="76"/>
      <c r="SAD16" s="76"/>
      <c r="SAE16" s="76"/>
      <c r="SAF16" s="76"/>
      <c r="SAG16" s="76"/>
      <c r="SAH16" s="76"/>
      <c r="SAI16" s="76"/>
      <c r="SAJ16" s="76"/>
      <c r="SAK16" s="76"/>
      <c r="SAL16" s="76"/>
      <c r="SAM16" s="76"/>
      <c r="SAN16" s="76"/>
      <c r="SAO16" s="76"/>
      <c r="SAP16" s="76"/>
      <c r="SAQ16" s="76"/>
      <c r="SAR16" s="76"/>
      <c r="SAS16" s="76"/>
      <c r="SAT16" s="76"/>
      <c r="SAU16" s="76"/>
      <c r="SAV16" s="76"/>
      <c r="SAW16" s="76"/>
      <c r="SAX16" s="76"/>
      <c r="SAY16" s="76"/>
      <c r="SAZ16" s="76"/>
      <c r="SBA16" s="76"/>
      <c r="SBB16" s="76"/>
      <c r="SBC16" s="76"/>
      <c r="SBD16" s="76"/>
      <c r="SBE16" s="76"/>
      <c r="SBF16" s="76"/>
      <c r="SBG16" s="76"/>
      <c r="SBH16" s="76"/>
      <c r="SBI16" s="76"/>
      <c r="SBJ16" s="76"/>
      <c r="SBK16" s="76"/>
      <c r="SBL16" s="76"/>
      <c r="SBM16" s="76"/>
      <c r="SBN16" s="76"/>
      <c r="SBO16" s="76"/>
      <c r="SBP16" s="76"/>
      <c r="SBQ16" s="76"/>
      <c r="SBR16" s="76"/>
      <c r="SBS16" s="76"/>
      <c r="SBT16" s="76"/>
      <c r="SBU16" s="76"/>
      <c r="SBV16" s="76"/>
      <c r="SBW16" s="76"/>
      <c r="SBX16" s="76"/>
      <c r="SBY16" s="76"/>
      <c r="SBZ16" s="76"/>
      <c r="SCA16" s="76"/>
      <c r="SCB16" s="76"/>
      <c r="SCC16" s="76"/>
      <c r="SCD16" s="76"/>
      <c r="SCE16" s="76"/>
      <c r="SCF16" s="76"/>
      <c r="SCG16" s="76"/>
      <c r="SCH16" s="76"/>
      <c r="SCI16" s="76"/>
      <c r="SCJ16" s="76"/>
      <c r="SCK16" s="76"/>
      <c r="SCL16" s="76"/>
      <c r="SCM16" s="76"/>
      <c r="SCN16" s="76"/>
      <c r="SCO16" s="76"/>
      <c r="SCP16" s="76"/>
      <c r="SCQ16" s="76"/>
      <c r="SCR16" s="76"/>
      <c r="SCS16" s="76"/>
      <c r="SCT16" s="76"/>
      <c r="SCU16" s="76"/>
      <c r="SCV16" s="76"/>
      <c r="SCW16" s="76"/>
      <c r="SCX16" s="76"/>
      <c r="SCY16" s="76"/>
      <c r="SCZ16" s="76"/>
      <c r="SDA16" s="76"/>
      <c r="SDB16" s="76"/>
      <c r="SDC16" s="76"/>
      <c r="SDD16" s="76"/>
      <c r="SDE16" s="76"/>
      <c r="SDF16" s="76"/>
      <c r="SDG16" s="76"/>
      <c r="SDH16" s="76"/>
      <c r="SDI16" s="76"/>
      <c r="SDJ16" s="76"/>
      <c r="SDK16" s="76"/>
      <c r="SDL16" s="76"/>
      <c r="SDM16" s="76"/>
      <c r="SDN16" s="76"/>
      <c r="SDO16" s="76"/>
      <c r="SDP16" s="76"/>
      <c r="SDQ16" s="76"/>
      <c r="SDR16" s="76"/>
      <c r="SDS16" s="76"/>
      <c r="SDT16" s="76"/>
      <c r="SDU16" s="76"/>
      <c r="SDV16" s="76"/>
      <c r="SDW16" s="76"/>
      <c r="SDX16" s="76"/>
      <c r="SDY16" s="76"/>
      <c r="SDZ16" s="76"/>
      <c r="SEA16" s="76"/>
      <c r="SEB16" s="76"/>
      <c r="SEC16" s="76"/>
      <c r="SED16" s="76"/>
      <c r="SEE16" s="76"/>
      <c r="SEF16" s="76"/>
      <c r="SEG16" s="76"/>
      <c r="SEH16" s="76"/>
      <c r="SEI16" s="76"/>
      <c r="SEJ16" s="76"/>
      <c r="SEK16" s="76"/>
      <c r="SEL16" s="76"/>
      <c r="SEM16" s="76"/>
      <c r="SEN16" s="76"/>
      <c r="SEO16" s="76"/>
      <c r="SEP16" s="76"/>
      <c r="SEQ16" s="76"/>
      <c r="SER16" s="76"/>
      <c r="SES16" s="76"/>
      <c r="SET16" s="76"/>
      <c r="SEU16" s="76"/>
      <c r="SEV16" s="76"/>
      <c r="SEW16" s="76"/>
      <c r="SEX16" s="76"/>
      <c r="SEY16" s="76"/>
      <c r="SEZ16" s="76"/>
      <c r="SFA16" s="76"/>
      <c r="SFB16" s="76"/>
      <c r="SFC16" s="76"/>
      <c r="SFD16" s="76"/>
      <c r="SFE16" s="76"/>
      <c r="SFF16" s="76"/>
      <c r="SFG16" s="76"/>
      <c r="SFH16" s="76"/>
      <c r="SFI16" s="76"/>
      <c r="SFJ16" s="76"/>
      <c r="SFK16" s="76"/>
      <c r="SFL16" s="76"/>
      <c r="SFM16" s="76"/>
      <c r="SFN16" s="76"/>
      <c r="SFO16" s="76"/>
      <c r="SFP16" s="76"/>
      <c r="SFQ16" s="76"/>
      <c r="SFR16" s="76"/>
      <c r="SFS16" s="76"/>
      <c r="SFT16" s="76"/>
      <c r="SFU16" s="76"/>
      <c r="SFV16" s="76"/>
      <c r="SFW16" s="76"/>
      <c r="SFX16" s="76"/>
      <c r="SFY16" s="76"/>
      <c r="SFZ16" s="76"/>
      <c r="SGA16" s="76"/>
      <c r="SGB16" s="76"/>
      <c r="SGC16" s="76"/>
      <c r="SGD16" s="76"/>
      <c r="SGE16" s="76"/>
      <c r="SGF16" s="76"/>
      <c r="SGG16" s="76"/>
      <c r="SGH16" s="76"/>
      <c r="SGI16" s="76"/>
      <c r="SGJ16" s="76"/>
      <c r="SGK16" s="76"/>
      <c r="SGL16" s="76"/>
      <c r="SGM16" s="76"/>
      <c r="SGN16" s="76"/>
      <c r="SGO16" s="76"/>
      <c r="SGP16" s="76"/>
      <c r="SGQ16" s="76"/>
      <c r="SGR16" s="76"/>
      <c r="SGS16" s="76"/>
      <c r="SGT16" s="76"/>
      <c r="SGU16" s="76"/>
      <c r="SGV16" s="76"/>
      <c r="SGW16" s="76"/>
      <c r="SGX16" s="76"/>
      <c r="SGY16" s="76"/>
      <c r="SGZ16" s="76"/>
      <c r="SHA16" s="76"/>
      <c r="SHB16" s="76"/>
      <c r="SHC16" s="76"/>
      <c r="SHD16" s="76"/>
      <c r="SHE16" s="76"/>
      <c r="SHF16" s="76"/>
      <c r="SHG16" s="76"/>
      <c r="SHH16" s="76"/>
      <c r="SHI16" s="76"/>
      <c r="SHJ16" s="76"/>
      <c r="SHK16" s="76"/>
      <c r="SHL16" s="76"/>
      <c r="SHM16" s="76"/>
      <c r="SHN16" s="76"/>
      <c r="SHO16" s="76"/>
      <c r="SHP16" s="76"/>
      <c r="SHQ16" s="76"/>
      <c r="SHR16" s="76"/>
      <c r="SHS16" s="76"/>
      <c r="SHT16" s="76"/>
      <c r="SHU16" s="76"/>
      <c r="SHV16" s="76"/>
      <c r="SHW16" s="76"/>
      <c r="SHX16" s="76"/>
      <c r="SHY16" s="76"/>
      <c r="SHZ16" s="76"/>
      <c r="SIA16" s="76"/>
      <c r="SIB16" s="76"/>
      <c r="SIC16" s="76"/>
      <c r="SID16" s="76"/>
      <c r="SIE16" s="76"/>
      <c r="SIF16" s="76"/>
      <c r="SIG16" s="76"/>
      <c r="SIH16" s="76"/>
      <c r="SII16" s="76"/>
      <c r="SIJ16" s="76"/>
      <c r="SIK16" s="76"/>
      <c r="SIL16" s="76"/>
      <c r="SIM16" s="76"/>
      <c r="SIN16" s="76"/>
      <c r="SIO16" s="76"/>
      <c r="SIP16" s="76"/>
      <c r="SIQ16" s="76"/>
      <c r="SIR16" s="76"/>
      <c r="SIS16" s="76"/>
      <c r="SIT16" s="76"/>
      <c r="SIU16" s="76"/>
      <c r="SIV16" s="76"/>
      <c r="SIW16" s="76"/>
      <c r="SIX16" s="76"/>
      <c r="SIY16" s="76"/>
      <c r="SIZ16" s="76"/>
      <c r="SJA16" s="76"/>
      <c r="SJB16" s="76"/>
      <c r="SJC16" s="76"/>
      <c r="SJD16" s="76"/>
      <c r="SJE16" s="76"/>
      <c r="SJF16" s="76"/>
      <c r="SJG16" s="76"/>
      <c r="SJH16" s="76"/>
      <c r="SJI16" s="76"/>
      <c r="SJJ16" s="76"/>
      <c r="SJK16" s="76"/>
      <c r="SJL16" s="76"/>
      <c r="SJM16" s="76"/>
      <c r="SJN16" s="76"/>
      <c r="SJO16" s="76"/>
      <c r="SJP16" s="76"/>
      <c r="SJQ16" s="76"/>
      <c r="SJR16" s="76"/>
      <c r="SJS16" s="76"/>
      <c r="SJT16" s="76"/>
      <c r="SJU16" s="76"/>
      <c r="SJV16" s="76"/>
      <c r="SJW16" s="76"/>
      <c r="SJX16" s="76"/>
      <c r="SJY16" s="76"/>
      <c r="SJZ16" s="76"/>
      <c r="SKA16" s="76"/>
      <c r="SKB16" s="76"/>
      <c r="SKC16" s="76"/>
      <c r="SKD16" s="76"/>
      <c r="SKE16" s="76"/>
      <c r="SKF16" s="76"/>
      <c r="SKG16" s="76"/>
      <c r="SKH16" s="76"/>
      <c r="SKI16" s="76"/>
      <c r="SKJ16" s="76"/>
      <c r="SKK16" s="76"/>
      <c r="SKL16" s="76"/>
      <c r="SKM16" s="76"/>
      <c r="SKN16" s="76"/>
      <c r="SKO16" s="76"/>
      <c r="SKP16" s="76"/>
      <c r="SKQ16" s="76"/>
      <c r="SKR16" s="76"/>
      <c r="SKS16" s="76"/>
      <c r="SKT16" s="76"/>
      <c r="SKU16" s="76"/>
      <c r="SKV16" s="76"/>
      <c r="SKW16" s="76"/>
      <c r="SKX16" s="76"/>
      <c r="SKY16" s="76"/>
      <c r="SKZ16" s="76"/>
      <c r="SLA16" s="76"/>
      <c r="SLB16" s="76"/>
      <c r="SLC16" s="76"/>
      <c r="SLD16" s="76"/>
      <c r="SLE16" s="76"/>
      <c r="SLF16" s="76"/>
      <c r="SLG16" s="76"/>
      <c r="SLH16" s="76"/>
      <c r="SLI16" s="76"/>
      <c r="SLJ16" s="76"/>
      <c r="SLK16" s="76"/>
      <c r="SLL16" s="76"/>
      <c r="SLM16" s="76"/>
      <c r="SLN16" s="76"/>
      <c r="SLO16" s="76"/>
      <c r="SLP16" s="76"/>
      <c r="SLQ16" s="76"/>
      <c r="SLR16" s="76"/>
      <c r="SLS16" s="76"/>
      <c r="SLT16" s="76"/>
      <c r="SLU16" s="76"/>
      <c r="SLV16" s="76"/>
      <c r="SLW16" s="76"/>
      <c r="SLX16" s="76"/>
      <c r="SLY16" s="76"/>
      <c r="SLZ16" s="76"/>
      <c r="SMA16" s="76"/>
      <c r="SMB16" s="76"/>
      <c r="SMC16" s="76"/>
      <c r="SMD16" s="76"/>
      <c r="SME16" s="76"/>
      <c r="SMF16" s="76"/>
      <c r="SMG16" s="76"/>
      <c r="SMH16" s="76"/>
      <c r="SMI16" s="76"/>
      <c r="SMJ16" s="76"/>
      <c r="SMK16" s="76"/>
      <c r="SML16" s="76"/>
      <c r="SMM16" s="76"/>
      <c r="SMN16" s="76"/>
      <c r="SMO16" s="76"/>
      <c r="SMP16" s="76"/>
      <c r="SMQ16" s="76"/>
      <c r="SMR16" s="76"/>
      <c r="SMS16" s="76"/>
      <c r="SMT16" s="76"/>
      <c r="SMU16" s="76"/>
      <c r="SMV16" s="76"/>
      <c r="SMW16" s="76"/>
      <c r="SMX16" s="76"/>
      <c r="SMY16" s="76"/>
      <c r="SMZ16" s="76"/>
      <c r="SNA16" s="76"/>
      <c r="SNB16" s="76"/>
      <c r="SNC16" s="76"/>
      <c r="SND16" s="76"/>
      <c r="SNE16" s="76"/>
      <c r="SNF16" s="76"/>
      <c r="SNG16" s="76"/>
      <c r="SNH16" s="76"/>
      <c r="SNI16" s="76"/>
      <c r="SNJ16" s="76"/>
      <c r="SNK16" s="76"/>
      <c r="SNL16" s="76"/>
      <c r="SNM16" s="76"/>
      <c r="SNN16" s="76"/>
      <c r="SNO16" s="76"/>
      <c r="SNP16" s="76"/>
      <c r="SNQ16" s="76"/>
      <c r="SNR16" s="76"/>
      <c r="SNS16" s="76"/>
      <c r="SNT16" s="76"/>
      <c r="SNU16" s="76"/>
      <c r="SNV16" s="76"/>
      <c r="SNW16" s="76"/>
      <c r="SNX16" s="76"/>
      <c r="SNY16" s="76"/>
      <c r="SNZ16" s="76"/>
      <c r="SOA16" s="76"/>
      <c r="SOB16" s="76"/>
      <c r="SOC16" s="76"/>
      <c r="SOD16" s="76"/>
      <c r="SOE16" s="76"/>
      <c r="SOF16" s="76"/>
      <c r="SOG16" s="76"/>
      <c r="SOH16" s="76"/>
      <c r="SOI16" s="76"/>
      <c r="SOJ16" s="76"/>
      <c r="SOK16" s="76"/>
      <c r="SOL16" s="76"/>
      <c r="SOM16" s="76"/>
      <c r="SON16" s="76"/>
      <c r="SOO16" s="76"/>
      <c r="SOP16" s="76"/>
      <c r="SOQ16" s="76"/>
      <c r="SOR16" s="76"/>
      <c r="SOS16" s="76"/>
      <c r="SOT16" s="76"/>
      <c r="SOU16" s="76"/>
      <c r="SOV16" s="76"/>
      <c r="SOW16" s="76"/>
      <c r="SOX16" s="76"/>
      <c r="SOY16" s="76"/>
      <c r="SOZ16" s="76"/>
      <c r="SPA16" s="76"/>
      <c r="SPB16" s="76"/>
      <c r="SPC16" s="76"/>
      <c r="SPD16" s="76"/>
      <c r="SPE16" s="76"/>
      <c r="SPF16" s="76"/>
      <c r="SPG16" s="76"/>
      <c r="SPH16" s="76"/>
      <c r="SPI16" s="76"/>
      <c r="SPJ16" s="76"/>
      <c r="SPK16" s="76"/>
      <c r="SPL16" s="76"/>
      <c r="SPM16" s="76"/>
      <c r="SPN16" s="76"/>
      <c r="SPO16" s="76"/>
      <c r="SPP16" s="76"/>
      <c r="SPQ16" s="76"/>
      <c r="SPR16" s="76"/>
      <c r="SPS16" s="76"/>
      <c r="SPT16" s="76"/>
      <c r="SPU16" s="76"/>
      <c r="SPV16" s="76"/>
      <c r="SPW16" s="76"/>
      <c r="SPX16" s="76"/>
      <c r="SPY16" s="76"/>
      <c r="SPZ16" s="76"/>
      <c r="SQA16" s="76"/>
      <c r="SQB16" s="76"/>
      <c r="SQC16" s="76"/>
      <c r="SQD16" s="76"/>
      <c r="SQE16" s="76"/>
      <c r="SQF16" s="76"/>
      <c r="SQG16" s="76"/>
      <c r="SQH16" s="76"/>
      <c r="SQI16" s="76"/>
      <c r="SQJ16" s="76"/>
      <c r="SQK16" s="76"/>
      <c r="SQL16" s="76"/>
      <c r="SQM16" s="76"/>
      <c r="SQN16" s="76"/>
      <c r="SQO16" s="76"/>
      <c r="SQP16" s="76"/>
      <c r="SQQ16" s="76"/>
      <c r="SQR16" s="76"/>
      <c r="SQS16" s="76"/>
      <c r="SQT16" s="76"/>
      <c r="SQU16" s="76"/>
      <c r="SQV16" s="76"/>
      <c r="SQW16" s="76"/>
      <c r="SQX16" s="76"/>
      <c r="SQY16" s="76"/>
      <c r="SQZ16" s="76"/>
      <c r="SRA16" s="76"/>
      <c r="SRB16" s="76"/>
      <c r="SRC16" s="76"/>
      <c r="SRD16" s="76"/>
      <c r="SRE16" s="76"/>
      <c r="SRF16" s="76"/>
      <c r="SRG16" s="76"/>
      <c r="SRH16" s="76"/>
      <c r="SRI16" s="76"/>
      <c r="SRJ16" s="76"/>
      <c r="SRK16" s="76"/>
      <c r="SRL16" s="76"/>
      <c r="SRM16" s="76"/>
      <c r="SRN16" s="76"/>
      <c r="SRO16" s="76"/>
      <c r="SRP16" s="76"/>
      <c r="SRQ16" s="76"/>
      <c r="SRR16" s="76"/>
      <c r="SRS16" s="76"/>
      <c r="SRT16" s="76"/>
      <c r="SRU16" s="76"/>
      <c r="SRV16" s="76"/>
      <c r="SRW16" s="76"/>
      <c r="SRX16" s="76"/>
      <c r="SRY16" s="76"/>
      <c r="SRZ16" s="76"/>
      <c r="SSA16" s="76"/>
      <c r="SSB16" s="76"/>
      <c r="SSC16" s="76"/>
      <c r="SSD16" s="76"/>
      <c r="SSE16" s="76"/>
      <c r="SSF16" s="76"/>
      <c r="SSG16" s="76"/>
      <c r="SSH16" s="76"/>
      <c r="SSI16" s="76"/>
      <c r="SSJ16" s="76"/>
      <c r="SSK16" s="76"/>
      <c r="SSL16" s="76"/>
      <c r="SSM16" s="76"/>
      <c r="SSN16" s="76"/>
      <c r="SSO16" s="76"/>
      <c r="SSP16" s="76"/>
      <c r="SSQ16" s="76"/>
      <c r="SSR16" s="76"/>
      <c r="SSS16" s="76"/>
      <c r="SST16" s="76"/>
      <c r="SSU16" s="76"/>
      <c r="SSV16" s="76"/>
      <c r="SSW16" s="76"/>
      <c r="SSX16" s="76"/>
      <c r="SSY16" s="76"/>
      <c r="SSZ16" s="76"/>
      <c r="STA16" s="76"/>
      <c r="STB16" s="76"/>
      <c r="STC16" s="76"/>
      <c r="STD16" s="76"/>
      <c r="STE16" s="76"/>
      <c r="STF16" s="76"/>
      <c r="STG16" s="76"/>
      <c r="STH16" s="76"/>
      <c r="STI16" s="76"/>
      <c r="STJ16" s="76"/>
      <c r="STK16" s="76"/>
      <c r="STL16" s="76"/>
      <c r="STM16" s="76"/>
      <c r="STN16" s="76"/>
      <c r="STO16" s="76"/>
      <c r="STP16" s="76"/>
      <c r="STQ16" s="76"/>
      <c r="STR16" s="76"/>
      <c r="STS16" s="76"/>
      <c r="STT16" s="76"/>
      <c r="STU16" s="76"/>
      <c r="STV16" s="76"/>
      <c r="STW16" s="76"/>
      <c r="STX16" s="76"/>
      <c r="STY16" s="76"/>
      <c r="STZ16" s="76"/>
      <c r="SUA16" s="76"/>
      <c r="SUB16" s="76"/>
      <c r="SUC16" s="76"/>
      <c r="SUD16" s="76"/>
      <c r="SUE16" s="76"/>
      <c r="SUF16" s="76"/>
      <c r="SUG16" s="76"/>
      <c r="SUH16" s="76"/>
      <c r="SUI16" s="76"/>
      <c r="SUJ16" s="76"/>
      <c r="SUK16" s="76"/>
      <c r="SUL16" s="76"/>
      <c r="SUM16" s="76"/>
      <c r="SUN16" s="76"/>
      <c r="SUO16" s="76"/>
      <c r="SUP16" s="76"/>
      <c r="SUQ16" s="76"/>
      <c r="SUR16" s="76"/>
      <c r="SUS16" s="76"/>
      <c r="SUT16" s="76"/>
      <c r="SUU16" s="76"/>
      <c r="SUV16" s="76"/>
      <c r="SUW16" s="76"/>
      <c r="SUX16" s="76"/>
      <c r="SUY16" s="76"/>
      <c r="SUZ16" s="76"/>
      <c r="SVA16" s="76"/>
      <c r="SVB16" s="76"/>
      <c r="SVC16" s="76"/>
      <c r="SVD16" s="76"/>
      <c r="SVE16" s="76"/>
      <c r="SVF16" s="76"/>
      <c r="SVG16" s="76"/>
      <c r="SVH16" s="76"/>
      <c r="SVI16" s="76"/>
      <c r="SVJ16" s="76"/>
      <c r="SVK16" s="76"/>
      <c r="SVL16" s="76"/>
      <c r="SVM16" s="76"/>
      <c r="SVN16" s="76"/>
      <c r="SVO16" s="76"/>
      <c r="SVP16" s="76"/>
      <c r="SVQ16" s="76"/>
      <c r="SVR16" s="76"/>
      <c r="SVS16" s="76"/>
      <c r="SVT16" s="76"/>
      <c r="SVU16" s="76"/>
      <c r="SVV16" s="76"/>
      <c r="SVW16" s="76"/>
      <c r="SVX16" s="76"/>
      <c r="SVY16" s="76"/>
      <c r="SVZ16" s="76"/>
      <c r="SWA16" s="76"/>
      <c r="SWB16" s="76"/>
      <c r="SWC16" s="76"/>
      <c r="SWD16" s="76"/>
      <c r="SWE16" s="76"/>
      <c r="SWF16" s="76"/>
      <c r="SWG16" s="76"/>
      <c r="SWH16" s="76"/>
      <c r="SWI16" s="76"/>
      <c r="SWJ16" s="76"/>
      <c r="SWK16" s="76"/>
      <c r="SWL16" s="76"/>
      <c r="SWM16" s="76"/>
      <c r="SWN16" s="76"/>
      <c r="SWO16" s="76"/>
      <c r="SWP16" s="76"/>
      <c r="SWQ16" s="76"/>
      <c r="SWR16" s="76"/>
      <c r="SWS16" s="76"/>
      <c r="SWT16" s="76"/>
      <c r="SWU16" s="76"/>
      <c r="SWV16" s="76"/>
      <c r="SWW16" s="76"/>
      <c r="SWX16" s="76"/>
      <c r="SWY16" s="76"/>
      <c r="SWZ16" s="76"/>
      <c r="SXA16" s="76"/>
      <c r="SXB16" s="76"/>
      <c r="SXC16" s="76"/>
      <c r="SXD16" s="76"/>
      <c r="SXE16" s="76"/>
      <c r="SXF16" s="76"/>
      <c r="SXG16" s="76"/>
      <c r="SXH16" s="76"/>
      <c r="SXI16" s="76"/>
      <c r="SXJ16" s="76"/>
      <c r="SXK16" s="76"/>
      <c r="SXL16" s="76"/>
      <c r="SXM16" s="76"/>
      <c r="SXN16" s="76"/>
      <c r="SXO16" s="76"/>
      <c r="SXP16" s="76"/>
      <c r="SXQ16" s="76"/>
      <c r="SXR16" s="76"/>
      <c r="SXS16" s="76"/>
      <c r="SXT16" s="76"/>
      <c r="SXU16" s="76"/>
      <c r="SXV16" s="76"/>
      <c r="SXW16" s="76"/>
      <c r="SXX16" s="76"/>
      <c r="SXY16" s="76"/>
      <c r="SXZ16" s="76"/>
      <c r="SYA16" s="76"/>
      <c r="SYB16" s="76"/>
      <c r="SYC16" s="76"/>
      <c r="SYD16" s="76"/>
      <c r="SYE16" s="76"/>
      <c r="SYF16" s="76"/>
      <c r="SYG16" s="76"/>
      <c r="SYH16" s="76"/>
      <c r="SYI16" s="76"/>
      <c r="SYJ16" s="76"/>
      <c r="SYK16" s="76"/>
      <c r="SYL16" s="76"/>
      <c r="SYM16" s="76"/>
      <c r="SYN16" s="76"/>
      <c r="SYO16" s="76"/>
      <c r="SYP16" s="76"/>
      <c r="SYQ16" s="76"/>
      <c r="SYR16" s="76"/>
      <c r="SYS16" s="76"/>
      <c r="SYT16" s="76"/>
      <c r="SYU16" s="76"/>
      <c r="SYV16" s="76"/>
      <c r="SYW16" s="76"/>
      <c r="SYX16" s="76"/>
      <c r="SYY16" s="76"/>
      <c r="SYZ16" s="76"/>
      <c r="SZA16" s="76"/>
      <c r="SZB16" s="76"/>
      <c r="SZC16" s="76"/>
      <c r="SZD16" s="76"/>
      <c r="SZE16" s="76"/>
      <c r="SZF16" s="76"/>
      <c r="SZG16" s="76"/>
      <c r="SZH16" s="76"/>
      <c r="SZI16" s="76"/>
      <c r="SZJ16" s="76"/>
      <c r="SZK16" s="76"/>
      <c r="SZL16" s="76"/>
      <c r="SZM16" s="76"/>
      <c r="SZN16" s="76"/>
      <c r="SZO16" s="76"/>
      <c r="SZP16" s="76"/>
      <c r="SZQ16" s="76"/>
      <c r="SZR16" s="76"/>
      <c r="SZS16" s="76"/>
      <c r="SZT16" s="76"/>
      <c r="SZU16" s="76"/>
      <c r="SZV16" s="76"/>
      <c r="SZW16" s="76"/>
      <c r="SZX16" s="76"/>
      <c r="SZY16" s="76"/>
      <c r="SZZ16" s="76"/>
      <c r="TAA16" s="76"/>
      <c r="TAB16" s="76"/>
      <c r="TAC16" s="76"/>
      <c r="TAD16" s="76"/>
      <c r="TAE16" s="76"/>
      <c r="TAF16" s="76"/>
      <c r="TAG16" s="76"/>
      <c r="TAH16" s="76"/>
      <c r="TAI16" s="76"/>
      <c r="TAJ16" s="76"/>
      <c r="TAK16" s="76"/>
      <c r="TAL16" s="76"/>
      <c r="TAM16" s="76"/>
      <c r="TAN16" s="76"/>
      <c r="TAO16" s="76"/>
      <c r="TAP16" s="76"/>
      <c r="TAQ16" s="76"/>
      <c r="TAR16" s="76"/>
      <c r="TAS16" s="76"/>
      <c r="TAT16" s="76"/>
      <c r="TAU16" s="76"/>
      <c r="TAV16" s="76"/>
      <c r="TAW16" s="76"/>
      <c r="TAX16" s="76"/>
      <c r="TAY16" s="76"/>
      <c r="TAZ16" s="76"/>
      <c r="TBA16" s="76"/>
      <c r="TBB16" s="76"/>
      <c r="TBC16" s="76"/>
      <c r="TBD16" s="76"/>
      <c r="TBE16" s="76"/>
      <c r="TBF16" s="76"/>
      <c r="TBG16" s="76"/>
      <c r="TBH16" s="76"/>
      <c r="TBI16" s="76"/>
      <c r="TBJ16" s="76"/>
      <c r="TBK16" s="76"/>
      <c r="TBL16" s="76"/>
      <c r="TBM16" s="76"/>
      <c r="TBN16" s="76"/>
      <c r="TBO16" s="76"/>
      <c r="TBP16" s="76"/>
      <c r="TBQ16" s="76"/>
      <c r="TBR16" s="76"/>
      <c r="TBS16" s="76"/>
      <c r="TBT16" s="76"/>
      <c r="TBU16" s="76"/>
      <c r="TBV16" s="76"/>
      <c r="TBW16" s="76"/>
      <c r="TBX16" s="76"/>
      <c r="TBY16" s="76"/>
      <c r="TBZ16" s="76"/>
      <c r="TCA16" s="76"/>
      <c r="TCB16" s="76"/>
      <c r="TCC16" s="76"/>
      <c r="TCD16" s="76"/>
      <c r="TCE16" s="76"/>
      <c r="TCF16" s="76"/>
      <c r="TCG16" s="76"/>
      <c r="TCH16" s="76"/>
      <c r="TCI16" s="76"/>
      <c r="TCJ16" s="76"/>
      <c r="TCK16" s="76"/>
      <c r="TCL16" s="76"/>
      <c r="TCM16" s="76"/>
      <c r="TCN16" s="76"/>
      <c r="TCO16" s="76"/>
      <c r="TCP16" s="76"/>
      <c r="TCQ16" s="76"/>
      <c r="TCR16" s="76"/>
      <c r="TCS16" s="76"/>
      <c r="TCT16" s="76"/>
      <c r="TCU16" s="76"/>
      <c r="TCV16" s="76"/>
      <c r="TCW16" s="76"/>
      <c r="TCX16" s="76"/>
      <c r="TCY16" s="76"/>
      <c r="TCZ16" s="76"/>
      <c r="TDA16" s="76"/>
      <c r="TDB16" s="76"/>
      <c r="TDC16" s="76"/>
      <c r="TDD16" s="76"/>
      <c r="TDE16" s="76"/>
      <c r="TDF16" s="76"/>
      <c r="TDG16" s="76"/>
      <c r="TDH16" s="76"/>
      <c r="TDI16" s="76"/>
      <c r="TDJ16" s="76"/>
      <c r="TDK16" s="76"/>
      <c r="TDL16" s="76"/>
      <c r="TDM16" s="76"/>
      <c r="TDN16" s="76"/>
      <c r="TDO16" s="76"/>
      <c r="TDP16" s="76"/>
      <c r="TDQ16" s="76"/>
      <c r="TDR16" s="76"/>
      <c r="TDS16" s="76"/>
      <c r="TDT16" s="76"/>
      <c r="TDU16" s="76"/>
      <c r="TDV16" s="76"/>
      <c r="TDW16" s="76"/>
      <c r="TDX16" s="76"/>
      <c r="TDY16" s="76"/>
      <c r="TDZ16" s="76"/>
      <c r="TEA16" s="76"/>
      <c r="TEB16" s="76"/>
      <c r="TEC16" s="76"/>
      <c r="TED16" s="76"/>
      <c r="TEE16" s="76"/>
      <c r="TEF16" s="76"/>
      <c r="TEG16" s="76"/>
      <c r="TEH16" s="76"/>
      <c r="TEI16" s="76"/>
      <c r="TEJ16" s="76"/>
      <c r="TEK16" s="76"/>
      <c r="TEL16" s="76"/>
      <c r="TEM16" s="76"/>
      <c r="TEN16" s="76"/>
      <c r="TEO16" s="76"/>
      <c r="TEP16" s="76"/>
      <c r="TEQ16" s="76"/>
      <c r="TER16" s="76"/>
      <c r="TES16" s="76"/>
      <c r="TET16" s="76"/>
      <c r="TEU16" s="76"/>
      <c r="TEV16" s="76"/>
      <c r="TEW16" s="76"/>
      <c r="TEX16" s="76"/>
      <c r="TEY16" s="76"/>
      <c r="TEZ16" s="76"/>
      <c r="TFA16" s="76"/>
      <c r="TFB16" s="76"/>
      <c r="TFC16" s="76"/>
      <c r="TFD16" s="76"/>
      <c r="TFE16" s="76"/>
      <c r="TFF16" s="76"/>
      <c r="TFG16" s="76"/>
      <c r="TFH16" s="76"/>
      <c r="TFI16" s="76"/>
      <c r="TFJ16" s="76"/>
      <c r="TFK16" s="76"/>
      <c r="TFL16" s="76"/>
      <c r="TFM16" s="76"/>
      <c r="TFN16" s="76"/>
      <c r="TFO16" s="76"/>
      <c r="TFP16" s="76"/>
      <c r="TFQ16" s="76"/>
      <c r="TFR16" s="76"/>
      <c r="TFS16" s="76"/>
      <c r="TFT16" s="76"/>
      <c r="TFU16" s="76"/>
      <c r="TFV16" s="76"/>
      <c r="TFW16" s="76"/>
      <c r="TFX16" s="76"/>
      <c r="TFY16" s="76"/>
      <c r="TFZ16" s="76"/>
      <c r="TGA16" s="76"/>
      <c r="TGB16" s="76"/>
      <c r="TGC16" s="76"/>
      <c r="TGD16" s="76"/>
      <c r="TGE16" s="76"/>
      <c r="TGF16" s="76"/>
      <c r="TGG16" s="76"/>
      <c r="TGH16" s="76"/>
      <c r="TGI16" s="76"/>
      <c r="TGJ16" s="76"/>
      <c r="TGK16" s="76"/>
      <c r="TGL16" s="76"/>
      <c r="TGM16" s="76"/>
      <c r="TGN16" s="76"/>
      <c r="TGO16" s="76"/>
      <c r="TGP16" s="76"/>
      <c r="TGQ16" s="76"/>
      <c r="TGR16" s="76"/>
      <c r="TGS16" s="76"/>
      <c r="TGT16" s="76"/>
      <c r="TGU16" s="76"/>
      <c r="TGV16" s="76"/>
      <c r="TGW16" s="76"/>
      <c r="TGX16" s="76"/>
      <c r="TGY16" s="76"/>
      <c r="TGZ16" s="76"/>
      <c r="THA16" s="76"/>
      <c r="THB16" s="76"/>
      <c r="THC16" s="76"/>
      <c r="THD16" s="76"/>
      <c r="THE16" s="76"/>
      <c r="THF16" s="76"/>
      <c r="THG16" s="76"/>
      <c r="THH16" s="76"/>
      <c r="THI16" s="76"/>
      <c r="THJ16" s="76"/>
      <c r="THK16" s="76"/>
      <c r="THL16" s="76"/>
      <c r="THM16" s="76"/>
      <c r="THN16" s="76"/>
      <c r="THO16" s="76"/>
      <c r="THP16" s="76"/>
      <c r="THQ16" s="76"/>
      <c r="THR16" s="76"/>
      <c r="THS16" s="76"/>
      <c r="THT16" s="76"/>
      <c r="THU16" s="76"/>
      <c r="THV16" s="76"/>
      <c r="THW16" s="76"/>
      <c r="THX16" s="76"/>
      <c r="THY16" s="76"/>
      <c r="THZ16" s="76"/>
      <c r="TIA16" s="76"/>
      <c r="TIB16" s="76"/>
      <c r="TIC16" s="76"/>
      <c r="TID16" s="76"/>
      <c r="TIE16" s="76"/>
      <c r="TIF16" s="76"/>
      <c r="TIG16" s="76"/>
      <c r="TIH16" s="76"/>
      <c r="TII16" s="76"/>
      <c r="TIJ16" s="76"/>
      <c r="TIK16" s="76"/>
      <c r="TIL16" s="76"/>
      <c r="TIM16" s="76"/>
      <c r="TIN16" s="76"/>
      <c r="TIO16" s="76"/>
      <c r="TIP16" s="76"/>
      <c r="TIQ16" s="76"/>
      <c r="TIR16" s="76"/>
      <c r="TIS16" s="76"/>
      <c r="TIT16" s="76"/>
      <c r="TIU16" s="76"/>
      <c r="TIV16" s="76"/>
      <c r="TIW16" s="76"/>
      <c r="TIX16" s="76"/>
      <c r="TIY16" s="76"/>
      <c r="TIZ16" s="76"/>
      <c r="TJA16" s="76"/>
      <c r="TJB16" s="76"/>
      <c r="TJC16" s="76"/>
      <c r="TJD16" s="76"/>
      <c r="TJE16" s="76"/>
      <c r="TJF16" s="76"/>
      <c r="TJG16" s="76"/>
      <c r="TJH16" s="76"/>
      <c r="TJI16" s="76"/>
      <c r="TJJ16" s="76"/>
      <c r="TJK16" s="76"/>
      <c r="TJL16" s="76"/>
      <c r="TJM16" s="76"/>
      <c r="TJN16" s="76"/>
      <c r="TJO16" s="76"/>
      <c r="TJP16" s="76"/>
      <c r="TJQ16" s="76"/>
      <c r="TJR16" s="76"/>
      <c r="TJS16" s="76"/>
      <c r="TJT16" s="76"/>
      <c r="TJU16" s="76"/>
      <c r="TJV16" s="76"/>
      <c r="TJW16" s="76"/>
      <c r="TJX16" s="76"/>
      <c r="TJY16" s="76"/>
      <c r="TJZ16" s="76"/>
      <c r="TKA16" s="76"/>
      <c r="TKB16" s="76"/>
      <c r="TKC16" s="76"/>
      <c r="TKD16" s="76"/>
      <c r="TKE16" s="76"/>
      <c r="TKF16" s="76"/>
      <c r="TKG16" s="76"/>
      <c r="TKH16" s="76"/>
      <c r="TKI16" s="76"/>
      <c r="TKJ16" s="76"/>
      <c r="TKK16" s="76"/>
      <c r="TKL16" s="76"/>
      <c r="TKM16" s="76"/>
      <c r="TKN16" s="76"/>
      <c r="TKO16" s="76"/>
      <c r="TKP16" s="76"/>
      <c r="TKQ16" s="76"/>
      <c r="TKR16" s="76"/>
      <c r="TKS16" s="76"/>
      <c r="TKT16" s="76"/>
      <c r="TKU16" s="76"/>
      <c r="TKV16" s="76"/>
      <c r="TKW16" s="76"/>
      <c r="TKX16" s="76"/>
      <c r="TKY16" s="76"/>
      <c r="TKZ16" s="76"/>
      <c r="TLA16" s="76"/>
      <c r="TLB16" s="76"/>
      <c r="TLC16" s="76"/>
      <c r="TLD16" s="76"/>
      <c r="TLE16" s="76"/>
      <c r="TLF16" s="76"/>
      <c r="TLG16" s="76"/>
      <c r="TLH16" s="76"/>
      <c r="TLI16" s="76"/>
      <c r="TLJ16" s="76"/>
      <c r="TLK16" s="76"/>
      <c r="TLL16" s="76"/>
      <c r="TLM16" s="76"/>
      <c r="TLN16" s="76"/>
      <c r="TLO16" s="76"/>
      <c r="TLP16" s="76"/>
      <c r="TLQ16" s="76"/>
      <c r="TLR16" s="76"/>
      <c r="TLS16" s="76"/>
      <c r="TLT16" s="76"/>
      <c r="TLU16" s="76"/>
      <c r="TLV16" s="76"/>
      <c r="TLW16" s="76"/>
      <c r="TLX16" s="76"/>
      <c r="TLY16" s="76"/>
      <c r="TLZ16" s="76"/>
      <c r="TMA16" s="76"/>
      <c r="TMB16" s="76"/>
      <c r="TMC16" s="76"/>
      <c r="TMD16" s="76"/>
      <c r="TME16" s="76"/>
      <c r="TMF16" s="76"/>
      <c r="TMG16" s="76"/>
      <c r="TMH16" s="76"/>
      <c r="TMI16" s="76"/>
      <c r="TMJ16" s="76"/>
      <c r="TMK16" s="76"/>
      <c r="TML16" s="76"/>
      <c r="TMM16" s="76"/>
      <c r="TMN16" s="76"/>
      <c r="TMO16" s="76"/>
      <c r="TMP16" s="76"/>
      <c r="TMQ16" s="76"/>
      <c r="TMR16" s="76"/>
      <c r="TMS16" s="76"/>
      <c r="TMT16" s="76"/>
      <c r="TMU16" s="76"/>
      <c r="TMV16" s="76"/>
      <c r="TMW16" s="76"/>
      <c r="TMX16" s="76"/>
      <c r="TMY16" s="76"/>
      <c r="TMZ16" s="76"/>
      <c r="TNA16" s="76"/>
      <c r="TNB16" s="76"/>
      <c r="TNC16" s="76"/>
      <c r="TND16" s="76"/>
      <c r="TNE16" s="76"/>
      <c r="TNF16" s="76"/>
      <c r="TNG16" s="76"/>
      <c r="TNH16" s="76"/>
      <c r="TNI16" s="76"/>
      <c r="TNJ16" s="76"/>
      <c r="TNK16" s="76"/>
      <c r="TNL16" s="76"/>
      <c r="TNM16" s="76"/>
      <c r="TNN16" s="76"/>
      <c r="TNO16" s="76"/>
      <c r="TNP16" s="76"/>
      <c r="TNQ16" s="76"/>
      <c r="TNR16" s="76"/>
      <c r="TNS16" s="76"/>
      <c r="TNT16" s="76"/>
      <c r="TNU16" s="76"/>
      <c r="TNV16" s="76"/>
      <c r="TNW16" s="76"/>
      <c r="TNX16" s="76"/>
      <c r="TNY16" s="76"/>
      <c r="TNZ16" s="76"/>
      <c r="TOA16" s="76"/>
      <c r="TOB16" s="76"/>
      <c r="TOC16" s="76"/>
      <c r="TOD16" s="76"/>
      <c r="TOE16" s="76"/>
      <c r="TOF16" s="76"/>
      <c r="TOG16" s="76"/>
      <c r="TOH16" s="76"/>
      <c r="TOI16" s="76"/>
      <c r="TOJ16" s="76"/>
      <c r="TOK16" s="76"/>
      <c r="TOL16" s="76"/>
      <c r="TOM16" s="76"/>
      <c r="TON16" s="76"/>
      <c r="TOO16" s="76"/>
      <c r="TOP16" s="76"/>
      <c r="TOQ16" s="76"/>
      <c r="TOR16" s="76"/>
      <c r="TOS16" s="76"/>
      <c r="TOT16" s="76"/>
      <c r="TOU16" s="76"/>
      <c r="TOV16" s="76"/>
      <c r="TOW16" s="76"/>
      <c r="TOX16" s="76"/>
      <c r="TOY16" s="76"/>
      <c r="TOZ16" s="76"/>
      <c r="TPA16" s="76"/>
      <c r="TPB16" s="76"/>
      <c r="TPC16" s="76"/>
      <c r="TPD16" s="76"/>
      <c r="TPE16" s="76"/>
      <c r="TPF16" s="76"/>
      <c r="TPG16" s="76"/>
      <c r="TPH16" s="76"/>
      <c r="TPI16" s="76"/>
      <c r="TPJ16" s="76"/>
      <c r="TPK16" s="76"/>
      <c r="TPL16" s="76"/>
      <c r="TPM16" s="76"/>
      <c r="TPN16" s="76"/>
      <c r="TPO16" s="76"/>
      <c r="TPP16" s="76"/>
      <c r="TPQ16" s="76"/>
      <c r="TPR16" s="76"/>
      <c r="TPS16" s="76"/>
      <c r="TPT16" s="76"/>
      <c r="TPU16" s="76"/>
      <c r="TPV16" s="76"/>
      <c r="TPW16" s="76"/>
      <c r="TPX16" s="76"/>
      <c r="TPY16" s="76"/>
      <c r="TPZ16" s="76"/>
      <c r="TQA16" s="76"/>
      <c r="TQB16" s="76"/>
      <c r="TQC16" s="76"/>
      <c r="TQD16" s="76"/>
      <c r="TQE16" s="76"/>
      <c r="TQF16" s="76"/>
      <c r="TQG16" s="76"/>
      <c r="TQH16" s="76"/>
      <c r="TQI16" s="76"/>
      <c r="TQJ16" s="76"/>
      <c r="TQK16" s="76"/>
      <c r="TQL16" s="76"/>
      <c r="TQM16" s="76"/>
      <c r="TQN16" s="76"/>
      <c r="TQO16" s="76"/>
      <c r="TQP16" s="76"/>
      <c r="TQQ16" s="76"/>
      <c r="TQR16" s="76"/>
      <c r="TQS16" s="76"/>
      <c r="TQT16" s="76"/>
      <c r="TQU16" s="76"/>
      <c r="TQV16" s="76"/>
      <c r="TQW16" s="76"/>
      <c r="TQX16" s="76"/>
      <c r="TQY16" s="76"/>
      <c r="TQZ16" s="76"/>
      <c r="TRA16" s="76"/>
      <c r="TRB16" s="76"/>
      <c r="TRC16" s="76"/>
      <c r="TRD16" s="76"/>
      <c r="TRE16" s="76"/>
      <c r="TRF16" s="76"/>
      <c r="TRG16" s="76"/>
      <c r="TRH16" s="76"/>
      <c r="TRI16" s="76"/>
      <c r="TRJ16" s="76"/>
      <c r="TRK16" s="76"/>
      <c r="TRL16" s="76"/>
      <c r="TRM16" s="76"/>
      <c r="TRN16" s="76"/>
      <c r="TRO16" s="76"/>
      <c r="TRP16" s="76"/>
      <c r="TRQ16" s="76"/>
      <c r="TRR16" s="76"/>
      <c r="TRS16" s="76"/>
      <c r="TRT16" s="76"/>
      <c r="TRU16" s="76"/>
      <c r="TRV16" s="76"/>
      <c r="TRW16" s="76"/>
      <c r="TRX16" s="76"/>
      <c r="TRY16" s="76"/>
      <c r="TRZ16" s="76"/>
      <c r="TSA16" s="76"/>
      <c r="TSB16" s="76"/>
      <c r="TSC16" s="76"/>
      <c r="TSD16" s="76"/>
      <c r="TSE16" s="76"/>
      <c r="TSF16" s="76"/>
      <c r="TSG16" s="76"/>
      <c r="TSH16" s="76"/>
      <c r="TSI16" s="76"/>
      <c r="TSJ16" s="76"/>
      <c r="TSK16" s="76"/>
      <c r="TSL16" s="76"/>
      <c r="TSM16" s="76"/>
      <c r="TSN16" s="76"/>
      <c r="TSO16" s="76"/>
      <c r="TSP16" s="76"/>
      <c r="TSQ16" s="76"/>
      <c r="TSR16" s="76"/>
      <c r="TSS16" s="76"/>
      <c r="TST16" s="76"/>
      <c r="TSU16" s="76"/>
      <c r="TSV16" s="76"/>
      <c r="TSW16" s="76"/>
      <c r="TSX16" s="76"/>
      <c r="TSY16" s="76"/>
      <c r="TSZ16" s="76"/>
      <c r="TTA16" s="76"/>
      <c r="TTB16" s="76"/>
      <c r="TTC16" s="76"/>
      <c r="TTD16" s="76"/>
      <c r="TTE16" s="76"/>
      <c r="TTF16" s="76"/>
      <c r="TTG16" s="76"/>
      <c r="TTH16" s="76"/>
      <c r="TTI16" s="76"/>
      <c r="TTJ16" s="76"/>
      <c r="TTK16" s="76"/>
      <c r="TTL16" s="76"/>
      <c r="TTM16" s="76"/>
      <c r="TTN16" s="76"/>
      <c r="TTO16" s="76"/>
      <c r="TTP16" s="76"/>
      <c r="TTQ16" s="76"/>
      <c r="TTR16" s="76"/>
      <c r="TTS16" s="76"/>
      <c r="TTT16" s="76"/>
      <c r="TTU16" s="76"/>
      <c r="TTV16" s="76"/>
      <c r="TTW16" s="76"/>
      <c r="TTX16" s="76"/>
      <c r="TTY16" s="76"/>
      <c r="TTZ16" s="76"/>
      <c r="TUA16" s="76"/>
      <c r="TUB16" s="76"/>
      <c r="TUC16" s="76"/>
      <c r="TUD16" s="76"/>
      <c r="TUE16" s="76"/>
      <c r="TUF16" s="76"/>
      <c r="TUG16" s="76"/>
      <c r="TUH16" s="76"/>
      <c r="TUI16" s="76"/>
      <c r="TUJ16" s="76"/>
      <c r="TUK16" s="76"/>
      <c r="TUL16" s="76"/>
      <c r="TUM16" s="76"/>
      <c r="TUN16" s="76"/>
      <c r="TUO16" s="76"/>
      <c r="TUP16" s="76"/>
      <c r="TUQ16" s="76"/>
      <c r="TUR16" s="76"/>
      <c r="TUS16" s="76"/>
      <c r="TUT16" s="76"/>
      <c r="TUU16" s="76"/>
      <c r="TUV16" s="76"/>
      <c r="TUW16" s="76"/>
      <c r="TUX16" s="76"/>
      <c r="TUY16" s="76"/>
      <c r="TUZ16" s="76"/>
      <c r="TVA16" s="76"/>
      <c r="TVB16" s="76"/>
      <c r="TVC16" s="76"/>
      <c r="TVD16" s="76"/>
      <c r="TVE16" s="76"/>
      <c r="TVF16" s="76"/>
      <c r="TVG16" s="76"/>
      <c r="TVH16" s="76"/>
      <c r="TVI16" s="76"/>
      <c r="TVJ16" s="76"/>
      <c r="TVK16" s="76"/>
      <c r="TVL16" s="76"/>
      <c r="TVM16" s="76"/>
      <c r="TVN16" s="76"/>
      <c r="TVO16" s="76"/>
      <c r="TVP16" s="76"/>
      <c r="TVQ16" s="76"/>
      <c r="TVR16" s="76"/>
      <c r="TVS16" s="76"/>
      <c r="TVT16" s="76"/>
      <c r="TVU16" s="76"/>
      <c r="TVV16" s="76"/>
      <c r="TVW16" s="76"/>
      <c r="TVX16" s="76"/>
      <c r="TVY16" s="76"/>
      <c r="TVZ16" s="76"/>
      <c r="TWA16" s="76"/>
      <c r="TWB16" s="76"/>
      <c r="TWC16" s="76"/>
      <c r="TWD16" s="76"/>
      <c r="TWE16" s="76"/>
      <c r="TWF16" s="76"/>
      <c r="TWG16" s="76"/>
      <c r="TWH16" s="76"/>
      <c r="TWI16" s="76"/>
      <c r="TWJ16" s="76"/>
      <c r="TWK16" s="76"/>
      <c r="TWL16" s="76"/>
      <c r="TWM16" s="76"/>
      <c r="TWN16" s="76"/>
      <c r="TWO16" s="76"/>
      <c r="TWP16" s="76"/>
      <c r="TWQ16" s="76"/>
      <c r="TWR16" s="76"/>
      <c r="TWS16" s="76"/>
      <c r="TWT16" s="76"/>
      <c r="TWU16" s="76"/>
      <c r="TWV16" s="76"/>
      <c r="TWW16" s="76"/>
      <c r="TWX16" s="76"/>
      <c r="TWY16" s="76"/>
      <c r="TWZ16" s="76"/>
      <c r="TXA16" s="76"/>
      <c r="TXB16" s="76"/>
      <c r="TXC16" s="76"/>
      <c r="TXD16" s="76"/>
      <c r="TXE16" s="76"/>
      <c r="TXF16" s="76"/>
      <c r="TXG16" s="76"/>
      <c r="TXH16" s="76"/>
      <c r="TXI16" s="76"/>
      <c r="TXJ16" s="76"/>
      <c r="TXK16" s="76"/>
      <c r="TXL16" s="76"/>
      <c r="TXM16" s="76"/>
      <c r="TXN16" s="76"/>
      <c r="TXO16" s="76"/>
      <c r="TXP16" s="76"/>
      <c r="TXQ16" s="76"/>
      <c r="TXR16" s="76"/>
      <c r="TXS16" s="76"/>
      <c r="TXT16" s="76"/>
      <c r="TXU16" s="76"/>
      <c r="TXV16" s="76"/>
      <c r="TXW16" s="76"/>
      <c r="TXX16" s="76"/>
      <c r="TXY16" s="76"/>
      <c r="TXZ16" s="76"/>
      <c r="TYA16" s="76"/>
      <c r="TYB16" s="76"/>
      <c r="TYC16" s="76"/>
      <c r="TYD16" s="76"/>
      <c r="TYE16" s="76"/>
      <c r="TYF16" s="76"/>
      <c r="TYG16" s="76"/>
      <c r="TYH16" s="76"/>
      <c r="TYI16" s="76"/>
      <c r="TYJ16" s="76"/>
      <c r="TYK16" s="76"/>
      <c r="TYL16" s="76"/>
      <c r="TYM16" s="76"/>
      <c r="TYN16" s="76"/>
      <c r="TYO16" s="76"/>
      <c r="TYP16" s="76"/>
      <c r="TYQ16" s="76"/>
      <c r="TYR16" s="76"/>
      <c r="TYS16" s="76"/>
      <c r="TYT16" s="76"/>
      <c r="TYU16" s="76"/>
      <c r="TYV16" s="76"/>
      <c r="TYW16" s="76"/>
      <c r="TYX16" s="76"/>
      <c r="TYY16" s="76"/>
      <c r="TYZ16" s="76"/>
      <c r="TZA16" s="76"/>
      <c r="TZB16" s="76"/>
      <c r="TZC16" s="76"/>
      <c r="TZD16" s="76"/>
      <c r="TZE16" s="76"/>
      <c r="TZF16" s="76"/>
      <c r="TZG16" s="76"/>
      <c r="TZH16" s="76"/>
      <c r="TZI16" s="76"/>
      <c r="TZJ16" s="76"/>
      <c r="TZK16" s="76"/>
      <c r="TZL16" s="76"/>
      <c r="TZM16" s="76"/>
      <c r="TZN16" s="76"/>
      <c r="TZO16" s="76"/>
      <c r="TZP16" s="76"/>
      <c r="TZQ16" s="76"/>
      <c r="TZR16" s="76"/>
      <c r="TZS16" s="76"/>
      <c r="TZT16" s="76"/>
      <c r="TZU16" s="76"/>
      <c r="TZV16" s="76"/>
      <c r="TZW16" s="76"/>
      <c r="TZX16" s="76"/>
      <c r="TZY16" s="76"/>
      <c r="TZZ16" s="76"/>
      <c r="UAA16" s="76"/>
      <c r="UAB16" s="76"/>
      <c r="UAC16" s="76"/>
      <c r="UAD16" s="76"/>
      <c r="UAE16" s="76"/>
      <c r="UAF16" s="76"/>
      <c r="UAG16" s="76"/>
      <c r="UAH16" s="76"/>
      <c r="UAI16" s="76"/>
      <c r="UAJ16" s="76"/>
      <c r="UAK16" s="76"/>
      <c r="UAL16" s="76"/>
      <c r="UAM16" s="76"/>
      <c r="UAN16" s="76"/>
      <c r="UAO16" s="76"/>
      <c r="UAP16" s="76"/>
      <c r="UAQ16" s="76"/>
      <c r="UAR16" s="76"/>
      <c r="UAS16" s="76"/>
      <c r="UAT16" s="76"/>
      <c r="UAU16" s="76"/>
      <c r="UAV16" s="76"/>
      <c r="UAW16" s="76"/>
      <c r="UAX16" s="76"/>
      <c r="UAY16" s="76"/>
      <c r="UAZ16" s="76"/>
      <c r="UBA16" s="76"/>
      <c r="UBB16" s="76"/>
      <c r="UBC16" s="76"/>
      <c r="UBD16" s="76"/>
      <c r="UBE16" s="76"/>
      <c r="UBF16" s="76"/>
      <c r="UBG16" s="76"/>
      <c r="UBH16" s="76"/>
      <c r="UBI16" s="76"/>
      <c r="UBJ16" s="76"/>
      <c r="UBK16" s="76"/>
      <c r="UBL16" s="76"/>
      <c r="UBM16" s="76"/>
      <c r="UBN16" s="76"/>
      <c r="UBO16" s="76"/>
      <c r="UBP16" s="76"/>
      <c r="UBQ16" s="76"/>
      <c r="UBR16" s="76"/>
      <c r="UBS16" s="76"/>
      <c r="UBT16" s="76"/>
      <c r="UBU16" s="76"/>
      <c r="UBV16" s="76"/>
      <c r="UBW16" s="76"/>
      <c r="UBX16" s="76"/>
      <c r="UBY16" s="76"/>
      <c r="UBZ16" s="76"/>
      <c r="UCA16" s="76"/>
      <c r="UCB16" s="76"/>
      <c r="UCC16" s="76"/>
      <c r="UCD16" s="76"/>
      <c r="UCE16" s="76"/>
      <c r="UCF16" s="76"/>
      <c r="UCG16" s="76"/>
      <c r="UCH16" s="76"/>
      <c r="UCI16" s="76"/>
      <c r="UCJ16" s="76"/>
      <c r="UCK16" s="76"/>
      <c r="UCL16" s="76"/>
      <c r="UCM16" s="76"/>
      <c r="UCN16" s="76"/>
      <c r="UCO16" s="76"/>
      <c r="UCP16" s="76"/>
      <c r="UCQ16" s="76"/>
      <c r="UCR16" s="76"/>
      <c r="UCS16" s="76"/>
      <c r="UCT16" s="76"/>
      <c r="UCU16" s="76"/>
      <c r="UCV16" s="76"/>
      <c r="UCW16" s="76"/>
      <c r="UCX16" s="76"/>
      <c r="UCY16" s="76"/>
      <c r="UCZ16" s="76"/>
      <c r="UDA16" s="76"/>
      <c r="UDB16" s="76"/>
      <c r="UDC16" s="76"/>
      <c r="UDD16" s="76"/>
      <c r="UDE16" s="76"/>
      <c r="UDF16" s="76"/>
      <c r="UDG16" s="76"/>
      <c r="UDH16" s="76"/>
      <c r="UDI16" s="76"/>
      <c r="UDJ16" s="76"/>
      <c r="UDK16" s="76"/>
      <c r="UDL16" s="76"/>
      <c r="UDM16" s="76"/>
      <c r="UDN16" s="76"/>
      <c r="UDO16" s="76"/>
      <c r="UDP16" s="76"/>
      <c r="UDQ16" s="76"/>
      <c r="UDR16" s="76"/>
      <c r="UDS16" s="76"/>
      <c r="UDT16" s="76"/>
      <c r="UDU16" s="76"/>
      <c r="UDV16" s="76"/>
      <c r="UDW16" s="76"/>
      <c r="UDX16" s="76"/>
      <c r="UDY16" s="76"/>
      <c r="UDZ16" s="76"/>
      <c r="UEA16" s="76"/>
      <c r="UEB16" s="76"/>
      <c r="UEC16" s="76"/>
      <c r="UED16" s="76"/>
      <c r="UEE16" s="76"/>
      <c r="UEF16" s="76"/>
      <c r="UEG16" s="76"/>
      <c r="UEH16" s="76"/>
      <c r="UEI16" s="76"/>
      <c r="UEJ16" s="76"/>
      <c r="UEK16" s="76"/>
      <c r="UEL16" s="76"/>
      <c r="UEM16" s="76"/>
      <c r="UEN16" s="76"/>
      <c r="UEO16" s="76"/>
      <c r="UEP16" s="76"/>
      <c r="UEQ16" s="76"/>
      <c r="UER16" s="76"/>
      <c r="UES16" s="76"/>
      <c r="UET16" s="76"/>
      <c r="UEU16" s="76"/>
      <c r="UEV16" s="76"/>
      <c r="UEW16" s="76"/>
      <c r="UEX16" s="76"/>
      <c r="UEY16" s="76"/>
      <c r="UEZ16" s="76"/>
      <c r="UFA16" s="76"/>
      <c r="UFB16" s="76"/>
      <c r="UFC16" s="76"/>
      <c r="UFD16" s="76"/>
      <c r="UFE16" s="76"/>
      <c r="UFF16" s="76"/>
      <c r="UFG16" s="76"/>
      <c r="UFH16" s="76"/>
      <c r="UFI16" s="76"/>
      <c r="UFJ16" s="76"/>
      <c r="UFK16" s="76"/>
      <c r="UFL16" s="76"/>
      <c r="UFM16" s="76"/>
      <c r="UFN16" s="76"/>
      <c r="UFO16" s="76"/>
      <c r="UFP16" s="76"/>
      <c r="UFQ16" s="76"/>
      <c r="UFR16" s="76"/>
      <c r="UFS16" s="76"/>
      <c r="UFT16" s="76"/>
      <c r="UFU16" s="76"/>
      <c r="UFV16" s="76"/>
      <c r="UFW16" s="76"/>
      <c r="UFX16" s="76"/>
      <c r="UFY16" s="76"/>
      <c r="UFZ16" s="76"/>
      <c r="UGA16" s="76"/>
      <c r="UGB16" s="76"/>
      <c r="UGC16" s="76"/>
      <c r="UGD16" s="76"/>
      <c r="UGE16" s="76"/>
      <c r="UGF16" s="76"/>
      <c r="UGG16" s="76"/>
      <c r="UGH16" s="76"/>
      <c r="UGI16" s="76"/>
      <c r="UGJ16" s="76"/>
      <c r="UGK16" s="76"/>
      <c r="UGL16" s="76"/>
      <c r="UGM16" s="76"/>
      <c r="UGN16" s="76"/>
      <c r="UGO16" s="76"/>
      <c r="UGP16" s="76"/>
      <c r="UGQ16" s="76"/>
      <c r="UGR16" s="76"/>
      <c r="UGS16" s="76"/>
      <c r="UGT16" s="76"/>
      <c r="UGU16" s="76"/>
      <c r="UGV16" s="76"/>
      <c r="UGW16" s="76"/>
      <c r="UGX16" s="76"/>
      <c r="UGY16" s="76"/>
      <c r="UGZ16" s="76"/>
      <c r="UHA16" s="76"/>
      <c r="UHB16" s="76"/>
      <c r="UHC16" s="76"/>
      <c r="UHD16" s="76"/>
      <c r="UHE16" s="76"/>
      <c r="UHF16" s="76"/>
      <c r="UHG16" s="76"/>
      <c r="UHH16" s="76"/>
      <c r="UHI16" s="76"/>
      <c r="UHJ16" s="76"/>
      <c r="UHK16" s="76"/>
      <c r="UHL16" s="76"/>
      <c r="UHM16" s="76"/>
      <c r="UHN16" s="76"/>
      <c r="UHO16" s="76"/>
      <c r="UHP16" s="76"/>
      <c r="UHQ16" s="76"/>
      <c r="UHR16" s="76"/>
      <c r="UHS16" s="76"/>
      <c r="UHT16" s="76"/>
      <c r="UHU16" s="76"/>
      <c r="UHV16" s="76"/>
      <c r="UHW16" s="76"/>
      <c r="UHX16" s="76"/>
      <c r="UHY16" s="76"/>
      <c r="UHZ16" s="76"/>
      <c r="UIA16" s="76"/>
      <c r="UIB16" s="76"/>
      <c r="UIC16" s="76"/>
      <c r="UID16" s="76"/>
      <c r="UIE16" s="76"/>
      <c r="UIF16" s="76"/>
      <c r="UIG16" s="76"/>
      <c r="UIH16" s="76"/>
      <c r="UII16" s="76"/>
      <c r="UIJ16" s="76"/>
      <c r="UIK16" s="76"/>
      <c r="UIL16" s="76"/>
      <c r="UIM16" s="76"/>
      <c r="UIN16" s="76"/>
      <c r="UIO16" s="76"/>
      <c r="UIP16" s="76"/>
      <c r="UIQ16" s="76"/>
      <c r="UIR16" s="76"/>
      <c r="UIS16" s="76"/>
      <c r="UIT16" s="76"/>
      <c r="UIU16" s="76"/>
      <c r="UIV16" s="76"/>
      <c r="UIW16" s="76"/>
      <c r="UIX16" s="76"/>
      <c r="UIY16" s="76"/>
      <c r="UIZ16" s="76"/>
      <c r="UJA16" s="76"/>
      <c r="UJB16" s="76"/>
      <c r="UJC16" s="76"/>
      <c r="UJD16" s="76"/>
      <c r="UJE16" s="76"/>
      <c r="UJF16" s="76"/>
      <c r="UJG16" s="76"/>
      <c r="UJH16" s="76"/>
      <c r="UJI16" s="76"/>
      <c r="UJJ16" s="76"/>
      <c r="UJK16" s="76"/>
      <c r="UJL16" s="76"/>
      <c r="UJM16" s="76"/>
      <c r="UJN16" s="76"/>
      <c r="UJO16" s="76"/>
      <c r="UJP16" s="76"/>
      <c r="UJQ16" s="76"/>
      <c r="UJR16" s="76"/>
      <c r="UJS16" s="76"/>
      <c r="UJT16" s="76"/>
      <c r="UJU16" s="76"/>
      <c r="UJV16" s="76"/>
      <c r="UJW16" s="76"/>
      <c r="UJX16" s="76"/>
      <c r="UJY16" s="76"/>
      <c r="UJZ16" s="76"/>
      <c r="UKA16" s="76"/>
      <c r="UKB16" s="76"/>
      <c r="UKC16" s="76"/>
      <c r="UKD16" s="76"/>
      <c r="UKE16" s="76"/>
      <c r="UKF16" s="76"/>
      <c r="UKG16" s="76"/>
      <c r="UKH16" s="76"/>
      <c r="UKI16" s="76"/>
      <c r="UKJ16" s="76"/>
      <c r="UKK16" s="76"/>
      <c r="UKL16" s="76"/>
      <c r="UKM16" s="76"/>
      <c r="UKN16" s="76"/>
      <c r="UKO16" s="76"/>
      <c r="UKP16" s="76"/>
      <c r="UKQ16" s="76"/>
      <c r="UKR16" s="76"/>
      <c r="UKS16" s="76"/>
      <c r="UKT16" s="76"/>
      <c r="UKU16" s="76"/>
      <c r="UKV16" s="76"/>
      <c r="UKW16" s="76"/>
      <c r="UKX16" s="76"/>
      <c r="UKY16" s="76"/>
      <c r="UKZ16" s="76"/>
      <c r="ULA16" s="76"/>
      <c r="ULB16" s="76"/>
      <c r="ULC16" s="76"/>
      <c r="ULD16" s="76"/>
      <c r="ULE16" s="76"/>
      <c r="ULF16" s="76"/>
      <c r="ULG16" s="76"/>
      <c r="ULH16" s="76"/>
      <c r="ULI16" s="76"/>
      <c r="ULJ16" s="76"/>
      <c r="ULK16" s="76"/>
      <c r="ULL16" s="76"/>
      <c r="ULM16" s="76"/>
      <c r="ULN16" s="76"/>
      <c r="ULO16" s="76"/>
      <c r="ULP16" s="76"/>
      <c r="ULQ16" s="76"/>
      <c r="ULR16" s="76"/>
      <c r="ULS16" s="76"/>
      <c r="ULT16" s="76"/>
      <c r="ULU16" s="76"/>
      <c r="ULV16" s="76"/>
      <c r="ULW16" s="76"/>
      <c r="ULX16" s="76"/>
      <c r="ULY16" s="76"/>
      <c r="ULZ16" s="76"/>
      <c r="UMA16" s="76"/>
      <c r="UMB16" s="76"/>
      <c r="UMC16" s="76"/>
      <c r="UMD16" s="76"/>
      <c r="UME16" s="76"/>
      <c r="UMF16" s="76"/>
      <c r="UMG16" s="76"/>
      <c r="UMH16" s="76"/>
      <c r="UMI16" s="76"/>
      <c r="UMJ16" s="76"/>
      <c r="UMK16" s="76"/>
      <c r="UML16" s="76"/>
      <c r="UMM16" s="76"/>
      <c r="UMN16" s="76"/>
      <c r="UMO16" s="76"/>
      <c r="UMP16" s="76"/>
      <c r="UMQ16" s="76"/>
      <c r="UMR16" s="76"/>
      <c r="UMS16" s="76"/>
      <c r="UMT16" s="76"/>
      <c r="UMU16" s="76"/>
      <c r="UMV16" s="76"/>
      <c r="UMW16" s="76"/>
      <c r="UMX16" s="76"/>
      <c r="UMY16" s="76"/>
      <c r="UMZ16" s="76"/>
      <c r="UNA16" s="76"/>
      <c r="UNB16" s="76"/>
      <c r="UNC16" s="76"/>
      <c r="UND16" s="76"/>
      <c r="UNE16" s="76"/>
      <c r="UNF16" s="76"/>
      <c r="UNG16" s="76"/>
      <c r="UNH16" s="76"/>
      <c r="UNI16" s="76"/>
      <c r="UNJ16" s="76"/>
      <c r="UNK16" s="76"/>
      <c r="UNL16" s="76"/>
      <c r="UNM16" s="76"/>
      <c r="UNN16" s="76"/>
      <c r="UNO16" s="76"/>
      <c r="UNP16" s="76"/>
      <c r="UNQ16" s="76"/>
      <c r="UNR16" s="76"/>
      <c r="UNS16" s="76"/>
      <c r="UNT16" s="76"/>
      <c r="UNU16" s="76"/>
      <c r="UNV16" s="76"/>
      <c r="UNW16" s="76"/>
      <c r="UNX16" s="76"/>
      <c r="UNY16" s="76"/>
      <c r="UNZ16" s="76"/>
      <c r="UOA16" s="76"/>
      <c r="UOB16" s="76"/>
      <c r="UOC16" s="76"/>
      <c r="UOD16" s="76"/>
      <c r="UOE16" s="76"/>
      <c r="UOF16" s="76"/>
      <c r="UOG16" s="76"/>
      <c r="UOH16" s="76"/>
      <c r="UOI16" s="76"/>
      <c r="UOJ16" s="76"/>
      <c r="UOK16" s="76"/>
      <c r="UOL16" s="76"/>
      <c r="UOM16" s="76"/>
      <c r="UON16" s="76"/>
      <c r="UOO16" s="76"/>
      <c r="UOP16" s="76"/>
      <c r="UOQ16" s="76"/>
      <c r="UOR16" s="76"/>
      <c r="UOS16" s="76"/>
      <c r="UOT16" s="76"/>
      <c r="UOU16" s="76"/>
      <c r="UOV16" s="76"/>
      <c r="UOW16" s="76"/>
      <c r="UOX16" s="76"/>
      <c r="UOY16" s="76"/>
      <c r="UOZ16" s="76"/>
      <c r="UPA16" s="76"/>
      <c r="UPB16" s="76"/>
      <c r="UPC16" s="76"/>
      <c r="UPD16" s="76"/>
      <c r="UPE16" s="76"/>
      <c r="UPF16" s="76"/>
      <c r="UPG16" s="76"/>
      <c r="UPH16" s="76"/>
      <c r="UPI16" s="76"/>
      <c r="UPJ16" s="76"/>
      <c r="UPK16" s="76"/>
      <c r="UPL16" s="76"/>
      <c r="UPM16" s="76"/>
      <c r="UPN16" s="76"/>
      <c r="UPO16" s="76"/>
      <c r="UPP16" s="76"/>
      <c r="UPQ16" s="76"/>
      <c r="UPR16" s="76"/>
      <c r="UPS16" s="76"/>
      <c r="UPT16" s="76"/>
      <c r="UPU16" s="76"/>
      <c r="UPV16" s="76"/>
      <c r="UPW16" s="76"/>
      <c r="UPX16" s="76"/>
      <c r="UPY16" s="76"/>
      <c r="UPZ16" s="76"/>
      <c r="UQA16" s="76"/>
      <c r="UQB16" s="76"/>
      <c r="UQC16" s="76"/>
      <c r="UQD16" s="76"/>
      <c r="UQE16" s="76"/>
      <c r="UQF16" s="76"/>
      <c r="UQG16" s="76"/>
      <c r="UQH16" s="76"/>
      <c r="UQI16" s="76"/>
      <c r="UQJ16" s="76"/>
      <c r="UQK16" s="76"/>
      <c r="UQL16" s="76"/>
      <c r="UQM16" s="76"/>
      <c r="UQN16" s="76"/>
      <c r="UQO16" s="76"/>
      <c r="UQP16" s="76"/>
      <c r="UQQ16" s="76"/>
      <c r="UQR16" s="76"/>
      <c r="UQS16" s="76"/>
      <c r="UQT16" s="76"/>
      <c r="UQU16" s="76"/>
      <c r="UQV16" s="76"/>
      <c r="UQW16" s="76"/>
      <c r="UQX16" s="76"/>
      <c r="UQY16" s="76"/>
      <c r="UQZ16" s="76"/>
      <c r="URA16" s="76"/>
      <c r="URB16" s="76"/>
      <c r="URC16" s="76"/>
      <c r="URD16" s="76"/>
      <c r="URE16" s="76"/>
      <c r="URF16" s="76"/>
      <c r="URG16" s="76"/>
      <c r="URH16" s="76"/>
      <c r="URI16" s="76"/>
      <c r="URJ16" s="76"/>
      <c r="URK16" s="76"/>
      <c r="URL16" s="76"/>
      <c r="URM16" s="76"/>
      <c r="URN16" s="76"/>
      <c r="URO16" s="76"/>
      <c r="URP16" s="76"/>
      <c r="URQ16" s="76"/>
      <c r="URR16" s="76"/>
      <c r="URS16" s="76"/>
      <c r="URT16" s="76"/>
      <c r="URU16" s="76"/>
      <c r="URV16" s="76"/>
      <c r="URW16" s="76"/>
      <c r="URX16" s="76"/>
      <c r="URY16" s="76"/>
      <c r="URZ16" s="76"/>
      <c r="USA16" s="76"/>
      <c r="USB16" s="76"/>
      <c r="USC16" s="76"/>
      <c r="USD16" s="76"/>
      <c r="USE16" s="76"/>
      <c r="USF16" s="76"/>
      <c r="USG16" s="76"/>
      <c r="USH16" s="76"/>
      <c r="USI16" s="76"/>
      <c r="USJ16" s="76"/>
      <c r="USK16" s="76"/>
      <c r="USL16" s="76"/>
      <c r="USM16" s="76"/>
      <c r="USN16" s="76"/>
      <c r="USO16" s="76"/>
      <c r="USP16" s="76"/>
      <c r="USQ16" s="76"/>
      <c r="USR16" s="76"/>
      <c r="USS16" s="76"/>
      <c r="UST16" s="76"/>
      <c r="USU16" s="76"/>
      <c r="USV16" s="76"/>
      <c r="USW16" s="76"/>
      <c r="USX16" s="76"/>
      <c r="USY16" s="76"/>
      <c r="USZ16" s="76"/>
      <c r="UTA16" s="76"/>
      <c r="UTB16" s="76"/>
      <c r="UTC16" s="76"/>
      <c r="UTD16" s="76"/>
      <c r="UTE16" s="76"/>
      <c r="UTF16" s="76"/>
      <c r="UTG16" s="76"/>
      <c r="UTH16" s="76"/>
      <c r="UTI16" s="76"/>
      <c r="UTJ16" s="76"/>
      <c r="UTK16" s="76"/>
      <c r="UTL16" s="76"/>
      <c r="UTM16" s="76"/>
      <c r="UTN16" s="76"/>
      <c r="UTO16" s="76"/>
      <c r="UTP16" s="76"/>
      <c r="UTQ16" s="76"/>
      <c r="UTR16" s="76"/>
      <c r="UTS16" s="76"/>
      <c r="UTT16" s="76"/>
      <c r="UTU16" s="76"/>
      <c r="UTV16" s="76"/>
      <c r="UTW16" s="76"/>
      <c r="UTX16" s="76"/>
      <c r="UTY16" s="76"/>
      <c r="UTZ16" s="76"/>
      <c r="UUA16" s="76"/>
      <c r="UUB16" s="76"/>
      <c r="UUC16" s="76"/>
      <c r="UUD16" s="76"/>
      <c r="UUE16" s="76"/>
      <c r="UUF16" s="76"/>
      <c r="UUG16" s="76"/>
      <c r="UUH16" s="76"/>
      <c r="UUI16" s="76"/>
      <c r="UUJ16" s="76"/>
      <c r="UUK16" s="76"/>
      <c r="UUL16" s="76"/>
      <c r="UUM16" s="76"/>
      <c r="UUN16" s="76"/>
      <c r="UUO16" s="76"/>
      <c r="UUP16" s="76"/>
      <c r="UUQ16" s="76"/>
      <c r="UUR16" s="76"/>
      <c r="UUS16" s="76"/>
      <c r="UUT16" s="76"/>
      <c r="UUU16" s="76"/>
      <c r="UUV16" s="76"/>
      <c r="UUW16" s="76"/>
      <c r="UUX16" s="76"/>
      <c r="UUY16" s="76"/>
      <c r="UUZ16" s="76"/>
      <c r="UVA16" s="76"/>
      <c r="UVB16" s="76"/>
      <c r="UVC16" s="76"/>
      <c r="UVD16" s="76"/>
      <c r="UVE16" s="76"/>
      <c r="UVF16" s="76"/>
      <c r="UVG16" s="76"/>
      <c r="UVH16" s="76"/>
      <c r="UVI16" s="76"/>
      <c r="UVJ16" s="76"/>
      <c r="UVK16" s="76"/>
      <c r="UVL16" s="76"/>
      <c r="UVM16" s="76"/>
      <c r="UVN16" s="76"/>
      <c r="UVO16" s="76"/>
      <c r="UVP16" s="76"/>
      <c r="UVQ16" s="76"/>
      <c r="UVR16" s="76"/>
      <c r="UVS16" s="76"/>
      <c r="UVT16" s="76"/>
      <c r="UVU16" s="76"/>
      <c r="UVV16" s="76"/>
      <c r="UVW16" s="76"/>
      <c r="UVX16" s="76"/>
      <c r="UVY16" s="76"/>
      <c r="UVZ16" s="76"/>
      <c r="UWA16" s="76"/>
      <c r="UWB16" s="76"/>
      <c r="UWC16" s="76"/>
      <c r="UWD16" s="76"/>
      <c r="UWE16" s="76"/>
      <c r="UWF16" s="76"/>
      <c r="UWG16" s="76"/>
      <c r="UWH16" s="76"/>
      <c r="UWI16" s="76"/>
      <c r="UWJ16" s="76"/>
      <c r="UWK16" s="76"/>
      <c r="UWL16" s="76"/>
      <c r="UWM16" s="76"/>
      <c r="UWN16" s="76"/>
      <c r="UWO16" s="76"/>
      <c r="UWP16" s="76"/>
      <c r="UWQ16" s="76"/>
      <c r="UWR16" s="76"/>
      <c r="UWS16" s="76"/>
      <c r="UWT16" s="76"/>
      <c r="UWU16" s="76"/>
      <c r="UWV16" s="76"/>
      <c r="UWW16" s="76"/>
      <c r="UWX16" s="76"/>
      <c r="UWY16" s="76"/>
      <c r="UWZ16" s="76"/>
      <c r="UXA16" s="76"/>
      <c r="UXB16" s="76"/>
      <c r="UXC16" s="76"/>
      <c r="UXD16" s="76"/>
      <c r="UXE16" s="76"/>
      <c r="UXF16" s="76"/>
      <c r="UXG16" s="76"/>
      <c r="UXH16" s="76"/>
      <c r="UXI16" s="76"/>
      <c r="UXJ16" s="76"/>
      <c r="UXK16" s="76"/>
      <c r="UXL16" s="76"/>
      <c r="UXM16" s="76"/>
      <c r="UXN16" s="76"/>
      <c r="UXO16" s="76"/>
      <c r="UXP16" s="76"/>
      <c r="UXQ16" s="76"/>
      <c r="UXR16" s="76"/>
      <c r="UXS16" s="76"/>
      <c r="UXT16" s="76"/>
      <c r="UXU16" s="76"/>
      <c r="UXV16" s="76"/>
      <c r="UXW16" s="76"/>
      <c r="UXX16" s="76"/>
      <c r="UXY16" s="76"/>
      <c r="UXZ16" s="76"/>
      <c r="UYA16" s="76"/>
      <c r="UYB16" s="76"/>
      <c r="UYC16" s="76"/>
      <c r="UYD16" s="76"/>
      <c r="UYE16" s="76"/>
      <c r="UYF16" s="76"/>
      <c r="UYG16" s="76"/>
      <c r="UYH16" s="76"/>
      <c r="UYI16" s="76"/>
      <c r="UYJ16" s="76"/>
      <c r="UYK16" s="76"/>
      <c r="UYL16" s="76"/>
      <c r="UYM16" s="76"/>
      <c r="UYN16" s="76"/>
      <c r="UYO16" s="76"/>
      <c r="UYP16" s="76"/>
      <c r="UYQ16" s="76"/>
      <c r="UYR16" s="76"/>
      <c r="UYS16" s="76"/>
      <c r="UYT16" s="76"/>
      <c r="UYU16" s="76"/>
      <c r="UYV16" s="76"/>
      <c r="UYW16" s="76"/>
      <c r="UYX16" s="76"/>
      <c r="UYY16" s="76"/>
      <c r="UYZ16" s="76"/>
      <c r="UZA16" s="76"/>
      <c r="UZB16" s="76"/>
      <c r="UZC16" s="76"/>
      <c r="UZD16" s="76"/>
      <c r="UZE16" s="76"/>
      <c r="UZF16" s="76"/>
      <c r="UZG16" s="76"/>
      <c r="UZH16" s="76"/>
      <c r="UZI16" s="76"/>
      <c r="UZJ16" s="76"/>
      <c r="UZK16" s="76"/>
      <c r="UZL16" s="76"/>
      <c r="UZM16" s="76"/>
      <c r="UZN16" s="76"/>
      <c r="UZO16" s="76"/>
      <c r="UZP16" s="76"/>
      <c r="UZQ16" s="76"/>
      <c r="UZR16" s="76"/>
      <c r="UZS16" s="76"/>
      <c r="UZT16" s="76"/>
      <c r="UZU16" s="76"/>
      <c r="UZV16" s="76"/>
      <c r="UZW16" s="76"/>
      <c r="UZX16" s="76"/>
      <c r="UZY16" s="76"/>
      <c r="UZZ16" s="76"/>
      <c r="VAA16" s="76"/>
      <c r="VAB16" s="76"/>
      <c r="VAC16" s="76"/>
      <c r="VAD16" s="76"/>
      <c r="VAE16" s="76"/>
      <c r="VAF16" s="76"/>
      <c r="VAG16" s="76"/>
      <c r="VAH16" s="76"/>
      <c r="VAI16" s="76"/>
      <c r="VAJ16" s="76"/>
      <c r="VAK16" s="76"/>
      <c r="VAL16" s="76"/>
      <c r="VAM16" s="76"/>
      <c r="VAN16" s="76"/>
      <c r="VAO16" s="76"/>
      <c r="VAP16" s="76"/>
      <c r="VAQ16" s="76"/>
      <c r="VAR16" s="76"/>
      <c r="VAS16" s="76"/>
      <c r="VAT16" s="76"/>
      <c r="VAU16" s="76"/>
      <c r="VAV16" s="76"/>
      <c r="VAW16" s="76"/>
      <c r="VAX16" s="76"/>
      <c r="VAY16" s="76"/>
      <c r="VAZ16" s="76"/>
      <c r="VBA16" s="76"/>
      <c r="VBB16" s="76"/>
      <c r="VBC16" s="76"/>
      <c r="VBD16" s="76"/>
      <c r="VBE16" s="76"/>
      <c r="VBF16" s="76"/>
      <c r="VBG16" s="76"/>
      <c r="VBH16" s="76"/>
      <c r="VBI16" s="76"/>
      <c r="VBJ16" s="76"/>
      <c r="VBK16" s="76"/>
      <c r="VBL16" s="76"/>
      <c r="VBM16" s="76"/>
      <c r="VBN16" s="76"/>
      <c r="VBO16" s="76"/>
      <c r="VBP16" s="76"/>
      <c r="VBQ16" s="76"/>
      <c r="VBR16" s="76"/>
      <c r="VBS16" s="76"/>
      <c r="VBT16" s="76"/>
      <c r="VBU16" s="76"/>
      <c r="VBV16" s="76"/>
      <c r="VBW16" s="76"/>
      <c r="VBX16" s="76"/>
      <c r="VBY16" s="76"/>
      <c r="VBZ16" s="76"/>
      <c r="VCA16" s="76"/>
      <c r="VCB16" s="76"/>
      <c r="VCC16" s="76"/>
      <c r="VCD16" s="76"/>
      <c r="VCE16" s="76"/>
      <c r="VCF16" s="76"/>
      <c r="VCG16" s="76"/>
      <c r="VCH16" s="76"/>
      <c r="VCI16" s="76"/>
      <c r="VCJ16" s="76"/>
      <c r="VCK16" s="76"/>
      <c r="VCL16" s="76"/>
      <c r="VCM16" s="76"/>
      <c r="VCN16" s="76"/>
      <c r="VCO16" s="76"/>
      <c r="VCP16" s="76"/>
      <c r="VCQ16" s="76"/>
      <c r="VCR16" s="76"/>
      <c r="VCS16" s="76"/>
      <c r="VCT16" s="76"/>
      <c r="VCU16" s="76"/>
      <c r="VCV16" s="76"/>
      <c r="VCW16" s="76"/>
      <c r="VCX16" s="76"/>
      <c r="VCY16" s="76"/>
      <c r="VCZ16" s="76"/>
      <c r="VDA16" s="76"/>
      <c r="VDB16" s="76"/>
      <c r="VDC16" s="76"/>
      <c r="VDD16" s="76"/>
      <c r="VDE16" s="76"/>
      <c r="VDF16" s="76"/>
      <c r="VDG16" s="76"/>
      <c r="VDH16" s="76"/>
      <c r="VDI16" s="76"/>
      <c r="VDJ16" s="76"/>
      <c r="VDK16" s="76"/>
      <c r="VDL16" s="76"/>
      <c r="VDM16" s="76"/>
      <c r="VDN16" s="76"/>
      <c r="VDO16" s="76"/>
      <c r="VDP16" s="76"/>
      <c r="VDQ16" s="76"/>
      <c r="VDR16" s="76"/>
      <c r="VDS16" s="76"/>
      <c r="VDT16" s="76"/>
      <c r="VDU16" s="76"/>
      <c r="VDV16" s="76"/>
      <c r="VDW16" s="76"/>
      <c r="VDX16" s="76"/>
      <c r="VDY16" s="76"/>
      <c r="VDZ16" s="76"/>
      <c r="VEA16" s="76"/>
      <c r="VEB16" s="76"/>
      <c r="VEC16" s="76"/>
      <c r="VED16" s="76"/>
      <c r="VEE16" s="76"/>
      <c r="VEF16" s="76"/>
      <c r="VEG16" s="76"/>
      <c r="VEH16" s="76"/>
      <c r="VEI16" s="76"/>
      <c r="VEJ16" s="76"/>
      <c r="VEK16" s="76"/>
      <c r="VEL16" s="76"/>
      <c r="VEM16" s="76"/>
      <c r="VEN16" s="76"/>
      <c r="VEO16" s="76"/>
      <c r="VEP16" s="76"/>
      <c r="VEQ16" s="76"/>
      <c r="VER16" s="76"/>
      <c r="VES16" s="76"/>
      <c r="VET16" s="76"/>
      <c r="VEU16" s="76"/>
      <c r="VEV16" s="76"/>
      <c r="VEW16" s="76"/>
      <c r="VEX16" s="76"/>
      <c r="VEY16" s="76"/>
      <c r="VEZ16" s="76"/>
      <c r="VFA16" s="76"/>
      <c r="VFB16" s="76"/>
      <c r="VFC16" s="76"/>
      <c r="VFD16" s="76"/>
      <c r="VFE16" s="76"/>
      <c r="VFF16" s="76"/>
      <c r="VFG16" s="76"/>
      <c r="VFH16" s="76"/>
      <c r="VFI16" s="76"/>
      <c r="VFJ16" s="76"/>
      <c r="VFK16" s="76"/>
      <c r="VFL16" s="76"/>
      <c r="VFM16" s="76"/>
      <c r="VFN16" s="76"/>
      <c r="VFO16" s="76"/>
      <c r="VFP16" s="76"/>
      <c r="VFQ16" s="76"/>
      <c r="VFR16" s="76"/>
      <c r="VFS16" s="76"/>
      <c r="VFT16" s="76"/>
      <c r="VFU16" s="76"/>
      <c r="VFV16" s="76"/>
      <c r="VFW16" s="76"/>
      <c r="VFX16" s="76"/>
      <c r="VFY16" s="76"/>
      <c r="VFZ16" s="76"/>
      <c r="VGA16" s="76"/>
      <c r="VGB16" s="76"/>
      <c r="VGC16" s="76"/>
      <c r="VGD16" s="76"/>
      <c r="VGE16" s="76"/>
      <c r="VGF16" s="76"/>
      <c r="VGG16" s="76"/>
      <c r="VGH16" s="76"/>
      <c r="VGI16" s="76"/>
      <c r="VGJ16" s="76"/>
      <c r="VGK16" s="76"/>
      <c r="VGL16" s="76"/>
      <c r="VGM16" s="76"/>
      <c r="VGN16" s="76"/>
      <c r="VGO16" s="76"/>
      <c r="VGP16" s="76"/>
      <c r="VGQ16" s="76"/>
      <c r="VGR16" s="76"/>
      <c r="VGS16" s="76"/>
      <c r="VGT16" s="76"/>
      <c r="VGU16" s="76"/>
      <c r="VGV16" s="76"/>
      <c r="VGW16" s="76"/>
      <c r="VGX16" s="76"/>
      <c r="VGY16" s="76"/>
      <c r="VGZ16" s="76"/>
      <c r="VHA16" s="76"/>
      <c r="VHB16" s="76"/>
      <c r="VHC16" s="76"/>
      <c r="VHD16" s="76"/>
      <c r="VHE16" s="76"/>
      <c r="VHF16" s="76"/>
      <c r="VHG16" s="76"/>
      <c r="VHH16" s="76"/>
      <c r="VHI16" s="76"/>
      <c r="VHJ16" s="76"/>
      <c r="VHK16" s="76"/>
      <c r="VHL16" s="76"/>
      <c r="VHM16" s="76"/>
      <c r="VHN16" s="76"/>
      <c r="VHO16" s="76"/>
      <c r="VHP16" s="76"/>
      <c r="VHQ16" s="76"/>
      <c r="VHR16" s="76"/>
      <c r="VHS16" s="76"/>
      <c r="VHT16" s="76"/>
      <c r="VHU16" s="76"/>
      <c r="VHV16" s="76"/>
      <c r="VHW16" s="76"/>
      <c r="VHX16" s="76"/>
      <c r="VHY16" s="76"/>
      <c r="VHZ16" s="76"/>
      <c r="VIA16" s="76"/>
      <c r="VIB16" s="76"/>
      <c r="VIC16" s="76"/>
      <c r="VID16" s="76"/>
      <c r="VIE16" s="76"/>
      <c r="VIF16" s="76"/>
      <c r="VIG16" s="76"/>
      <c r="VIH16" s="76"/>
      <c r="VII16" s="76"/>
      <c r="VIJ16" s="76"/>
      <c r="VIK16" s="76"/>
      <c r="VIL16" s="76"/>
      <c r="VIM16" s="76"/>
      <c r="VIN16" s="76"/>
      <c r="VIO16" s="76"/>
      <c r="VIP16" s="76"/>
      <c r="VIQ16" s="76"/>
      <c r="VIR16" s="76"/>
      <c r="VIS16" s="76"/>
      <c r="VIT16" s="76"/>
      <c r="VIU16" s="76"/>
      <c r="VIV16" s="76"/>
      <c r="VIW16" s="76"/>
      <c r="VIX16" s="76"/>
      <c r="VIY16" s="76"/>
      <c r="VIZ16" s="76"/>
      <c r="VJA16" s="76"/>
      <c r="VJB16" s="76"/>
      <c r="VJC16" s="76"/>
      <c r="VJD16" s="76"/>
      <c r="VJE16" s="76"/>
      <c r="VJF16" s="76"/>
      <c r="VJG16" s="76"/>
      <c r="VJH16" s="76"/>
      <c r="VJI16" s="76"/>
      <c r="VJJ16" s="76"/>
      <c r="VJK16" s="76"/>
      <c r="VJL16" s="76"/>
      <c r="VJM16" s="76"/>
      <c r="VJN16" s="76"/>
      <c r="VJO16" s="76"/>
      <c r="VJP16" s="76"/>
      <c r="VJQ16" s="76"/>
      <c r="VJR16" s="76"/>
      <c r="VJS16" s="76"/>
      <c r="VJT16" s="76"/>
      <c r="VJU16" s="76"/>
      <c r="VJV16" s="76"/>
      <c r="VJW16" s="76"/>
      <c r="VJX16" s="76"/>
      <c r="VJY16" s="76"/>
      <c r="VJZ16" s="76"/>
      <c r="VKA16" s="76"/>
      <c r="VKB16" s="76"/>
      <c r="VKC16" s="76"/>
      <c r="VKD16" s="76"/>
      <c r="VKE16" s="76"/>
      <c r="VKF16" s="76"/>
      <c r="VKG16" s="76"/>
      <c r="VKH16" s="76"/>
      <c r="VKI16" s="76"/>
      <c r="VKJ16" s="76"/>
      <c r="VKK16" s="76"/>
      <c r="VKL16" s="76"/>
      <c r="VKM16" s="76"/>
      <c r="VKN16" s="76"/>
      <c r="VKO16" s="76"/>
      <c r="VKP16" s="76"/>
      <c r="VKQ16" s="76"/>
      <c r="VKR16" s="76"/>
      <c r="VKS16" s="76"/>
      <c r="VKT16" s="76"/>
      <c r="VKU16" s="76"/>
      <c r="VKV16" s="76"/>
      <c r="VKW16" s="76"/>
      <c r="VKX16" s="76"/>
      <c r="VKY16" s="76"/>
      <c r="VKZ16" s="76"/>
      <c r="VLA16" s="76"/>
      <c r="VLB16" s="76"/>
      <c r="VLC16" s="76"/>
      <c r="VLD16" s="76"/>
      <c r="VLE16" s="76"/>
      <c r="VLF16" s="76"/>
      <c r="VLG16" s="76"/>
      <c r="VLH16" s="76"/>
      <c r="VLI16" s="76"/>
      <c r="VLJ16" s="76"/>
      <c r="VLK16" s="76"/>
      <c r="VLL16" s="76"/>
      <c r="VLM16" s="76"/>
      <c r="VLN16" s="76"/>
      <c r="VLO16" s="76"/>
      <c r="VLP16" s="76"/>
      <c r="VLQ16" s="76"/>
      <c r="VLR16" s="76"/>
      <c r="VLS16" s="76"/>
      <c r="VLT16" s="76"/>
      <c r="VLU16" s="76"/>
      <c r="VLV16" s="76"/>
      <c r="VLW16" s="76"/>
      <c r="VLX16" s="76"/>
      <c r="VLY16" s="76"/>
      <c r="VLZ16" s="76"/>
      <c r="VMA16" s="76"/>
      <c r="VMB16" s="76"/>
      <c r="VMC16" s="76"/>
      <c r="VMD16" s="76"/>
      <c r="VME16" s="76"/>
      <c r="VMF16" s="76"/>
      <c r="VMG16" s="76"/>
      <c r="VMH16" s="76"/>
      <c r="VMI16" s="76"/>
      <c r="VMJ16" s="76"/>
      <c r="VMK16" s="76"/>
      <c r="VML16" s="76"/>
      <c r="VMM16" s="76"/>
      <c r="VMN16" s="76"/>
      <c r="VMO16" s="76"/>
      <c r="VMP16" s="76"/>
      <c r="VMQ16" s="76"/>
      <c r="VMR16" s="76"/>
      <c r="VMS16" s="76"/>
      <c r="VMT16" s="76"/>
      <c r="VMU16" s="76"/>
      <c r="VMV16" s="76"/>
      <c r="VMW16" s="76"/>
      <c r="VMX16" s="76"/>
      <c r="VMY16" s="76"/>
      <c r="VMZ16" s="76"/>
      <c r="VNA16" s="76"/>
      <c r="VNB16" s="76"/>
      <c r="VNC16" s="76"/>
      <c r="VND16" s="76"/>
      <c r="VNE16" s="76"/>
      <c r="VNF16" s="76"/>
      <c r="VNG16" s="76"/>
      <c r="VNH16" s="76"/>
      <c r="VNI16" s="76"/>
      <c r="VNJ16" s="76"/>
      <c r="VNK16" s="76"/>
      <c r="VNL16" s="76"/>
      <c r="VNM16" s="76"/>
      <c r="VNN16" s="76"/>
      <c r="VNO16" s="76"/>
      <c r="VNP16" s="76"/>
      <c r="VNQ16" s="76"/>
      <c r="VNR16" s="76"/>
      <c r="VNS16" s="76"/>
      <c r="VNT16" s="76"/>
      <c r="VNU16" s="76"/>
      <c r="VNV16" s="76"/>
      <c r="VNW16" s="76"/>
      <c r="VNX16" s="76"/>
      <c r="VNY16" s="76"/>
      <c r="VNZ16" s="76"/>
      <c r="VOA16" s="76"/>
      <c r="VOB16" s="76"/>
      <c r="VOC16" s="76"/>
      <c r="VOD16" s="76"/>
      <c r="VOE16" s="76"/>
      <c r="VOF16" s="76"/>
      <c r="VOG16" s="76"/>
      <c r="VOH16" s="76"/>
      <c r="VOI16" s="76"/>
      <c r="VOJ16" s="76"/>
      <c r="VOK16" s="76"/>
      <c r="VOL16" s="76"/>
      <c r="VOM16" s="76"/>
      <c r="VON16" s="76"/>
      <c r="VOO16" s="76"/>
      <c r="VOP16" s="76"/>
      <c r="VOQ16" s="76"/>
      <c r="VOR16" s="76"/>
      <c r="VOS16" s="76"/>
      <c r="VOT16" s="76"/>
      <c r="VOU16" s="76"/>
      <c r="VOV16" s="76"/>
      <c r="VOW16" s="76"/>
      <c r="VOX16" s="76"/>
      <c r="VOY16" s="76"/>
      <c r="VOZ16" s="76"/>
      <c r="VPA16" s="76"/>
      <c r="VPB16" s="76"/>
      <c r="VPC16" s="76"/>
      <c r="VPD16" s="76"/>
      <c r="VPE16" s="76"/>
      <c r="VPF16" s="76"/>
      <c r="VPG16" s="76"/>
      <c r="VPH16" s="76"/>
      <c r="VPI16" s="76"/>
      <c r="VPJ16" s="76"/>
      <c r="VPK16" s="76"/>
      <c r="VPL16" s="76"/>
      <c r="VPM16" s="76"/>
      <c r="VPN16" s="76"/>
      <c r="VPO16" s="76"/>
      <c r="VPP16" s="76"/>
      <c r="VPQ16" s="76"/>
      <c r="VPR16" s="76"/>
      <c r="VPS16" s="76"/>
      <c r="VPT16" s="76"/>
      <c r="VPU16" s="76"/>
      <c r="VPV16" s="76"/>
      <c r="VPW16" s="76"/>
      <c r="VPX16" s="76"/>
      <c r="VPY16" s="76"/>
      <c r="VPZ16" s="76"/>
      <c r="VQA16" s="76"/>
      <c r="VQB16" s="76"/>
      <c r="VQC16" s="76"/>
      <c r="VQD16" s="76"/>
      <c r="VQE16" s="76"/>
      <c r="VQF16" s="76"/>
      <c r="VQG16" s="76"/>
      <c r="VQH16" s="76"/>
      <c r="VQI16" s="76"/>
      <c r="VQJ16" s="76"/>
      <c r="VQK16" s="76"/>
      <c r="VQL16" s="76"/>
      <c r="VQM16" s="76"/>
      <c r="VQN16" s="76"/>
      <c r="VQO16" s="76"/>
      <c r="VQP16" s="76"/>
      <c r="VQQ16" s="76"/>
      <c r="VQR16" s="76"/>
      <c r="VQS16" s="76"/>
      <c r="VQT16" s="76"/>
      <c r="VQU16" s="76"/>
      <c r="VQV16" s="76"/>
      <c r="VQW16" s="76"/>
      <c r="VQX16" s="76"/>
      <c r="VQY16" s="76"/>
      <c r="VQZ16" s="76"/>
      <c r="VRA16" s="76"/>
      <c r="VRB16" s="76"/>
      <c r="VRC16" s="76"/>
      <c r="VRD16" s="76"/>
      <c r="VRE16" s="76"/>
      <c r="VRF16" s="76"/>
      <c r="VRG16" s="76"/>
      <c r="VRH16" s="76"/>
      <c r="VRI16" s="76"/>
      <c r="VRJ16" s="76"/>
      <c r="VRK16" s="76"/>
      <c r="VRL16" s="76"/>
      <c r="VRM16" s="76"/>
      <c r="VRN16" s="76"/>
      <c r="VRO16" s="76"/>
      <c r="VRP16" s="76"/>
      <c r="VRQ16" s="76"/>
      <c r="VRR16" s="76"/>
      <c r="VRS16" s="76"/>
      <c r="VRT16" s="76"/>
      <c r="VRU16" s="76"/>
      <c r="VRV16" s="76"/>
      <c r="VRW16" s="76"/>
      <c r="VRX16" s="76"/>
      <c r="VRY16" s="76"/>
      <c r="VRZ16" s="76"/>
      <c r="VSA16" s="76"/>
      <c r="VSB16" s="76"/>
      <c r="VSC16" s="76"/>
      <c r="VSD16" s="76"/>
      <c r="VSE16" s="76"/>
      <c r="VSF16" s="76"/>
      <c r="VSG16" s="76"/>
      <c r="VSH16" s="76"/>
      <c r="VSI16" s="76"/>
      <c r="VSJ16" s="76"/>
      <c r="VSK16" s="76"/>
      <c r="VSL16" s="76"/>
      <c r="VSM16" s="76"/>
      <c r="VSN16" s="76"/>
      <c r="VSO16" s="76"/>
      <c r="VSP16" s="76"/>
      <c r="VSQ16" s="76"/>
      <c r="VSR16" s="76"/>
      <c r="VSS16" s="76"/>
      <c r="VST16" s="76"/>
      <c r="VSU16" s="76"/>
      <c r="VSV16" s="76"/>
      <c r="VSW16" s="76"/>
      <c r="VSX16" s="76"/>
      <c r="VSY16" s="76"/>
      <c r="VSZ16" s="76"/>
      <c r="VTA16" s="76"/>
      <c r="VTB16" s="76"/>
      <c r="VTC16" s="76"/>
      <c r="VTD16" s="76"/>
      <c r="VTE16" s="76"/>
      <c r="VTF16" s="76"/>
      <c r="VTG16" s="76"/>
      <c r="VTH16" s="76"/>
      <c r="VTI16" s="76"/>
      <c r="VTJ16" s="76"/>
      <c r="VTK16" s="76"/>
      <c r="VTL16" s="76"/>
      <c r="VTM16" s="76"/>
      <c r="VTN16" s="76"/>
      <c r="VTO16" s="76"/>
      <c r="VTP16" s="76"/>
      <c r="VTQ16" s="76"/>
      <c r="VTR16" s="76"/>
      <c r="VTS16" s="76"/>
      <c r="VTT16" s="76"/>
      <c r="VTU16" s="76"/>
      <c r="VTV16" s="76"/>
      <c r="VTW16" s="76"/>
      <c r="VTX16" s="76"/>
      <c r="VTY16" s="76"/>
      <c r="VTZ16" s="76"/>
      <c r="VUA16" s="76"/>
      <c r="VUB16" s="76"/>
      <c r="VUC16" s="76"/>
      <c r="VUD16" s="76"/>
      <c r="VUE16" s="76"/>
      <c r="VUF16" s="76"/>
      <c r="VUG16" s="76"/>
      <c r="VUH16" s="76"/>
      <c r="VUI16" s="76"/>
      <c r="VUJ16" s="76"/>
      <c r="VUK16" s="76"/>
      <c r="VUL16" s="76"/>
      <c r="VUM16" s="76"/>
      <c r="VUN16" s="76"/>
      <c r="VUO16" s="76"/>
      <c r="VUP16" s="76"/>
      <c r="VUQ16" s="76"/>
      <c r="VUR16" s="76"/>
      <c r="VUS16" s="76"/>
      <c r="VUT16" s="76"/>
      <c r="VUU16" s="76"/>
      <c r="VUV16" s="76"/>
      <c r="VUW16" s="76"/>
      <c r="VUX16" s="76"/>
      <c r="VUY16" s="76"/>
      <c r="VUZ16" s="76"/>
      <c r="VVA16" s="76"/>
      <c r="VVB16" s="76"/>
      <c r="VVC16" s="76"/>
      <c r="VVD16" s="76"/>
      <c r="VVE16" s="76"/>
      <c r="VVF16" s="76"/>
      <c r="VVG16" s="76"/>
      <c r="VVH16" s="76"/>
      <c r="VVI16" s="76"/>
      <c r="VVJ16" s="76"/>
      <c r="VVK16" s="76"/>
      <c r="VVL16" s="76"/>
      <c r="VVM16" s="76"/>
      <c r="VVN16" s="76"/>
      <c r="VVO16" s="76"/>
      <c r="VVP16" s="76"/>
      <c r="VVQ16" s="76"/>
      <c r="VVR16" s="76"/>
      <c r="VVS16" s="76"/>
      <c r="VVT16" s="76"/>
      <c r="VVU16" s="76"/>
      <c r="VVV16" s="76"/>
      <c r="VVW16" s="76"/>
      <c r="VVX16" s="76"/>
      <c r="VVY16" s="76"/>
      <c r="VVZ16" s="76"/>
      <c r="VWA16" s="76"/>
      <c r="VWB16" s="76"/>
      <c r="VWC16" s="76"/>
      <c r="VWD16" s="76"/>
      <c r="VWE16" s="76"/>
      <c r="VWF16" s="76"/>
      <c r="VWG16" s="76"/>
      <c r="VWH16" s="76"/>
      <c r="VWI16" s="76"/>
      <c r="VWJ16" s="76"/>
      <c r="VWK16" s="76"/>
      <c r="VWL16" s="76"/>
      <c r="VWM16" s="76"/>
      <c r="VWN16" s="76"/>
      <c r="VWO16" s="76"/>
      <c r="VWP16" s="76"/>
      <c r="VWQ16" s="76"/>
      <c r="VWR16" s="76"/>
      <c r="VWS16" s="76"/>
      <c r="VWT16" s="76"/>
      <c r="VWU16" s="76"/>
      <c r="VWV16" s="76"/>
      <c r="VWW16" s="76"/>
      <c r="VWX16" s="76"/>
      <c r="VWY16" s="76"/>
      <c r="VWZ16" s="76"/>
      <c r="VXA16" s="76"/>
      <c r="VXB16" s="76"/>
      <c r="VXC16" s="76"/>
      <c r="VXD16" s="76"/>
      <c r="VXE16" s="76"/>
      <c r="VXF16" s="76"/>
      <c r="VXG16" s="76"/>
      <c r="VXH16" s="76"/>
      <c r="VXI16" s="76"/>
      <c r="VXJ16" s="76"/>
      <c r="VXK16" s="76"/>
      <c r="VXL16" s="76"/>
      <c r="VXM16" s="76"/>
      <c r="VXN16" s="76"/>
      <c r="VXO16" s="76"/>
      <c r="VXP16" s="76"/>
      <c r="VXQ16" s="76"/>
      <c r="VXR16" s="76"/>
      <c r="VXS16" s="76"/>
      <c r="VXT16" s="76"/>
      <c r="VXU16" s="76"/>
      <c r="VXV16" s="76"/>
      <c r="VXW16" s="76"/>
      <c r="VXX16" s="76"/>
      <c r="VXY16" s="76"/>
      <c r="VXZ16" s="76"/>
      <c r="VYA16" s="76"/>
      <c r="VYB16" s="76"/>
      <c r="VYC16" s="76"/>
      <c r="VYD16" s="76"/>
      <c r="VYE16" s="76"/>
      <c r="VYF16" s="76"/>
      <c r="VYG16" s="76"/>
      <c r="VYH16" s="76"/>
      <c r="VYI16" s="76"/>
      <c r="VYJ16" s="76"/>
      <c r="VYK16" s="76"/>
      <c r="VYL16" s="76"/>
      <c r="VYM16" s="76"/>
      <c r="VYN16" s="76"/>
      <c r="VYO16" s="76"/>
      <c r="VYP16" s="76"/>
      <c r="VYQ16" s="76"/>
      <c r="VYR16" s="76"/>
      <c r="VYS16" s="76"/>
      <c r="VYT16" s="76"/>
      <c r="VYU16" s="76"/>
      <c r="VYV16" s="76"/>
      <c r="VYW16" s="76"/>
      <c r="VYX16" s="76"/>
      <c r="VYY16" s="76"/>
      <c r="VYZ16" s="76"/>
      <c r="VZA16" s="76"/>
      <c r="VZB16" s="76"/>
      <c r="VZC16" s="76"/>
      <c r="VZD16" s="76"/>
      <c r="VZE16" s="76"/>
      <c r="VZF16" s="76"/>
      <c r="VZG16" s="76"/>
      <c r="VZH16" s="76"/>
      <c r="VZI16" s="76"/>
      <c r="VZJ16" s="76"/>
      <c r="VZK16" s="76"/>
      <c r="VZL16" s="76"/>
      <c r="VZM16" s="76"/>
      <c r="VZN16" s="76"/>
      <c r="VZO16" s="76"/>
      <c r="VZP16" s="76"/>
      <c r="VZQ16" s="76"/>
      <c r="VZR16" s="76"/>
      <c r="VZS16" s="76"/>
      <c r="VZT16" s="76"/>
      <c r="VZU16" s="76"/>
      <c r="VZV16" s="76"/>
      <c r="VZW16" s="76"/>
      <c r="VZX16" s="76"/>
      <c r="VZY16" s="76"/>
      <c r="VZZ16" s="76"/>
      <c r="WAA16" s="76"/>
      <c r="WAB16" s="76"/>
      <c r="WAC16" s="76"/>
      <c r="WAD16" s="76"/>
      <c r="WAE16" s="76"/>
      <c r="WAF16" s="76"/>
      <c r="WAG16" s="76"/>
      <c r="WAH16" s="76"/>
      <c r="WAI16" s="76"/>
      <c r="WAJ16" s="76"/>
      <c r="WAK16" s="76"/>
      <c r="WAL16" s="76"/>
      <c r="WAM16" s="76"/>
      <c r="WAN16" s="76"/>
      <c r="WAO16" s="76"/>
      <c r="WAP16" s="76"/>
      <c r="WAQ16" s="76"/>
      <c r="WAR16" s="76"/>
      <c r="WAS16" s="76"/>
      <c r="WAT16" s="76"/>
      <c r="WAU16" s="76"/>
      <c r="WAV16" s="76"/>
      <c r="WAW16" s="76"/>
      <c r="WAX16" s="76"/>
      <c r="WAY16" s="76"/>
      <c r="WAZ16" s="76"/>
      <c r="WBA16" s="76"/>
      <c r="WBB16" s="76"/>
      <c r="WBC16" s="76"/>
      <c r="WBD16" s="76"/>
      <c r="WBE16" s="76"/>
      <c r="WBF16" s="76"/>
      <c r="WBG16" s="76"/>
      <c r="WBH16" s="76"/>
      <c r="WBI16" s="76"/>
      <c r="WBJ16" s="76"/>
      <c r="WBK16" s="76"/>
      <c r="WBL16" s="76"/>
      <c r="WBM16" s="76"/>
      <c r="WBN16" s="76"/>
      <c r="WBO16" s="76"/>
      <c r="WBP16" s="76"/>
      <c r="WBQ16" s="76"/>
      <c r="WBR16" s="76"/>
      <c r="WBS16" s="76"/>
      <c r="WBT16" s="76"/>
      <c r="WBU16" s="76"/>
      <c r="WBV16" s="76"/>
      <c r="WBW16" s="76"/>
      <c r="WBX16" s="76"/>
      <c r="WBY16" s="76"/>
      <c r="WBZ16" s="76"/>
      <c r="WCA16" s="76"/>
      <c r="WCB16" s="76"/>
      <c r="WCC16" s="76"/>
      <c r="WCD16" s="76"/>
      <c r="WCE16" s="76"/>
      <c r="WCF16" s="76"/>
      <c r="WCG16" s="76"/>
      <c r="WCH16" s="76"/>
      <c r="WCI16" s="76"/>
      <c r="WCJ16" s="76"/>
      <c r="WCK16" s="76"/>
      <c r="WCL16" s="76"/>
      <c r="WCM16" s="76"/>
      <c r="WCN16" s="76"/>
      <c r="WCO16" s="76"/>
      <c r="WCP16" s="76"/>
      <c r="WCQ16" s="76"/>
      <c r="WCR16" s="76"/>
      <c r="WCS16" s="76"/>
      <c r="WCT16" s="76"/>
      <c r="WCU16" s="76"/>
      <c r="WCV16" s="76"/>
      <c r="WCW16" s="76"/>
      <c r="WCX16" s="76"/>
      <c r="WCY16" s="76"/>
      <c r="WCZ16" s="76"/>
      <c r="WDA16" s="76"/>
      <c r="WDB16" s="76"/>
      <c r="WDC16" s="76"/>
      <c r="WDD16" s="76"/>
      <c r="WDE16" s="76"/>
      <c r="WDF16" s="76"/>
      <c r="WDG16" s="76"/>
      <c r="WDH16" s="76"/>
      <c r="WDI16" s="76"/>
      <c r="WDJ16" s="76"/>
      <c r="WDK16" s="76"/>
      <c r="WDL16" s="76"/>
      <c r="WDM16" s="76"/>
      <c r="WDN16" s="76"/>
      <c r="WDO16" s="76"/>
      <c r="WDP16" s="76"/>
      <c r="WDQ16" s="76"/>
      <c r="WDR16" s="76"/>
      <c r="WDS16" s="76"/>
      <c r="WDT16" s="76"/>
      <c r="WDU16" s="76"/>
      <c r="WDV16" s="76"/>
      <c r="WDW16" s="76"/>
      <c r="WDX16" s="76"/>
      <c r="WDY16" s="76"/>
      <c r="WDZ16" s="76"/>
      <c r="WEA16" s="76"/>
      <c r="WEB16" s="76"/>
      <c r="WEC16" s="76"/>
      <c r="WED16" s="76"/>
      <c r="WEE16" s="76"/>
      <c r="WEF16" s="76"/>
      <c r="WEG16" s="76"/>
      <c r="WEH16" s="76"/>
      <c r="WEI16" s="76"/>
      <c r="WEJ16" s="76"/>
      <c r="WEK16" s="76"/>
      <c r="WEL16" s="76"/>
      <c r="WEM16" s="76"/>
      <c r="WEN16" s="76"/>
      <c r="WEO16" s="76"/>
      <c r="WEP16" s="76"/>
      <c r="WEQ16" s="76"/>
      <c r="WER16" s="76"/>
      <c r="WES16" s="76"/>
      <c r="WET16" s="76"/>
      <c r="WEU16" s="76"/>
      <c r="WEV16" s="76"/>
      <c r="WEW16" s="76"/>
      <c r="WEX16" s="76"/>
      <c r="WEY16" s="76"/>
      <c r="WEZ16" s="76"/>
      <c r="WFA16" s="76"/>
      <c r="WFB16" s="76"/>
      <c r="WFC16" s="76"/>
      <c r="WFD16" s="76"/>
      <c r="WFE16" s="76"/>
      <c r="WFF16" s="76"/>
      <c r="WFG16" s="76"/>
      <c r="WFH16" s="76"/>
      <c r="WFI16" s="76"/>
      <c r="WFJ16" s="76"/>
      <c r="WFK16" s="76"/>
      <c r="WFL16" s="76"/>
      <c r="WFM16" s="76"/>
      <c r="WFN16" s="76"/>
      <c r="WFO16" s="76"/>
      <c r="WFP16" s="76"/>
      <c r="WFQ16" s="76"/>
      <c r="WFR16" s="76"/>
      <c r="WFS16" s="76"/>
      <c r="WFT16" s="76"/>
      <c r="WFU16" s="76"/>
      <c r="WFV16" s="76"/>
      <c r="WFW16" s="76"/>
      <c r="WFX16" s="76"/>
      <c r="WFY16" s="76"/>
      <c r="WFZ16" s="76"/>
      <c r="WGA16" s="76"/>
      <c r="WGB16" s="76"/>
      <c r="WGC16" s="76"/>
      <c r="WGD16" s="76"/>
      <c r="WGE16" s="76"/>
      <c r="WGF16" s="76"/>
      <c r="WGG16" s="76"/>
      <c r="WGH16" s="76"/>
      <c r="WGI16" s="76"/>
      <c r="WGJ16" s="76"/>
      <c r="WGK16" s="76"/>
      <c r="WGL16" s="76"/>
      <c r="WGM16" s="76"/>
      <c r="WGN16" s="76"/>
      <c r="WGO16" s="76"/>
      <c r="WGP16" s="76"/>
      <c r="WGQ16" s="76"/>
      <c r="WGR16" s="76"/>
      <c r="WGS16" s="76"/>
      <c r="WGT16" s="76"/>
      <c r="WGU16" s="76"/>
      <c r="WGV16" s="76"/>
      <c r="WGW16" s="76"/>
      <c r="WGX16" s="76"/>
      <c r="WGY16" s="76"/>
      <c r="WGZ16" s="76"/>
      <c r="WHA16" s="76"/>
      <c r="WHB16" s="76"/>
      <c r="WHC16" s="76"/>
      <c r="WHD16" s="76"/>
      <c r="WHE16" s="76"/>
      <c r="WHF16" s="76"/>
      <c r="WHG16" s="76"/>
      <c r="WHH16" s="76"/>
      <c r="WHI16" s="76"/>
      <c r="WHJ16" s="76"/>
      <c r="WHK16" s="76"/>
      <c r="WHL16" s="76"/>
      <c r="WHM16" s="76"/>
      <c r="WHN16" s="76"/>
      <c r="WHO16" s="76"/>
      <c r="WHP16" s="76"/>
      <c r="WHQ16" s="76"/>
      <c r="WHR16" s="76"/>
      <c r="WHS16" s="76"/>
      <c r="WHT16" s="76"/>
      <c r="WHU16" s="76"/>
      <c r="WHV16" s="76"/>
      <c r="WHW16" s="76"/>
      <c r="WHX16" s="76"/>
      <c r="WHY16" s="76"/>
      <c r="WHZ16" s="76"/>
      <c r="WIA16" s="76"/>
      <c r="WIB16" s="76"/>
      <c r="WIC16" s="76"/>
      <c r="WID16" s="76"/>
      <c r="WIE16" s="76"/>
      <c r="WIF16" s="76"/>
      <c r="WIG16" s="76"/>
      <c r="WIH16" s="76"/>
      <c r="WII16" s="76"/>
      <c r="WIJ16" s="76"/>
      <c r="WIK16" s="76"/>
      <c r="WIL16" s="76"/>
      <c r="WIM16" s="76"/>
      <c r="WIN16" s="76"/>
      <c r="WIO16" s="76"/>
      <c r="WIP16" s="76"/>
      <c r="WIQ16" s="76"/>
      <c r="WIR16" s="76"/>
      <c r="WIS16" s="76"/>
      <c r="WIT16" s="76"/>
      <c r="WIU16" s="76"/>
      <c r="WIV16" s="76"/>
      <c r="WIW16" s="76"/>
      <c r="WIX16" s="76"/>
      <c r="WIY16" s="76"/>
      <c r="WIZ16" s="76"/>
      <c r="WJA16" s="76"/>
      <c r="WJB16" s="76"/>
      <c r="WJC16" s="76"/>
      <c r="WJD16" s="76"/>
      <c r="WJE16" s="76"/>
      <c r="WJF16" s="76"/>
      <c r="WJG16" s="76"/>
      <c r="WJH16" s="76"/>
      <c r="WJI16" s="76"/>
      <c r="WJJ16" s="76"/>
      <c r="WJK16" s="76"/>
      <c r="WJL16" s="76"/>
      <c r="WJM16" s="76"/>
      <c r="WJN16" s="76"/>
      <c r="WJO16" s="76"/>
      <c r="WJP16" s="76"/>
      <c r="WJQ16" s="76"/>
      <c r="WJR16" s="76"/>
      <c r="WJS16" s="76"/>
      <c r="WJT16" s="76"/>
      <c r="WJU16" s="76"/>
      <c r="WJV16" s="76"/>
      <c r="WJW16" s="76"/>
      <c r="WJX16" s="76"/>
      <c r="WJY16" s="76"/>
      <c r="WJZ16" s="76"/>
      <c r="WKA16" s="76"/>
      <c r="WKB16" s="76"/>
      <c r="WKC16" s="76"/>
      <c r="WKD16" s="76"/>
      <c r="WKE16" s="76"/>
      <c r="WKF16" s="76"/>
      <c r="WKG16" s="76"/>
      <c r="WKH16" s="76"/>
      <c r="WKI16" s="76"/>
      <c r="WKJ16" s="76"/>
      <c r="WKK16" s="76"/>
      <c r="WKL16" s="76"/>
      <c r="WKM16" s="76"/>
      <c r="WKN16" s="76"/>
      <c r="WKO16" s="76"/>
      <c r="WKP16" s="76"/>
      <c r="WKQ16" s="76"/>
      <c r="WKR16" s="76"/>
      <c r="WKS16" s="76"/>
      <c r="WKT16" s="76"/>
      <c r="WKU16" s="76"/>
      <c r="WKV16" s="76"/>
      <c r="WKW16" s="76"/>
      <c r="WKX16" s="76"/>
      <c r="WKY16" s="76"/>
      <c r="WKZ16" s="76"/>
      <c r="WLA16" s="76"/>
      <c r="WLB16" s="76"/>
      <c r="WLC16" s="76"/>
      <c r="WLD16" s="76"/>
      <c r="WLE16" s="76"/>
      <c r="WLF16" s="76"/>
      <c r="WLG16" s="76"/>
      <c r="WLH16" s="76"/>
      <c r="WLI16" s="76"/>
      <c r="WLJ16" s="76"/>
      <c r="WLK16" s="76"/>
      <c r="WLL16" s="76"/>
      <c r="WLM16" s="76"/>
      <c r="WLN16" s="76"/>
      <c r="WLO16" s="76"/>
      <c r="WLP16" s="76"/>
      <c r="WLQ16" s="76"/>
      <c r="WLR16" s="76"/>
      <c r="WLS16" s="76"/>
      <c r="WLT16" s="76"/>
      <c r="WLU16" s="76"/>
      <c r="WLV16" s="76"/>
      <c r="WLW16" s="76"/>
      <c r="WLX16" s="76"/>
      <c r="WLY16" s="76"/>
      <c r="WLZ16" s="76"/>
      <c r="WMA16" s="76"/>
      <c r="WMB16" s="76"/>
      <c r="WMC16" s="76"/>
      <c r="WMD16" s="76"/>
      <c r="WME16" s="76"/>
      <c r="WMF16" s="76"/>
      <c r="WMG16" s="76"/>
      <c r="WMH16" s="76"/>
      <c r="WMI16" s="76"/>
      <c r="WMJ16" s="76"/>
      <c r="WMK16" s="76"/>
      <c r="WML16" s="76"/>
      <c r="WMM16" s="76"/>
      <c r="WMN16" s="76"/>
      <c r="WMO16" s="76"/>
      <c r="WMP16" s="76"/>
      <c r="WMQ16" s="76"/>
      <c r="WMR16" s="76"/>
      <c r="WMS16" s="76"/>
      <c r="WMT16" s="76"/>
      <c r="WMU16" s="76"/>
      <c r="WMV16" s="76"/>
      <c r="WMW16" s="76"/>
      <c r="WMX16" s="76"/>
      <c r="WMY16" s="76"/>
      <c r="WMZ16" s="76"/>
      <c r="WNA16" s="76"/>
      <c r="WNB16" s="76"/>
      <c r="WNC16" s="76"/>
      <c r="WND16" s="76"/>
      <c r="WNE16" s="76"/>
      <c r="WNF16" s="76"/>
      <c r="WNG16" s="76"/>
      <c r="WNH16" s="76"/>
      <c r="WNI16" s="76"/>
      <c r="WNJ16" s="76"/>
      <c r="WNK16" s="76"/>
      <c r="WNL16" s="76"/>
      <c r="WNM16" s="76"/>
      <c r="WNN16" s="76"/>
      <c r="WNO16" s="76"/>
      <c r="WNP16" s="76"/>
      <c r="WNQ16" s="76"/>
      <c r="WNR16" s="76"/>
      <c r="WNS16" s="76"/>
      <c r="WNT16" s="76"/>
      <c r="WNU16" s="76"/>
      <c r="WNV16" s="76"/>
      <c r="WNW16" s="76"/>
      <c r="WNX16" s="76"/>
      <c r="WNY16" s="76"/>
      <c r="WNZ16" s="76"/>
      <c r="WOA16" s="76"/>
      <c r="WOB16" s="76"/>
      <c r="WOC16" s="76"/>
      <c r="WOD16" s="76"/>
      <c r="WOE16" s="76"/>
      <c r="WOF16" s="76"/>
      <c r="WOG16" s="76"/>
      <c r="WOH16" s="76"/>
      <c r="WOI16" s="76"/>
      <c r="WOJ16" s="76"/>
      <c r="WOK16" s="76"/>
      <c r="WOL16" s="76"/>
      <c r="WOM16" s="76"/>
      <c r="WON16" s="76"/>
      <c r="WOO16" s="76"/>
      <c r="WOP16" s="76"/>
      <c r="WOQ16" s="76"/>
      <c r="WOR16" s="76"/>
      <c r="WOS16" s="76"/>
      <c r="WOT16" s="76"/>
      <c r="WOU16" s="76"/>
      <c r="WOV16" s="76"/>
      <c r="WOW16" s="76"/>
      <c r="WOX16" s="76"/>
      <c r="WOY16" s="76"/>
      <c r="WOZ16" s="76"/>
      <c r="WPA16" s="76"/>
      <c r="WPB16" s="76"/>
      <c r="WPC16" s="76"/>
      <c r="WPD16" s="76"/>
      <c r="WPE16" s="76"/>
      <c r="WPF16" s="76"/>
      <c r="WPG16" s="76"/>
      <c r="WPH16" s="76"/>
      <c r="WPI16" s="76"/>
      <c r="WPJ16" s="76"/>
      <c r="WPK16" s="76"/>
      <c r="WPL16" s="76"/>
      <c r="WPM16" s="76"/>
      <c r="WPN16" s="76"/>
      <c r="WPO16" s="76"/>
      <c r="WPP16" s="76"/>
      <c r="WPQ16" s="76"/>
      <c r="WPR16" s="76"/>
      <c r="WPS16" s="76"/>
      <c r="WPT16" s="76"/>
      <c r="WPU16" s="76"/>
      <c r="WPV16" s="76"/>
      <c r="WPW16" s="76"/>
      <c r="WPX16" s="76"/>
      <c r="WPY16" s="76"/>
      <c r="WPZ16" s="76"/>
      <c r="WQA16" s="76"/>
      <c r="WQB16" s="76"/>
      <c r="WQC16" s="76"/>
      <c r="WQD16" s="76"/>
      <c r="WQE16" s="76"/>
      <c r="WQF16" s="76"/>
      <c r="WQG16" s="76"/>
      <c r="WQH16" s="76"/>
      <c r="WQI16" s="76"/>
      <c r="WQJ16" s="76"/>
      <c r="WQK16" s="76"/>
      <c r="WQL16" s="76"/>
      <c r="WQM16" s="76"/>
      <c r="WQN16" s="76"/>
      <c r="WQO16" s="76"/>
      <c r="WQP16" s="76"/>
      <c r="WQQ16" s="76"/>
      <c r="WQR16" s="76"/>
      <c r="WQS16" s="76"/>
      <c r="WQT16" s="76"/>
      <c r="WQU16" s="76"/>
      <c r="WQV16" s="76"/>
      <c r="WQW16" s="76"/>
      <c r="WQX16" s="76"/>
      <c r="WQY16" s="76"/>
      <c r="WQZ16" s="76"/>
      <c r="WRA16" s="76"/>
      <c r="WRB16" s="76"/>
      <c r="WRC16" s="76"/>
      <c r="WRD16" s="76"/>
      <c r="WRE16" s="76"/>
      <c r="WRF16" s="76"/>
      <c r="WRG16" s="76"/>
      <c r="WRH16" s="76"/>
      <c r="WRI16" s="76"/>
      <c r="WRJ16" s="76"/>
      <c r="WRK16" s="76"/>
      <c r="WRL16" s="76"/>
      <c r="WRM16" s="76"/>
      <c r="WRN16" s="76"/>
      <c r="WRO16" s="76"/>
      <c r="WRP16" s="76"/>
      <c r="WRQ16" s="76"/>
      <c r="WRR16" s="76"/>
      <c r="WRS16" s="76"/>
      <c r="WRT16" s="76"/>
      <c r="WRU16" s="76"/>
      <c r="WRV16" s="76"/>
      <c r="WRW16" s="76"/>
      <c r="WRX16" s="76"/>
      <c r="WRY16" s="76"/>
      <c r="WRZ16" s="76"/>
      <c r="WSA16" s="76"/>
      <c r="WSB16" s="76"/>
      <c r="WSC16" s="76"/>
      <c r="WSD16" s="76"/>
      <c r="WSE16" s="76"/>
      <c r="WSF16" s="76"/>
      <c r="WSG16" s="76"/>
      <c r="WSH16" s="76"/>
      <c r="WSI16" s="76"/>
      <c r="WSJ16" s="76"/>
      <c r="WSK16" s="76"/>
      <c r="WSL16" s="76"/>
      <c r="WSM16" s="76"/>
      <c r="WSN16" s="76"/>
      <c r="WSO16" s="76"/>
      <c r="WSP16" s="76"/>
      <c r="WSQ16" s="76"/>
      <c r="WSR16" s="76"/>
      <c r="WSS16" s="76"/>
      <c r="WST16" s="76"/>
      <c r="WSU16" s="76"/>
      <c r="WSV16" s="76"/>
      <c r="WSW16" s="76"/>
      <c r="WSX16" s="76"/>
      <c r="WSY16" s="76"/>
      <c r="WSZ16" s="76"/>
      <c r="WTA16" s="76"/>
      <c r="WTB16" s="76"/>
      <c r="WTC16" s="76"/>
      <c r="WTD16" s="76"/>
      <c r="WTE16" s="76"/>
      <c r="WTF16" s="76"/>
      <c r="WTG16" s="76"/>
      <c r="WTH16" s="76"/>
      <c r="WTI16" s="76"/>
      <c r="WTJ16" s="76"/>
      <c r="WTK16" s="76"/>
      <c r="WTL16" s="76"/>
      <c r="WTM16" s="76"/>
      <c r="WTN16" s="76"/>
      <c r="WTO16" s="76"/>
      <c r="WTP16" s="76"/>
      <c r="WTQ16" s="76"/>
      <c r="WTR16" s="76"/>
      <c r="WTS16" s="76"/>
      <c r="WTT16" s="76"/>
      <c r="WTU16" s="76"/>
      <c r="WTV16" s="76"/>
      <c r="WTW16" s="76"/>
      <c r="WTX16" s="76"/>
      <c r="WTY16" s="76"/>
      <c r="WTZ16" s="76"/>
      <c r="WUA16" s="76"/>
      <c r="WUB16" s="76"/>
      <c r="WUC16" s="76"/>
      <c r="WUD16" s="76"/>
      <c r="WUE16" s="76"/>
      <c r="WUF16" s="76"/>
      <c r="WUG16" s="76"/>
      <c r="WUH16" s="76"/>
      <c r="WUI16" s="76"/>
      <c r="WUJ16" s="76"/>
      <c r="WUK16" s="76"/>
      <c r="WUL16" s="76"/>
      <c r="WUM16" s="76"/>
      <c r="WUN16" s="76"/>
      <c r="WUO16" s="76"/>
      <c r="WUP16" s="76"/>
      <c r="WUQ16" s="76"/>
      <c r="WUR16" s="76"/>
      <c r="WUS16" s="76"/>
      <c r="WUT16" s="76"/>
      <c r="WUU16" s="76"/>
      <c r="WUV16" s="76"/>
      <c r="WUW16" s="76"/>
      <c r="WUX16" s="76"/>
      <c r="WUY16" s="76"/>
      <c r="WUZ16" s="76"/>
      <c r="WVA16" s="76"/>
      <c r="WVB16" s="76"/>
      <c r="WVC16" s="76"/>
      <c r="WVD16" s="76"/>
      <c r="WVE16" s="76"/>
      <c r="WVF16" s="76"/>
      <c r="WVG16" s="76"/>
      <c r="WVH16" s="76"/>
      <c r="WVI16" s="76"/>
      <c r="WVJ16" s="76"/>
      <c r="WVK16" s="76"/>
      <c r="WVL16" s="76"/>
      <c r="WVM16" s="76"/>
      <c r="WVN16" s="76"/>
      <c r="WVO16" s="76"/>
      <c r="WVP16" s="76"/>
      <c r="WVQ16" s="76"/>
      <c r="WVR16" s="76"/>
      <c r="WVS16" s="76"/>
      <c r="WVT16" s="76"/>
      <c r="WVU16" s="76"/>
      <c r="WVV16" s="76"/>
      <c r="WVW16" s="76"/>
      <c r="WVX16" s="76"/>
      <c r="WVY16" s="76"/>
      <c r="WVZ16" s="76"/>
      <c r="WWA16" s="76"/>
      <c r="WWB16" s="76"/>
      <c r="WWC16" s="76"/>
      <c r="WWD16" s="76"/>
      <c r="WWE16" s="76"/>
      <c r="WWF16" s="76"/>
      <c r="WWG16" s="76"/>
      <c r="WWH16" s="76"/>
      <c r="WWI16" s="76"/>
      <c r="WWJ16" s="76"/>
      <c r="WWK16" s="76"/>
      <c r="WWL16" s="76"/>
      <c r="WWM16" s="76"/>
      <c r="WWN16" s="76"/>
      <c r="WWO16" s="76"/>
      <c r="WWP16" s="76"/>
      <c r="WWQ16" s="76"/>
      <c r="WWR16" s="76"/>
      <c r="WWS16" s="76"/>
      <c r="WWT16" s="76"/>
      <c r="WWU16" s="76"/>
      <c r="WWV16" s="76"/>
      <c r="WWW16" s="76"/>
      <c r="WWX16" s="76"/>
      <c r="WWY16" s="76"/>
      <c r="WWZ16" s="76"/>
      <c r="WXA16" s="76"/>
      <c r="WXB16" s="76"/>
      <c r="WXC16" s="76"/>
      <c r="WXD16" s="76"/>
      <c r="WXE16" s="76"/>
      <c r="WXF16" s="76"/>
      <c r="WXG16" s="76"/>
      <c r="WXH16" s="76"/>
      <c r="WXI16" s="76"/>
      <c r="WXJ16" s="76"/>
      <c r="WXK16" s="76"/>
      <c r="WXL16" s="76"/>
      <c r="WXM16" s="76"/>
      <c r="WXN16" s="76"/>
      <c r="WXO16" s="76"/>
      <c r="WXP16" s="76"/>
      <c r="WXQ16" s="76"/>
      <c r="WXR16" s="76"/>
      <c r="WXS16" s="76"/>
      <c r="WXT16" s="76"/>
      <c r="WXU16" s="76"/>
      <c r="WXV16" s="76"/>
      <c r="WXW16" s="76"/>
      <c r="WXX16" s="76"/>
      <c r="WXY16" s="76"/>
      <c r="WXZ16" s="76"/>
      <c r="WYA16" s="76"/>
      <c r="WYB16" s="76"/>
      <c r="WYC16" s="76"/>
      <c r="WYD16" s="76"/>
      <c r="WYE16" s="76"/>
      <c r="WYF16" s="76"/>
      <c r="WYG16" s="76"/>
      <c r="WYH16" s="76"/>
      <c r="WYI16" s="76"/>
      <c r="WYJ16" s="76"/>
      <c r="WYK16" s="76"/>
      <c r="WYL16" s="76"/>
      <c r="WYM16" s="76"/>
      <c r="WYN16" s="76"/>
      <c r="WYO16" s="76"/>
      <c r="WYP16" s="76"/>
      <c r="WYQ16" s="76"/>
      <c r="WYR16" s="76"/>
      <c r="WYS16" s="76"/>
      <c r="WYT16" s="76"/>
      <c r="WYU16" s="76"/>
      <c r="WYV16" s="76"/>
      <c r="WYW16" s="76"/>
      <c r="WYX16" s="76"/>
      <c r="WYY16" s="76"/>
      <c r="WYZ16" s="76"/>
      <c r="WZA16" s="76"/>
      <c r="WZB16" s="76"/>
      <c r="WZC16" s="76"/>
      <c r="WZD16" s="76"/>
      <c r="WZE16" s="76"/>
      <c r="WZF16" s="76"/>
      <c r="WZG16" s="76"/>
      <c r="WZH16" s="76"/>
      <c r="WZI16" s="76"/>
      <c r="WZJ16" s="76"/>
      <c r="WZK16" s="76"/>
      <c r="WZL16" s="76"/>
      <c r="WZM16" s="76"/>
      <c r="WZN16" s="76"/>
      <c r="WZO16" s="76"/>
      <c r="WZP16" s="76"/>
      <c r="WZQ16" s="76"/>
      <c r="WZR16" s="76"/>
      <c r="WZS16" s="76"/>
      <c r="WZT16" s="76"/>
      <c r="WZU16" s="76"/>
      <c r="WZV16" s="76"/>
      <c r="WZW16" s="76"/>
      <c r="WZX16" s="76"/>
      <c r="WZY16" s="76"/>
      <c r="WZZ16" s="76"/>
      <c r="XAA16" s="76"/>
      <c r="XAB16" s="76"/>
      <c r="XAC16" s="76"/>
      <c r="XAD16" s="76"/>
      <c r="XAE16" s="76"/>
      <c r="XAF16" s="76"/>
      <c r="XAG16" s="76"/>
      <c r="XAH16" s="76"/>
      <c r="XAI16" s="76"/>
      <c r="XAJ16" s="76"/>
      <c r="XAK16" s="76"/>
      <c r="XAL16" s="76"/>
      <c r="XAM16" s="76"/>
      <c r="XAN16" s="76"/>
      <c r="XAO16" s="76"/>
      <c r="XAP16" s="76"/>
      <c r="XAQ16" s="76"/>
      <c r="XAR16" s="76"/>
      <c r="XAS16" s="76"/>
      <c r="XAT16" s="76"/>
      <c r="XAU16" s="76"/>
      <c r="XAV16" s="76"/>
      <c r="XAW16" s="76"/>
      <c r="XAX16" s="76"/>
      <c r="XAY16" s="76"/>
      <c r="XAZ16" s="76"/>
      <c r="XBA16" s="76"/>
      <c r="XBB16" s="76"/>
      <c r="XBC16" s="76"/>
      <c r="XBD16" s="76"/>
      <c r="XBE16" s="76"/>
      <c r="XBF16" s="76"/>
      <c r="XBG16" s="76"/>
      <c r="XBH16" s="76"/>
      <c r="XBI16" s="76"/>
      <c r="XBJ16" s="76"/>
      <c r="XBK16" s="76"/>
      <c r="XBL16" s="76"/>
      <c r="XBM16" s="76"/>
      <c r="XBN16" s="76"/>
      <c r="XBO16" s="76"/>
      <c r="XBP16" s="76"/>
      <c r="XBQ16" s="76"/>
      <c r="XBR16" s="76"/>
      <c r="XBS16" s="76"/>
      <c r="XBT16" s="76"/>
      <c r="XBU16" s="76"/>
      <c r="XBV16" s="76"/>
      <c r="XBW16" s="76"/>
      <c r="XBX16" s="76"/>
      <c r="XBY16" s="76"/>
      <c r="XBZ16" s="76"/>
      <c r="XCA16" s="76"/>
      <c r="XCB16" s="76"/>
      <c r="XCC16" s="76"/>
      <c r="XCD16" s="76"/>
      <c r="XCE16" s="76"/>
      <c r="XCF16" s="76"/>
      <c r="XCG16" s="76"/>
      <c r="XCH16" s="76"/>
      <c r="XCI16" s="76"/>
      <c r="XCJ16" s="76"/>
      <c r="XCK16" s="76"/>
      <c r="XCL16" s="76"/>
      <c r="XCM16" s="76"/>
      <c r="XCN16" s="76"/>
      <c r="XCO16" s="76"/>
      <c r="XCP16" s="76"/>
      <c r="XCQ16" s="76"/>
      <c r="XCR16" s="76"/>
      <c r="XCS16" s="76"/>
      <c r="XCT16" s="76"/>
      <c r="XCU16" s="76"/>
      <c r="XCV16" s="76"/>
      <c r="XCW16" s="76"/>
      <c r="XCX16" s="76"/>
      <c r="XCY16" s="76"/>
      <c r="XCZ16" s="76"/>
      <c r="XDA16" s="76"/>
      <c r="XDB16" s="76"/>
      <c r="XDC16" s="76"/>
      <c r="XDD16" s="76"/>
      <c r="XDE16" s="76"/>
      <c r="XDF16" s="76"/>
      <c r="XDG16" s="76"/>
      <c r="XDH16" s="76"/>
      <c r="XDI16" s="76"/>
      <c r="XDJ16" s="76"/>
      <c r="XDK16" s="76"/>
      <c r="XDL16" s="76"/>
      <c r="XDM16" s="76"/>
      <c r="XDN16" s="76"/>
      <c r="XDO16" s="76"/>
      <c r="XDP16" s="76"/>
      <c r="XDQ16" s="76"/>
      <c r="XDR16" s="76"/>
      <c r="XDS16" s="76"/>
      <c r="XDT16" s="76"/>
      <c r="XDU16" s="76"/>
      <c r="XDV16" s="76"/>
      <c r="XDW16" s="76"/>
      <c r="XDX16" s="76"/>
      <c r="XDY16" s="76"/>
      <c r="XDZ16" s="76"/>
      <c r="XEA16" s="76"/>
      <c r="XEB16" s="76"/>
      <c r="XEC16" s="76"/>
      <c r="XED16" s="76"/>
      <c r="XEE16" s="76"/>
      <c r="XEF16" s="76"/>
      <c r="XEG16" s="76"/>
      <c r="XEH16" s="76"/>
      <c r="XEI16" s="76"/>
      <c r="XEJ16" s="76"/>
      <c r="XEK16" s="76"/>
      <c r="XEL16" s="76"/>
      <c r="XEM16" s="76"/>
      <c r="XEN16" s="76"/>
      <c r="XEO16" s="76"/>
      <c r="XEP16" s="76"/>
      <c r="XEQ16" s="76"/>
      <c r="XER16" s="76"/>
      <c r="XES16" s="76"/>
      <c r="XET16" s="76"/>
      <c r="XEU16" s="76"/>
      <c r="XEV16" s="76"/>
      <c r="XEW16" s="76"/>
      <c r="XEX16" s="76"/>
      <c r="XEY16" s="76"/>
      <c r="XEZ16" s="76"/>
      <c r="XFA16" s="76"/>
      <c r="XFB16" s="76"/>
      <c r="XFC16" s="76"/>
      <c r="XFD16" s="76"/>
    </row>
    <row r="17" spans="1:16384" s="109" customFormat="1" ht="16" x14ac:dyDescent="0.45">
      <c r="A17" s="109" t="s">
        <v>4</v>
      </c>
      <c r="B17" s="109" t="s">
        <v>310</v>
      </c>
      <c r="C17" s="76" t="s">
        <v>25</v>
      </c>
      <c r="D17" s="64" t="s">
        <v>185</v>
      </c>
      <c r="E17" s="65" t="s">
        <v>14</v>
      </c>
      <c r="F17" s="69" t="s">
        <v>311</v>
      </c>
      <c r="G17" s="69"/>
      <c r="H17" s="69"/>
      <c r="J17" s="48" t="s">
        <v>312</v>
      </c>
      <c r="R17" s="69" t="s">
        <v>35</v>
      </c>
      <c r="S17" s="69" t="s">
        <v>35</v>
      </c>
      <c r="AS17" s="109" t="s">
        <v>287</v>
      </c>
      <c r="AT17" s="49" t="s">
        <v>258</v>
      </c>
      <c r="AU17" s="78"/>
      <c r="AV17" s="76"/>
      <c r="AW17" s="76"/>
      <c r="AX17" s="76"/>
      <c r="AY17" s="109" t="s">
        <v>313</v>
      </c>
      <c r="AZ17" s="109" t="s">
        <v>314</v>
      </c>
      <c r="BA17" s="109" t="s">
        <v>239</v>
      </c>
      <c r="BB17" s="78" t="s">
        <v>315</v>
      </c>
      <c r="BC17" s="76"/>
      <c r="BD17" s="109" t="s">
        <v>316</v>
      </c>
      <c r="BE17" s="78" t="s">
        <v>243</v>
      </c>
      <c r="BF17" s="78" t="s">
        <v>243</v>
      </c>
      <c r="BG17" s="76"/>
      <c r="BH17" s="76"/>
      <c r="BI17" s="76"/>
      <c r="BJ17" s="42"/>
      <c r="BK17" s="76"/>
      <c r="BL17" s="76"/>
      <c r="BM17" s="76"/>
      <c r="BN17" s="76"/>
      <c r="BO17" s="76"/>
      <c r="BP17" s="109" t="s">
        <v>317</v>
      </c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6"/>
      <c r="HK17" s="76"/>
      <c r="HL17" s="76"/>
      <c r="HM17" s="76"/>
      <c r="HN17" s="76"/>
      <c r="HO17" s="76"/>
      <c r="HP17" s="76"/>
      <c r="HQ17" s="76"/>
      <c r="HR17" s="76"/>
      <c r="HS17" s="76"/>
      <c r="HT17" s="76"/>
      <c r="HU17" s="76"/>
      <c r="HV17" s="76"/>
      <c r="HW17" s="76"/>
      <c r="HX17" s="76"/>
      <c r="HY17" s="76"/>
      <c r="HZ17" s="76"/>
      <c r="IA17" s="76"/>
      <c r="IB17" s="76"/>
      <c r="IC17" s="76"/>
      <c r="ID17" s="76"/>
      <c r="IE17" s="76"/>
      <c r="IF17" s="76"/>
      <c r="IG17" s="76"/>
      <c r="IH17" s="76"/>
      <c r="II17" s="76"/>
      <c r="IJ17" s="76"/>
      <c r="IK17" s="76"/>
      <c r="IL17" s="76"/>
      <c r="IM17" s="76"/>
      <c r="IN17" s="76"/>
      <c r="IO17" s="76"/>
      <c r="IP17" s="76"/>
      <c r="IQ17" s="76"/>
      <c r="IR17" s="76"/>
      <c r="IS17" s="76"/>
      <c r="IT17" s="76"/>
      <c r="IU17" s="76"/>
      <c r="IV17" s="76"/>
      <c r="IW17" s="76"/>
      <c r="IX17" s="76"/>
      <c r="IY17" s="76"/>
      <c r="IZ17" s="76"/>
      <c r="JA17" s="76"/>
      <c r="JB17" s="76"/>
      <c r="JC17" s="76"/>
      <c r="JD17" s="76"/>
      <c r="JE17" s="76"/>
      <c r="JF17" s="76"/>
      <c r="JG17" s="76"/>
      <c r="JH17" s="76"/>
      <c r="JI17" s="76"/>
      <c r="JJ17" s="76"/>
      <c r="JK17" s="76"/>
      <c r="JL17" s="76"/>
      <c r="JM17" s="76"/>
      <c r="JN17" s="76"/>
      <c r="JO17" s="76"/>
      <c r="JP17" s="76"/>
      <c r="JQ17" s="76"/>
      <c r="JR17" s="76"/>
      <c r="JS17" s="76"/>
      <c r="JT17" s="76"/>
      <c r="JU17" s="76"/>
      <c r="JV17" s="76"/>
      <c r="JW17" s="76"/>
      <c r="JX17" s="76"/>
      <c r="JY17" s="76"/>
      <c r="JZ17" s="76"/>
      <c r="KA17" s="76"/>
      <c r="KB17" s="76"/>
      <c r="KC17" s="76"/>
      <c r="KD17" s="76"/>
      <c r="KE17" s="76"/>
      <c r="KF17" s="76"/>
      <c r="KG17" s="76"/>
      <c r="KH17" s="76"/>
      <c r="KI17" s="76"/>
      <c r="KJ17" s="76"/>
      <c r="KK17" s="76"/>
      <c r="KL17" s="76"/>
      <c r="KM17" s="76"/>
      <c r="KN17" s="76"/>
      <c r="KO17" s="76"/>
      <c r="KP17" s="76"/>
      <c r="KQ17" s="76"/>
      <c r="KR17" s="76"/>
      <c r="KS17" s="76"/>
      <c r="KT17" s="76"/>
      <c r="KU17" s="76"/>
      <c r="KV17" s="76"/>
      <c r="KW17" s="76"/>
      <c r="KX17" s="76"/>
      <c r="KY17" s="76"/>
      <c r="KZ17" s="76"/>
      <c r="LA17" s="76"/>
      <c r="LB17" s="76"/>
      <c r="LC17" s="76"/>
      <c r="LD17" s="76"/>
      <c r="LE17" s="76"/>
      <c r="LF17" s="76"/>
      <c r="LG17" s="76"/>
      <c r="LH17" s="76"/>
      <c r="LI17" s="76"/>
      <c r="LJ17" s="76"/>
      <c r="LK17" s="76"/>
      <c r="LL17" s="76"/>
      <c r="LM17" s="76"/>
      <c r="LN17" s="76"/>
      <c r="LO17" s="76"/>
      <c r="LP17" s="76"/>
      <c r="LQ17" s="76"/>
      <c r="LR17" s="76"/>
      <c r="LS17" s="76"/>
      <c r="LT17" s="76"/>
      <c r="LU17" s="76"/>
      <c r="LV17" s="76"/>
      <c r="LW17" s="76"/>
      <c r="LX17" s="76"/>
      <c r="LY17" s="76"/>
      <c r="LZ17" s="76"/>
      <c r="MA17" s="76"/>
      <c r="MB17" s="76"/>
      <c r="MC17" s="76"/>
      <c r="MD17" s="76"/>
      <c r="ME17" s="76"/>
      <c r="MF17" s="76"/>
      <c r="MG17" s="76"/>
      <c r="MH17" s="76"/>
      <c r="MI17" s="76"/>
      <c r="MJ17" s="76"/>
      <c r="MK17" s="76"/>
      <c r="ML17" s="76"/>
      <c r="MM17" s="76"/>
      <c r="MN17" s="76"/>
      <c r="MO17" s="76"/>
      <c r="MP17" s="76"/>
      <c r="MQ17" s="76"/>
      <c r="MR17" s="76"/>
      <c r="MS17" s="76"/>
      <c r="MT17" s="76"/>
      <c r="MU17" s="76"/>
      <c r="MV17" s="76"/>
      <c r="MW17" s="76"/>
      <c r="MX17" s="76"/>
      <c r="MY17" s="76"/>
      <c r="MZ17" s="76"/>
      <c r="NA17" s="76"/>
      <c r="NB17" s="76"/>
      <c r="NC17" s="76"/>
      <c r="ND17" s="76"/>
      <c r="NE17" s="76"/>
      <c r="NF17" s="76"/>
      <c r="NG17" s="76"/>
      <c r="NH17" s="76"/>
      <c r="NI17" s="76"/>
      <c r="NJ17" s="76"/>
      <c r="NK17" s="76"/>
      <c r="NL17" s="76"/>
      <c r="NM17" s="76"/>
      <c r="NN17" s="76"/>
      <c r="NO17" s="76"/>
      <c r="NP17" s="76"/>
      <c r="NQ17" s="76"/>
      <c r="NR17" s="76"/>
      <c r="NS17" s="76"/>
      <c r="NT17" s="76"/>
      <c r="NU17" s="76"/>
      <c r="NV17" s="76"/>
      <c r="NW17" s="76"/>
      <c r="NX17" s="76"/>
      <c r="NY17" s="76"/>
      <c r="NZ17" s="76"/>
      <c r="OA17" s="76"/>
      <c r="OB17" s="76"/>
      <c r="OC17" s="76"/>
      <c r="OD17" s="76"/>
      <c r="OE17" s="76"/>
      <c r="OF17" s="76"/>
      <c r="OG17" s="76"/>
      <c r="OH17" s="76"/>
      <c r="OI17" s="76"/>
      <c r="OJ17" s="76"/>
      <c r="OK17" s="76"/>
      <c r="OL17" s="76"/>
      <c r="OM17" s="76"/>
      <c r="ON17" s="76"/>
      <c r="OO17" s="76"/>
      <c r="OP17" s="76"/>
      <c r="OQ17" s="76"/>
      <c r="OR17" s="76"/>
      <c r="OS17" s="76"/>
      <c r="OT17" s="76"/>
      <c r="OU17" s="76"/>
      <c r="OV17" s="76"/>
      <c r="OW17" s="76"/>
      <c r="OX17" s="76"/>
      <c r="OY17" s="76"/>
      <c r="OZ17" s="76"/>
      <c r="PA17" s="76"/>
      <c r="PB17" s="76"/>
      <c r="PC17" s="76"/>
      <c r="PD17" s="76"/>
      <c r="PE17" s="76"/>
      <c r="PF17" s="76"/>
      <c r="PG17" s="76"/>
      <c r="PH17" s="76"/>
      <c r="PI17" s="76"/>
      <c r="PJ17" s="76"/>
      <c r="PK17" s="76"/>
      <c r="PL17" s="76"/>
      <c r="PM17" s="76"/>
      <c r="PN17" s="76"/>
      <c r="PO17" s="76"/>
      <c r="PP17" s="76"/>
      <c r="PQ17" s="76"/>
      <c r="PR17" s="76"/>
      <c r="PS17" s="76"/>
      <c r="PT17" s="76"/>
      <c r="PU17" s="76"/>
      <c r="PV17" s="76"/>
      <c r="PW17" s="76"/>
      <c r="PX17" s="76"/>
      <c r="PY17" s="76"/>
      <c r="PZ17" s="76"/>
      <c r="QA17" s="76"/>
      <c r="QB17" s="76"/>
      <c r="QC17" s="76"/>
      <c r="QD17" s="76"/>
      <c r="QE17" s="76"/>
      <c r="QF17" s="76"/>
      <c r="QG17" s="76"/>
      <c r="QH17" s="76"/>
      <c r="QI17" s="76"/>
      <c r="QJ17" s="76"/>
      <c r="QK17" s="76"/>
      <c r="QL17" s="76"/>
      <c r="QM17" s="76"/>
      <c r="QN17" s="76"/>
      <c r="QO17" s="76"/>
      <c r="QP17" s="76"/>
      <c r="QQ17" s="76"/>
      <c r="QR17" s="76"/>
      <c r="QS17" s="76"/>
      <c r="QT17" s="76"/>
      <c r="QU17" s="76"/>
      <c r="QV17" s="76"/>
      <c r="QW17" s="76"/>
      <c r="QX17" s="76"/>
      <c r="QY17" s="76"/>
      <c r="QZ17" s="76"/>
      <c r="RA17" s="76"/>
      <c r="RB17" s="76"/>
      <c r="RC17" s="76"/>
      <c r="RD17" s="76"/>
      <c r="RE17" s="76"/>
      <c r="RF17" s="76"/>
      <c r="RG17" s="76"/>
      <c r="RH17" s="76"/>
      <c r="RI17" s="76"/>
      <c r="RJ17" s="76"/>
      <c r="RK17" s="76"/>
      <c r="RL17" s="76"/>
      <c r="RM17" s="76"/>
      <c r="RN17" s="76"/>
      <c r="RO17" s="76"/>
      <c r="RP17" s="76"/>
      <c r="RQ17" s="76"/>
      <c r="RR17" s="76"/>
      <c r="RS17" s="76"/>
      <c r="RT17" s="76"/>
      <c r="RU17" s="76"/>
      <c r="RV17" s="76"/>
      <c r="RW17" s="76"/>
      <c r="RX17" s="76"/>
      <c r="RY17" s="76"/>
      <c r="RZ17" s="76"/>
      <c r="SA17" s="76"/>
      <c r="SB17" s="76"/>
      <c r="SC17" s="76"/>
      <c r="SD17" s="76"/>
      <c r="SE17" s="76"/>
      <c r="SF17" s="76"/>
      <c r="SG17" s="76"/>
      <c r="SH17" s="76"/>
      <c r="SI17" s="76"/>
      <c r="SJ17" s="76"/>
      <c r="SK17" s="76"/>
      <c r="SL17" s="76"/>
      <c r="SM17" s="76"/>
      <c r="SN17" s="76"/>
      <c r="SO17" s="76"/>
      <c r="SP17" s="76"/>
      <c r="SQ17" s="76"/>
      <c r="SR17" s="76"/>
      <c r="SS17" s="76"/>
      <c r="ST17" s="76"/>
      <c r="SU17" s="76"/>
      <c r="SV17" s="76"/>
      <c r="SW17" s="76"/>
      <c r="SX17" s="76"/>
      <c r="SY17" s="76"/>
      <c r="SZ17" s="76"/>
      <c r="TA17" s="76"/>
      <c r="TB17" s="76"/>
      <c r="TC17" s="76"/>
      <c r="TD17" s="76"/>
      <c r="TE17" s="76"/>
      <c r="TF17" s="76"/>
      <c r="TG17" s="76"/>
      <c r="TH17" s="76"/>
      <c r="TI17" s="76"/>
      <c r="TJ17" s="76"/>
      <c r="TK17" s="76"/>
      <c r="TL17" s="76"/>
      <c r="TM17" s="76"/>
      <c r="TN17" s="76"/>
      <c r="TO17" s="76"/>
      <c r="TP17" s="76"/>
      <c r="TQ17" s="76"/>
      <c r="TR17" s="76"/>
      <c r="TS17" s="76"/>
      <c r="TT17" s="76"/>
      <c r="TU17" s="76"/>
      <c r="TV17" s="76"/>
      <c r="TW17" s="76"/>
      <c r="TX17" s="76"/>
      <c r="TY17" s="76"/>
      <c r="TZ17" s="76"/>
      <c r="UA17" s="76"/>
      <c r="UB17" s="76"/>
      <c r="UC17" s="76"/>
      <c r="UD17" s="76"/>
      <c r="UE17" s="76"/>
      <c r="UF17" s="76"/>
      <c r="UG17" s="76"/>
      <c r="UH17" s="76"/>
      <c r="UI17" s="76"/>
      <c r="UJ17" s="76"/>
      <c r="UK17" s="76"/>
      <c r="UL17" s="76"/>
      <c r="UM17" s="76"/>
      <c r="UN17" s="76"/>
      <c r="UO17" s="76"/>
      <c r="UP17" s="76"/>
      <c r="UQ17" s="76"/>
      <c r="UR17" s="76"/>
      <c r="US17" s="76"/>
      <c r="UT17" s="76"/>
      <c r="UU17" s="76"/>
      <c r="UV17" s="76"/>
      <c r="UW17" s="76"/>
      <c r="UX17" s="76"/>
      <c r="UY17" s="76"/>
      <c r="UZ17" s="76"/>
      <c r="VA17" s="76"/>
      <c r="VB17" s="76"/>
      <c r="VC17" s="76"/>
      <c r="VD17" s="76"/>
      <c r="VE17" s="76"/>
      <c r="VF17" s="76"/>
      <c r="VG17" s="76"/>
      <c r="VH17" s="76"/>
      <c r="VI17" s="76"/>
      <c r="VJ17" s="76"/>
      <c r="VK17" s="76"/>
      <c r="VL17" s="76"/>
      <c r="VM17" s="76"/>
      <c r="VN17" s="76"/>
      <c r="VO17" s="76"/>
      <c r="VP17" s="76"/>
      <c r="VQ17" s="76"/>
      <c r="VR17" s="76"/>
      <c r="VS17" s="76"/>
      <c r="VT17" s="76"/>
      <c r="VU17" s="76"/>
      <c r="VV17" s="76"/>
      <c r="VW17" s="76"/>
      <c r="VX17" s="76"/>
      <c r="VY17" s="76"/>
      <c r="VZ17" s="76"/>
      <c r="WA17" s="76"/>
      <c r="WB17" s="76"/>
      <c r="WC17" s="76"/>
      <c r="WD17" s="76"/>
      <c r="WE17" s="76"/>
      <c r="WF17" s="76"/>
      <c r="WG17" s="76"/>
      <c r="WH17" s="76"/>
      <c r="WI17" s="76"/>
      <c r="WJ17" s="76"/>
      <c r="WK17" s="76"/>
      <c r="WL17" s="76"/>
      <c r="WM17" s="76"/>
      <c r="WN17" s="76"/>
      <c r="WO17" s="76"/>
      <c r="WP17" s="76"/>
      <c r="WQ17" s="76"/>
      <c r="WR17" s="76"/>
      <c r="WS17" s="76"/>
      <c r="WT17" s="76"/>
      <c r="WU17" s="76"/>
      <c r="WV17" s="76"/>
      <c r="WW17" s="76"/>
      <c r="WX17" s="76"/>
      <c r="WY17" s="76"/>
      <c r="WZ17" s="76"/>
      <c r="XA17" s="76"/>
      <c r="XB17" s="76"/>
      <c r="XC17" s="76"/>
      <c r="XD17" s="76"/>
      <c r="XE17" s="76"/>
      <c r="XF17" s="76"/>
      <c r="XG17" s="76"/>
      <c r="XH17" s="76"/>
      <c r="XI17" s="76"/>
      <c r="XJ17" s="76"/>
      <c r="XK17" s="76"/>
      <c r="XL17" s="76"/>
      <c r="XM17" s="76"/>
      <c r="XN17" s="76"/>
      <c r="XO17" s="76"/>
      <c r="XP17" s="76"/>
      <c r="XQ17" s="76"/>
      <c r="XR17" s="76"/>
      <c r="XS17" s="76"/>
      <c r="XT17" s="76"/>
      <c r="XU17" s="76"/>
      <c r="XV17" s="76"/>
      <c r="XW17" s="76"/>
      <c r="XX17" s="76"/>
      <c r="XY17" s="76"/>
      <c r="XZ17" s="76"/>
      <c r="YA17" s="76"/>
      <c r="YB17" s="76"/>
      <c r="YC17" s="76"/>
      <c r="YD17" s="76"/>
      <c r="YE17" s="76"/>
      <c r="YF17" s="76"/>
      <c r="YG17" s="76"/>
      <c r="YH17" s="76"/>
      <c r="YI17" s="76"/>
      <c r="YJ17" s="76"/>
      <c r="YK17" s="76"/>
      <c r="YL17" s="76"/>
      <c r="YM17" s="76"/>
      <c r="YN17" s="76"/>
      <c r="YO17" s="76"/>
      <c r="YP17" s="76"/>
      <c r="YQ17" s="76"/>
      <c r="YR17" s="76"/>
      <c r="YS17" s="76"/>
      <c r="YT17" s="76"/>
      <c r="YU17" s="76"/>
      <c r="YV17" s="76"/>
      <c r="YW17" s="76"/>
      <c r="YX17" s="76"/>
      <c r="YY17" s="76"/>
      <c r="YZ17" s="76"/>
      <c r="ZA17" s="76"/>
      <c r="ZB17" s="76"/>
      <c r="ZC17" s="76"/>
      <c r="ZD17" s="76"/>
      <c r="ZE17" s="76"/>
      <c r="ZF17" s="76"/>
      <c r="ZG17" s="76"/>
      <c r="ZH17" s="76"/>
      <c r="ZI17" s="76"/>
      <c r="ZJ17" s="76"/>
      <c r="ZK17" s="76"/>
      <c r="ZL17" s="76"/>
      <c r="ZM17" s="76"/>
      <c r="ZN17" s="76"/>
      <c r="ZO17" s="76"/>
      <c r="ZP17" s="76"/>
      <c r="ZQ17" s="76"/>
      <c r="ZR17" s="76"/>
      <c r="ZS17" s="76"/>
      <c r="ZT17" s="76"/>
      <c r="ZU17" s="76"/>
      <c r="ZV17" s="76"/>
      <c r="ZW17" s="76"/>
      <c r="ZX17" s="76"/>
      <c r="ZY17" s="76"/>
      <c r="ZZ17" s="76"/>
      <c r="AAA17" s="76"/>
      <c r="AAB17" s="76"/>
      <c r="AAC17" s="76"/>
      <c r="AAD17" s="76"/>
      <c r="AAE17" s="76"/>
      <c r="AAF17" s="76"/>
      <c r="AAG17" s="76"/>
      <c r="AAH17" s="76"/>
      <c r="AAI17" s="76"/>
      <c r="AAJ17" s="76"/>
      <c r="AAK17" s="76"/>
      <c r="AAL17" s="76"/>
      <c r="AAM17" s="76"/>
      <c r="AAN17" s="76"/>
      <c r="AAO17" s="76"/>
      <c r="AAP17" s="76"/>
      <c r="AAQ17" s="76"/>
      <c r="AAR17" s="76"/>
      <c r="AAS17" s="76"/>
      <c r="AAT17" s="76"/>
      <c r="AAU17" s="76"/>
      <c r="AAV17" s="76"/>
      <c r="AAW17" s="76"/>
      <c r="AAX17" s="76"/>
      <c r="AAY17" s="76"/>
      <c r="AAZ17" s="76"/>
      <c r="ABA17" s="76"/>
      <c r="ABB17" s="76"/>
      <c r="ABC17" s="76"/>
      <c r="ABD17" s="76"/>
      <c r="ABE17" s="76"/>
      <c r="ABF17" s="76"/>
      <c r="ABG17" s="76"/>
      <c r="ABH17" s="76"/>
      <c r="ABI17" s="76"/>
      <c r="ABJ17" s="76"/>
      <c r="ABK17" s="76"/>
      <c r="ABL17" s="76"/>
      <c r="ABM17" s="76"/>
      <c r="ABN17" s="76"/>
      <c r="ABO17" s="76"/>
      <c r="ABP17" s="76"/>
      <c r="ABQ17" s="76"/>
      <c r="ABR17" s="76"/>
      <c r="ABS17" s="76"/>
      <c r="ABT17" s="76"/>
      <c r="ABU17" s="76"/>
      <c r="ABV17" s="76"/>
      <c r="ABW17" s="76"/>
      <c r="ABX17" s="76"/>
      <c r="ABY17" s="76"/>
      <c r="ABZ17" s="76"/>
      <c r="ACA17" s="76"/>
      <c r="ACB17" s="76"/>
      <c r="ACC17" s="76"/>
      <c r="ACD17" s="76"/>
      <c r="ACE17" s="76"/>
      <c r="ACF17" s="76"/>
      <c r="ACG17" s="76"/>
      <c r="ACH17" s="76"/>
      <c r="ACI17" s="76"/>
      <c r="ACJ17" s="76"/>
      <c r="ACK17" s="76"/>
      <c r="ACL17" s="76"/>
      <c r="ACM17" s="76"/>
      <c r="ACN17" s="76"/>
      <c r="ACO17" s="76"/>
      <c r="ACP17" s="76"/>
      <c r="ACQ17" s="76"/>
      <c r="ACR17" s="76"/>
      <c r="ACS17" s="76"/>
      <c r="ACT17" s="76"/>
      <c r="ACU17" s="76"/>
      <c r="ACV17" s="76"/>
      <c r="ACW17" s="76"/>
      <c r="ACX17" s="76"/>
      <c r="ACY17" s="76"/>
      <c r="ACZ17" s="76"/>
      <c r="ADA17" s="76"/>
      <c r="ADB17" s="76"/>
      <c r="ADC17" s="76"/>
      <c r="ADD17" s="76"/>
      <c r="ADE17" s="76"/>
      <c r="ADF17" s="76"/>
      <c r="ADG17" s="76"/>
      <c r="ADH17" s="76"/>
      <c r="ADI17" s="76"/>
      <c r="ADJ17" s="76"/>
      <c r="ADK17" s="76"/>
      <c r="ADL17" s="76"/>
      <c r="ADM17" s="76"/>
      <c r="ADN17" s="76"/>
      <c r="ADO17" s="76"/>
      <c r="ADP17" s="76"/>
      <c r="ADQ17" s="76"/>
      <c r="ADR17" s="76"/>
      <c r="ADS17" s="76"/>
      <c r="ADT17" s="76"/>
      <c r="ADU17" s="76"/>
      <c r="ADV17" s="76"/>
      <c r="ADW17" s="76"/>
      <c r="ADX17" s="76"/>
      <c r="ADY17" s="76"/>
      <c r="ADZ17" s="76"/>
      <c r="AEA17" s="76"/>
      <c r="AEB17" s="76"/>
      <c r="AEC17" s="76"/>
      <c r="AED17" s="76"/>
      <c r="AEE17" s="76"/>
      <c r="AEF17" s="76"/>
      <c r="AEG17" s="76"/>
      <c r="AEH17" s="76"/>
      <c r="AEI17" s="76"/>
      <c r="AEJ17" s="76"/>
      <c r="AEK17" s="76"/>
      <c r="AEL17" s="76"/>
      <c r="AEM17" s="76"/>
      <c r="AEN17" s="76"/>
      <c r="AEO17" s="76"/>
      <c r="AEP17" s="76"/>
      <c r="AEQ17" s="76"/>
      <c r="AER17" s="76"/>
      <c r="AES17" s="76"/>
      <c r="AET17" s="76"/>
      <c r="AEU17" s="76"/>
      <c r="AEV17" s="76"/>
      <c r="AEW17" s="76"/>
      <c r="AEX17" s="76"/>
      <c r="AEY17" s="76"/>
      <c r="AEZ17" s="76"/>
      <c r="AFA17" s="76"/>
      <c r="AFB17" s="76"/>
      <c r="AFC17" s="76"/>
      <c r="AFD17" s="76"/>
      <c r="AFE17" s="76"/>
      <c r="AFF17" s="76"/>
      <c r="AFG17" s="76"/>
      <c r="AFH17" s="76"/>
      <c r="AFI17" s="76"/>
      <c r="AFJ17" s="76"/>
      <c r="AFK17" s="76"/>
      <c r="AFL17" s="76"/>
      <c r="AFM17" s="76"/>
      <c r="AFN17" s="76"/>
      <c r="AFO17" s="76"/>
      <c r="AFP17" s="76"/>
      <c r="AFQ17" s="76"/>
      <c r="AFR17" s="76"/>
      <c r="AFS17" s="76"/>
      <c r="AFT17" s="76"/>
      <c r="AFU17" s="76"/>
      <c r="AFV17" s="76"/>
      <c r="AFW17" s="76"/>
      <c r="AFX17" s="76"/>
      <c r="AFY17" s="76"/>
      <c r="AFZ17" s="76"/>
      <c r="AGA17" s="76"/>
      <c r="AGB17" s="76"/>
      <c r="AGC17" s="76"/>
      <c r="AGD17" s="76"/>
      <c r="AGE17" s="76"/>
      <c r="AGF17" s="76"/>
      <c r="AGG17" s="76"/>
      <c r="AGH17" s="76"/>
      <c r="AGI17" s="76"/>
      <c r="AGJ17" s="76"/>
      <c r="AGK17" s="76"/>
      <c r="AGL17" s="76"/>
      <c r="AGM17" s="76"/>
      <c r="AGN17" s="76"/>
      <c r="AGO17" s="76"/>
      <c r="AGP17" s="76"/>
      <c r="AGQ17" s="76"/>
      <c r="AGR17" s="76"/>
      <c r="AGS17" s="76"/>
      <c r="AGT17" s="76"/>
      <c r="AGU17" s="76"/>
      <c r="AGV17" s="76"/>
      <c r="AGW17" s="76"/>
      <c r="AGX17" s="76"/>
      <c r="AGY17" s="76"/>
      <c r="AGZ17" s="76"/>
      <c r="AHA17" s="76"/>
      <c r="AHB17" s="76"/>
      <c r="AHC17" s="76"/>
      <c r="AHD17" s="76"/>
      <c r="AHE17" s="76"/>
      <c r="AHF17" s="76"/>
      <c r="AHG17" s="76"/>
      <c r="AHH17" s="76"/>
      <c r="AHI17" s="76"/>
      <c r="AHJ17" s="76"/>
      <c r="AHK17" s="76"/>
      <c r="AHL17" s="76"/>
      <c r="AHM17" s="76"/>
      <c r="AHN17" s="76"/>
      <c r="AHO17" s="76"/>
      <c r="AHP17" s="76"/>
      <c r="AHQ17" s="76"/>
      <c r="AHR17" s="76"/>
      <c r="AHS17" s="76"/>
      <c r="AHT17" s="76"/>
      <c r="AHU17" s="76"/>
      <c r="AHV17" s="76"/>
      <c r="AHW17" s="76"/>
      <c r="AHX17" s="76"/>
      <c r="AHY17" s="76"/>
      <c r="AHZ17" s="76"/>
      <c r="AIA17" s="76"/>
      <c r="AIB17" s="76"/>
      <c r="AIC17" s="76"/>
      <c r="AID17" s="76"/>
      <c r="AIE17" s="76"/>
      <c r="AIF17" s="76"/>
      <c r="AIG17" s="76"/>
      <c r="AIH17" s="76"/>
      <c r="AII17" s="76"/>
      <c r="AIJ17" s="76"/>
      <c r="AIK17" s="76"/>
      <c r="AIL17" s="76"/>
      <c r="AIM17" s="76"/>
      <c r="AIN17" s="76"/>
      <c r="AIO17" s="76"/>
      <c r="AIP17" s="76"/>
      <c r="AIQ17" s="76"/>
      <c r="AIR17" s="76"/>
      <c r="AIS17" s="76"/>
      <c r="AIT17" s="76"/>
      <c r="AIU17" s="76"/>
      <c r="AIV17" s="76"/>
      <c r="AIW17" s="76"/>
      <c r="AIX17" s="76"/>
      <c r="AIY17" s="76"/>
      <c r="AIZ17" s="76"/>
      <c r="AJA17" s="76"/>
      <c r="AJB17" s="76"/>
      <c r="AJC17" s="76"/>
      <c r="AJD17" s="76"/>
      <c r="AJE17" s="76"/>
      <c r="AJF17" s="76"/>
      <c r="AJG17" s="76"/>
      <c r="AJH17" s="76"/>
      <c r="AJI17" s="76"/>
      <c r="AJJ17" s="76"/>
      <c r="AJK17" s="76"/>
      <c r="AJL17" s="76"/>
      <c r="AJM17" s="76"/>
      <c r="AJN17" s="76"/>
      <c r="AJO17" s="76"/>
      <c r="AJP17" s="76"/>
      <c r="AJQ17" s="76"/>
      <c r="AJR17" s="76"/>
      <c r="AJS17" s="76"/>
      <c r="AJT17" s="76"/>
      <c r="AJU17" s="76"/>
      <c r="AJV17" s="76"/>
      <c r="AJW17" s="76"/>
      <c r="AJX17" s="76"/>
      <c r="AJY17" s="76"/>
      <c r="AJZ17" s="76"/>
      <c r="AKA17" s="76"/>
      <c r="AKB17" s="76"/>
      <c r="AKC17" s="76"/>
      <c r="AKD17" s="76"/>
      <c r="AKE17" s="76"/>
      <c r="AKF17" s="76"/>
      <c r="AKG17" s="76"/>
      <c r="AKH17" s="76"/>
      <c r="AKI17" s="76"/>
      <c r="AKJ17" s="76"/>
      <c r="AKK17" s="76"/>
      <c r="AKL17" s="76"/>
      <c r="AKM17" s="76"/>
      <c r="AKN17" s="76"/>
      <c r="AKO17" s="76"/>
      <c r="AKP17" s="76"/>
      <c r="AKQ17" s="76"/>
      <c r="AKR17" s="76"/>
      <c r="AKS17" s="76"/>
      <c r="AKT17" s="76"/>
      <c r="AKU17" s="76"/>
      <c r="AKV17" s="76"/>
      <c r="AKW17" s="76"/>
      <c r="AKX17" s="76"/>
      <c r="AKY17" s="76"/>
      <c r="AKZ17" s="76"/>
      <c r="ALA17" s="76"/>
      <c r="ALB17" s="76"/>
      <c r="ALC17" s="76"/>
      <c r="ALD17" s="76"/>
      <c r="ALE17" s="76"/>
      <c r="ALF17" s="76"/>
      <c r="ALG17" s="76"/>
      <c r="ALH17" s="76"/>
      <c r="ALI17" s="76"/>
      <c r="ALJ17" s="76"/>
      <c r="ALK17" s="76"/>
      <c r="ALL17" s="76"/>
      <c r="ALM17" s="76"/>
      <c r="ALN17" s="76"/>
      <c r="ALO17" s="76"/>
      <c r="ALP17" s="76"/>
      <c r="ALQ17" s="76"/>
      <c r="ALR17" s="76"/>
      <c r="ALS17" s="76"/>
      <c r="ALT17" s="76"/>
      <c r="ALU17" s="76"/>
      <c r="ALV17" s="76"/>
      <c r="ALW17" s="76"/>
      <c r="ALX17" s="76"/>
      <c r="ALY17" s="76"/>
      <c r="ALZ17" s="76"/>
      <c r="AMA17" s="76"/>
      <c r="AMB17" s="76"/>
      <c r="AMC17" s="76"/>
      <c r="AMD17" s="76"/>
      <c r="AME17" s="76"/>
      <c r="AMF17" s="76"/>
      <c r="AMG17" s="76"/>
      <c r="AMH17" s="76"/>
      <c r="AMI17" s="76"/>
      <c r="AMJ17" s="76"/>
      <c r="AMK17" s="76"/>
      <c r="AML17" s="76"/>
      <c r="AMM17" s="76"/>
      <c r="AMN17" s="76"/>
      <c r="AMO17" s="76"/>
      <c r="AMP17" s="76"/>
      <c r="AMQ17" s="76"/>
      <c r="AMR17" s="76"/>
      <c r="AMS17" s="76"/>
      <c r="AMT17" s="76"/>
      <c r="AMU17" s="76"/>
      <c r="AMV17" s="76"/>
      <c r="AMW17" s="76"/>
      <c r="AMX17" s="76"/>
      <c r="AMY17" s="76"/>
      <c r="AMZ17" s="76"/>
      <c r="ANA17" s="76"/>
      <c r="ANB17" s="76"/>
      <c r="ANC17" s="76"/>
      <c r="AND17" s="76"/>
      <c r="ANE17" s="76"/>
      <c r="ANF17" s="76"/>
      <c r="ANG17" s="76"/>
      <c r="ANH17" s="76"/>
      <c r="ANI17" s="76"/>
      <c r="ANJ17" s="76"/>
      <c r="ANK17" s="76"/>
      <c r="ANL17" s="76"/>
      <c r="ANM17" s="76"/>
      <c r="ANN17" s="76"/>
      <c r="ANO17" s="76"/>
      <c r="ANP17" s="76"/>
      <c r="ANQ17" s="76"/>
      <c r="ANR17" s="76"/>
      <c r="ANS17" s="76"/>
      <c r="ANT17" s="76"/>
      <c r="ANU17" s="76"/>
      <c r="ANV17" s="76"/>
      <c r="ANW17" s="76"/>
      <c r="ANX17" s="76"/>
      <c r="ANY17" s="76"/>
      <c r="ANZ17" s="76"/>
      <c r="AOA17" s="76"/>
      <c r="AOB17" s="76"/>
      <c r="AOC17" s="76"/>
      <c r="AOD17" s="76"/>
      <c r="AOE17" s="76"/>
      <c r="AOF17" s="76"/>
      <c r="AOG17" s="76"/>
      <c r="AOH17" s="76"/>
      <c r="AOI17" s="76"/>
      <c r="AOJ17" s="76"/>
      <c r="AOK17" s="76"/>
      <c r="AOL17" s="76"/>
      <c r="AOM17" s="76"/>
      <c r="AON17" s="76"/>
      <c r="AOO17" s="76"/>
      <c r="AOP17" s="76"/>
      <c r="AOQ17" s="76"/>
      <c r="AOR17" s="76"/>
      <c r="AOS17" s="76"/>
      <c r="AOT17" s="76"/>
      <c r="AOU17" s="76"/>
      <c r="AOV17" s="76"/>
      <c r="AOW17" s="76"/>
      <c r="AOX17" s="76"/>
      <c r="AOY17" s="76"/>
      <c r="AOZ17" s="76"/>
      <c r="APA17" s="76"/>
      <c r="APB17" s="76"/>
      <c r="APC17" s="76"/>
      <c r="APD17" s="76"/>
      <c r="APE17" s="76"/>
      <c r="APF17" s="76"/>
      <c r="APG17" s="76"/>
      <c r="APH17" s="76"/>
      <c r="API17" s="76"/>
      <c r="APJ17" s="76"/>
      <c r="APK17" s="76"/>
      <c r="APL17" s="76"/>
      <c r="APM17" s="76"/>
      <c r="APN17" s="76"/>
      <c r="APO17" s="76"/>
      <c r="APP17" s="76"/>
      <c r="APQ17" s="76"/>
      <c r="APR17" s="76"/>
      <c r="APS17" s="76"/>
      <c r="APT17" s="76"/>
      <c r="APU17" s="76"/>
      <c r="APV17" s="76"/>
      <c r="APW17" s="76"/>
      <c r="APX17" s="76"/>
      <c r="APY17" s="76"/>
      <c r="APZ17" s="76"/>
      <c r="AQA17" s="76"/>
      <c r="AQB17" s="76"/>
      <c r="AQC17" s="76"/>
      <c r="AQD17" s="76"/>
      <c r="AQE17" s="76"/>
      <c r="AQF17" s="76"/>
      <c r="AQG17" s="76"/>
      <c r="AQH17" s="76"/>
      <c r="AQI17" s="76"/>
      <c r="AQJ17" s="76"/>
      <c r="AQK17" s="76"/>
      <c r="AQL17" s="76"/>
      <c r="AQM17" s="76"/>
      <c r="AQN17" s="76"/>
      <c r="AQO17" s="76"/>
      <c r="AQP17" s="76"/>
      <c r="AQQ17" s="76"/>
      <c r="AQR17" s="76"/>
      <c r="AQS17" s="76"/>
      <c r="AQT17" s="76"/>
      <c r="AQU17" s="76"/>
      <c r="AQV17" s="76"/>
      <c r="AQW17" s="76"/>
      <c r="AQX17" s="76"/>
      <c r="AQY17" s="76"/>
      <c r="AQZ17" s="76"/>
      <c r="ARA17" s="76"/>
      <c r="ARB17" s="76"/>
      <c r="ARC17" s="76"/>
      <c r="ARD17" s="76"/>
      <c r="ARE17" s="76"/>
      <c r="ARF17" s="76"/>
      <c r="ARG17" s="76"/>
      <c r="ARH17" s="76"/>
      <c r="ARI17" s="76"/>
      <c r="ARJ17" s="76"/>
      <c r="ARK17" s="76"/>
      <c r="ARL17" s="76"/>
      <c r="ARM17" s="76"/>
      <c r="ARN17" s="76"/>
      <c r="ARO17" s="76"/>
      <c r="ARP17" s="76"/>
      <c r="ARQ17" s="76"/>
      <c r="ARR17" s="76"/>
      <c r="ARS17" s="76"/>
      <c r="ART17" s="76"/>
      <c r="ARU17" s="76"/>
      <c r="ARV17" s="76"/>
      <c r="ARW17" s="76"/>
      <c r="ARX17" s="76"/>
      <c r="ARY17" s="76"/>
      <c r="ARZ17" s="76"/>
      <c r="ASA17" s="76"/>
      <c r="ASB17" s="76"/>
      <c r="ASC17" s="76"/>
      <c r="ASD17" s="76"/>
      <c r="ASE17" s="76"/>
      <c r="ASF17" s="76"/>
      <c r="ASG17" s="76"/>
      <c r="ASH17" s="76"/>
      <c r="ASI17" s="76"/>
      <c r="ASJ17" s="76"/>
      <c r="ASK17" s="76"/>
      <c r="ASL17" s="76"/>
      <c r="ASM17" s="76"/>
      <c r="ASN17" s="76"/>
      <c r="ASO17" s="76"/>
      <c r="ASP17" s="76"/>
      <c r="ASQ17" s="76"/>
      <c r="ASR17" s="76"/>
      <c r="ASS17" s="76"/>
      <c r="AST17" s="76"/>
      <c r="ASU17" s="76"/>
      <c r="ASV17" s="76"/>
      <c r="ASW17" s="76"/>
      <c r="ASX17" s="76"/>
      <c r="ASY17" s="76"/>
      <c r="ASZ17" s="76"/>
      <c r="ATA17" s="76"/>
      <c r="ATB17" s="76"/>
      <c r="ATC17" s="76"/>
      <c r="ATD17" s="76"/>
      <c r="ATE17" s="76"/>
      <c r="ATF17" s="76"/>
      <c r="ATG17" s="76"/>
      <c r="ATH17" s="76"/>
      <c r="ATI17" s="76"/>
      <c r="ATJ17" s="76"/>
      <c r="ATK17" s="76"/>
      <c r="ATL17" s="76"/>
      <c r="ATM17" s="76"/>
      <c r="ATN17" s="76"/>
      <c r="ATO17" s="76"/>
      <c r="ATP17" s="76"/>
      <c r="ATQ17" s="76"/>
      <c r="ATR17" s="76"/>
      <c r="ATS17" s="76"/>
      <c r="ATT17" s="76"/>
      <c r="ATU17" s="76"/>
      <c r="ATV17" s="76"/>
      <c r="ATW17" s="76"/>
      <c r="ATX17" s="76"/>
      <c r="ATY17" s="76"/>
      <c r="ATZ17" s="76"/>
      <c r="AUA17" s="76"/>
      <c r="AUB17" s="76"/>
      <c r="AUC17" s="76"/>
      <c r="AUD17" s="76"/>
      <c r="AUE17" s="76"/>
      <c r="AUF17" s="76"/>
      <c r="AUG17" s="76"/>
      <c r="AUH17" s="76"/>
      <c r="AUI17" s="76"/>
      <c r="AUJ17" s="76"/>
      <c r="AUK17" s="76"/>
      <c r="AUL17" s="76"/>
      <c r="AUM17" s="76"/>
      <c r="AUN17" s="76"/>
      <c r="AUO17" s="76"/>
      <c r="AUP17" s="76"/>
      <c r="AUQ17" s="76"/>
      <c r="AUR17" s="76"/>
      <c r="AUS17" s="76"/>
      <c r="AUT17" s="76"/>
      <c r="AUU17" s="76"/>
      <c r="AUV17" s="76"/>
      <c r="AUW17" s="76"/>
      <c r="AUX17" s="76"/>
      <c r="AUY17" s="76"/>
      <c r="AUZ17" s="76"/>
      <c r="AVA17" s="76"/>
      <c r="AVB17" s="76"/>
      <c r="AVC17" s="76"/>
      <c r="AVD17" s="76"/>
      <c r="AVE17" s="76"/>
      <c r="AVF17" s="76"/>
      <c r="AVG17" s="76"/>
      <c r="AVH17" s="76"/>
      <c r="AVI17" s="76"/>
      <c r="AVJ17" s="76"/>
      <c r="AVK17" s="76"/>
      <c r="AVL17" s="76"/>
      <c r="AVM17" s="76"/>
      <c r="AVN17" s="76"/>
      <c r="AVO17" s="76"/>
      <c r="AVP17" s="76"/>
      <c r="AVQ17" s="76"/>
      <c r="AVR17" s="76"/>
      <c r="AVS17" s="76"/>
      <c r="AVT17" s="76"/>
      <c r="AVU17" s="76"/>
      <c r="AVV17" s="76"/>
      <c r="AVW17" s="76"/>
      <c r="AVX17" s="76"/>
      <c r="AVY17" s="76"/>
      <c r="AVZ17" s="76"/>
      <c r="AWA17" s="76"/>
      <c r="AWB17" s="76"/>
      <c r="AWC17" s="76"/>
      <c r="AWD17" s="76"/>
      <c r="AWE17" s="76"/>
      <c r="AWF17" s="76"/>
      <c r="AWG17" s="76"/>
      <c r="AWH17" s="76"/>
      <c r="AWI17" s="76"/>
      <c r="AWJ17" s="76"/>
      <c r="AWK17" s="76"/>
      <c r="AWL17" s="76"/>
      <c r="AWM17" s="76"/>
      <c r="AWN17" s="76"/>
      <c r="AWO17" s="76"/>
      <c r="AWP17" s="76"/>
      <c r="AWQ17" s="76"/>
      <c r="AWR17" s="76"/>
      <c r="AWS17" s="76"/>
      <c r="AWT17" s="76"/>
      <c r="AWU17" s="76"/>
      <c r="AWV17" s="76"/>
      <c r="AWW17" s="76"/>
      <c r="AWX17" s="76"/>
      <c r="AWY17" s="76"/>
      <c r="AWZ17" s="76"/>
      <c r="AXA17" s="76"/>
      <c r="AXB17" s="76"/>
      <c r="AXC17" s="76"/>
      <c r="AXD17" s="76"/>
      <c r="AXE17" s="76"/>
      <c r="AXF17" s="76"/>
      <c r="AXG17" s="76"/>
      <c r="AXH17" s="76"/>
      <c r="AXI17" s="76"/>
      <c r="AXJ17" s="76"/>
      <c r="AXK17" s="76"/>
      <c r="AXL17" s="76"/>
      <c r="AXM17" s="76"/>
      <c r="AXN17" s="76"/>
      <c r="AXO17" s="76"/>
      <c r="AXP17" s="76"/>
      <c r="AXQ17" s="76"/>
      <c r="AXR17" s="76"/>
      <c r="AXS17" s="76"/>
      <c r="AXT17" s="76"/>
      <c r="AXU17" s="76"/>
      <c r="AXV17" s="76"/>
      <c r="AXW17" s="76"/>
      <c r="AXX17" s="76"/>
      <c r="AXY17" s="76"/>
      <c r="AXZ17" s="76"/>
      <c r="AYA17" s="76"/>
      <c r="AYB17" s="76"/>
      <c r="AYC17" s="76"/>
      <c r="AYD17" s="76"/>
      <c r="AYE17" s="76"/>
      <c r="AYF17" s="76"/>
      <c r="AYG17" s="76"/>
      <c r="AYH17" s="76"/>
      <c r="AYI17" s="76"/>
      <c r="AYJ17" s="76"/>
      <c r="AYK17" s="76"/>
      <c r="AYL17" s="76"/>
      <c r="AYM17" s="76"/>
      <c r="AYN17" s="76"/>
      <c r="AYO17" s="76"/>
      <c r="AYP17" s="76"/>
      <c r="AYQ17" s="76"/>
      <c r="AYR17" s="76"/>
      <c r="AYS17" s="76"/>
      <c r="AYT17" s="76"/>
      <c r="AYU17" s="76"/>
      <c r="AYV17" s="76"/>
      <c r="AYW17" s="76"/>
      <c r="AYX17" s="76"/>
      <c r="AYY17" s="76"/>
      <c r="AYZ17" s="76"/>
      <c r="AZA17" s="76"/>
      <c r="AZB17" s="76"/>
      <c r="AZC17" s="76"/>
      <c r="AZD17" s="76"/>
      <c r="AZE17" s="76"/>
      <c r="AZF17" s="76"/>
      <c r="AZG17" s="76"/>
      <c r="AZH17" s="76"/>
      <c r="AZI17" s="76"/>
      <c r="AZJ17" s="76"/>
      <c r="AZK17" s="76"/>
      <c r="AZL17" s="76"/>
      <c r="AZM17" s="76"/>
      <c r="AZN17" s="76"/>
      <c r="AZO17" s="76"/>
      <c r="AZP17" s="76"/>
      <c r="AZQ17" s="76"/>
      <c r="AZR17" s="76"/>
      <c r="AZS17" s="76"/>
      <c r="AZT17" s="76"/>
      <c r="AZU17" s="76"/>
      <c r="AZV17" s="76"/>
      <c r="AZW17" s="76"/>
      <c r="AZX17" s="76"/>
      <c r="AZY17" s="76"/>
      <c r="AZZ17" s="76"/>
      <c r="BAA17" s="76"/>
      <c r="BAB17" s="76"/>
      <c r="BAC17" s="76"/>
      <c r="BAD17" s="76"/>
      <c r="BAE17" s="76"/>
      <c r="BAF17" s="76"/>
      <c r="BAG17" s="76"/>
      <c r="BAH17" s="76"/>
      <c r="BAI17" s="76"/>
      <c r="BAJ17" s="76"/>
      <c r="BAK17" s="76"/>
      <c r="BAL17" s="76"/>
      <c r="BAM17" s="76"/>
      <c r="BAN17" s="76"/>
      <c r="BAO17" s="76"/>
      <c r="BAP17" s="76"/>
      <c r="BAQ17" s="76"/>
      <c r="BAR17" s="76"/>
      <c r="BAS17" s="76"/>
      <c r="BAT17" s="76"/>
      <c r="BAU17" s="76"/>
      <c r="BAV17" s="76"/>
      <c r="BAW17" s="76"/>
      <c r="BAX17" s="76"/>
      <c r="BAY17" s="76"/>
      <c r="BAZ17" s="76"/>
      <c r="BBA17" s="76"/>
      <c r="BBB17" s="76"/>
      <c r="BBC17" s="76"/>
      <c r="BBD17" s="76"/>
      <c r="BBE17" s="76"/>
      <c r="BBF17" s="76"/>
      <c r="BBG17" s="76"/>
      <c r="BBH17" s="76"/>
      <c r="BBI17" s="76"/>
      <c r="BBJ17" s="76"/>
      <c r="BBK17" s="76"/>
      <c r="BBL17" s="76"/>
      <c r="BBM17" s="76"/>
      <c r="BBN17" s="76"/>
      <c r="BBO17" s="76"/>
      <c r="BBP17" s="76"/>
      <c r="BBQ17" s="76"/>
      <c r="BBR17" s="76"/>
      <c r="BBS17" s="76"/>
      <c r="BBT17" s="76"/>
      <c r="BBU17" s="76"/>
      <c r="BBV17" s="76"/>
      <c r="BBW17" s="76"/>
      <c r="BBX17" s="76"/>
      <c r="BBY17" s="76"/>
      <c r="BBZ17" s="76"/>
      <c r="BCA17" s="76"/>
      <c r="BCB17" s="76"/>
      <c r="BCC17" s="76"/>
      <c r="BCD17" s="76"/>
      <c r="BCE17" s="76"/>
      <c r="BCF17" s="76"/>
      <c r="BCG17" s="76"/>
      <c r="BCH17" s="76"/>
      <c r="BCI17" s="76"/>
      <c r="BCJ17" s="76"/>
      <c r="BCK17" s="76"/>
      <c r="BCL17" s="76"/>
      <c r="BCM17" s="76"/>
      <c r="BCN17" s="76"/>
      <c r="BCO17" s="76"/>
      <c r="BCP17" s="76"/>
      <c r="BCQ17" s="76"/>
      <c r="BCR17" s="76"/>
      <c r="BCS17" s="76"/>
      <c r="BCT17" s="76"/>
      <c r="BCU17" s="76"/>
      <c r="BCV17" s="76"/>
      <c r="BCW17" s="76"/>
      <c r="BCX17" s="76"/>
      <c r="BCY17" s="76"/>
      <c r="BCZ17" s="76"/>
      <c r="BDA17" s="76"/>
      <c r="BDB17" s="76"/>
      <c r="BDC17" s="76"/>
      <c r="BDD17" s="76"/>
      <c r="BDE17" s="76"/>
      <c r="BDF17" s="76"/>
      <c r="BDG17" s="76"/>
      <c r="BDH17" s="76"/>
      <c r="BDI17" s="76"/>
      <c r="BDJ17" s="76"/>
      <c r="BDK17" s="76"/>
      <c r="BDL17" s="76"/>
      <c r="BDM17" s="76"/>
      <c r="BDN17" s="76"/>
      <c r="BDO17" s="76"/>
      <c r="BDP17" s="76"/>
      <c r="BDQ17" s="76"/>
      <c r="BDR17" s="76"/>
      <c r="BDS17" s="76"/>
      <c r="BDT17" s="76"/>
      <c r="BDU17" s="76"/>
      <c r="BDV17" s="76"/>
      <c r="BDW17" s="76"/>
      <c r="BDX17" s="76"/>
      <c r="BDY17" s="76"/>
      <c r="BDZ17" s="76"/>
      <c r="BEA17" s="76"/>
      <c r="BEB17" s="76"/>
      <c r="BEC17" s="76"/>
      <c r="BED17" s="76"/>
      <c r="BEE17" s="76"/>
      <c r="BEF17" s="76"/>
      <c r="BEG17" s="76"/>
      <c r="BEH17" s="76"/>
      <c r="BEI17" s="76"/>
      <c r="BEJ17" s="76"/>
      <c r="BEK17" s="76"/>
      <c r="BEL17" s="76"/>
      <c r="BEM17" s="76"/>
      <c r="BEN17" s="76"/>
      <c r="BEO17" s="76"/>
      <c r="BEP17" s="76"/>
      <c r="BEQ17" s="76"/>
      <c r="BER17" s="76"/>
      <c r="BES17" s="76"/>
      <c r="BET17" s="76"/>
      <c r="BEU17" s="76"/>
      <c r="BEV17" s="76"/>
      <c r="BEW17" s="76"/>
      <c r="BEX17" s="76"/>
      <c r="BEY17" s="76"/>
      <c r="BEZ17" s="76"/>
      <c r="BFA17" s="76"/>
      <c r="BFB17" s="76"/>
      <c r="BFC17" s="76"/>
      <c r="BFD17" s="76"/>
      <c r="BFE17" s="76"/>
      <c r="BFF17" s="76"/>
      <c r="BFG17" s="76"/>
      <c r="BFH17" s="76"/>
      <c r="BFI17" s="76"/>
      <c r="BFJ17" s="76"/>
      <c r="BFK17" s="76"/>
      <c r="BFL17" s="76"/>
      <c r="BFM17" s="76"/>
      <c r="BFN17" s="76"/>
      <c r="BFO17" s="76"/>
      <c r="BFP17" s="76"/>
      <c r="BFQ17" s="76"/>
      <c r="BFR17" s="76"/>
      <c r="BFS17" s="76"/>
      <c r="BFT17" s="76"/>
      <c r="BFU17" s="76"/>
      <c r="BFV17" s="76"/>
      <c r="BFW17" s="76"/>
      <c r="BFX17" s="76"/>
      <c r="BFY17" s="76"/>
      <c r="BFZ17" s="76"/>
      <c r="BGA17" s="76"/>
      <c r="BGB17" s="76"/>
      <c r="BGC17" s="76"/>
      <c r="BGD17" s="76"/>
      <c r="BGE17" s="76"/>
      <c r="BGF17" s="76"/>
      <c r="BGG17" s="76"/>
      <c r="BGH17" s="76"/>
      <c r="BGI17" s="76"/>
      <c r="BGJ17" s="76"/>
      <c r="BGK17" s="76"/>
      <c r="BGL17" s="76"/>
      <c r="BGM17" s="76"/>
      <c r="BGN17" s="76"/>
      <c r="BGO17" s="76"/>
      <c r="BGP17" s="76"/>
      <c r="BGQ17" s="76"/>
      <c r="BGR17" s="76"/>
      <c r="BGS17" s="76"/>
      <c r="BGT17" s="76"/>
      <c r="BGU17" s="76"/>
      <c r="BGV17" s="76"/>
      <c r="BGW17" s="76"/>
      <c r="BGX17" s="76"/>
      <c r="BGY17" s="76"/>
      <c r="BGZ17" s="76"/>
      <c r="BHA17" s="76"/>
      <c r="BHB17" s="76"/>
      <c r="BHC17" s="76"/>
      <c r="BHD17" s="76"/>
      <c r="BHE17" s="76"/>
      <c r="BHF17" s="76"/>
      <c r="BHG17" s="76"/>
      <c r="BHH17" s="76"/>
      <c r="BHI17" s="76"/>
      <c r="BHJ17" s="76"/>
      <c r="BHK17" s="76"/>
      <c r="BHL17" s="76"/>
      <c r="BHM17" s="76"/>
      <c r="BHN17" s="76"/>
      <c r="BHO17" s="76"/>
      <c r="BHP17" s="76"/>
      <c r="BHQ17" s="76"/>
      <c r="BHR17" s="76"/>
      <c r="BHS17" s="76"/>
      <c r="BHT17" s="76"/>
      <c r="BHU17" s="76"/>
      <c r="BHV17" s="76"/>
      <c r="BHW17" s="76"/>
      <c r="BHX17" s="76"/>
      <c r="BHY17" s="76"/>
      <c r="BHZ17" s="76"/>
      <c r="BIA17" s="76"/>
      <c r="BIB17" s="76"/>
      <c r="BIC17" s="76"/>
      <c r="BID17" s="76"/>
      <c r="BIE17" s="76"/>
      <c r="BIF17" s="76"/>
      <c r="BIG17" s="76"/>
      <c r="BIH17" s="76"/>
      <c r="BII17" s="76"/>
      <c r="BIJ17" s="76"/>
      <c r="BIK17" s="76"/>
      <c r="BIL17" s="76"/>
      <c r="BIM17" s="76"/>
      <c r="BIN17" s="76"/>
      <c r="BIO17" s="76"/>
      <c r="BIP17" s="76"/>
      <c r="BIQ17" s="76"/>
      <c r="BIR17" s="76"/>
      <c r="BIS17" s="76"/>
      <c r="BIT17" s="76"/>
      <c r="BIU17" s="76"/>
      <c r="BIV17" s="76"/>
      <c r="BIW17" s="76"/>
      <c r="BIX17" s="76"/>
      <c r="BIY17" s="76"/>
      <c r="BIZ17" s="76"/>
      <c r="BJA17" s="76"/>
      <c r="BJB17" s="76"/>
      <c r="BJC17" s="76"/>
      <c r="BJD17" s="76"/>
      <c r="BJE17" s="76"/>
      <c r="BJF17" s="76"/>
      <c r="BJG17" s="76"/>
      <c r="BJH17" s="76"/>
      <c r="BJI17" s="76"/>
      <c r="BJJ17" s="76"/>
      <c r="BJK17" s="76"/>
      <c r="BJL17" s="76"/>
      <c r="BJM17" s="76"/>
      <c r="BJN17" s="76"/>
      <c r="BJO17" s="76"/>
      <c r="BJP17" s="76"/>
      <c r="BJQ17" s="76"/>
      <c r="BJR17" s="76"/>
      <c r="BJS17" s="76"/>
      <c r="BJT17" s="76"/>
      <c r="BJU17" s="76"/>
      <c r="BJV17" s="76"/>
      <c r="BJW17" s="76"/>
      <c r="BJX17" s="76"/>
      <c r="BJY17" s="76"/>
      <c r="BJZ17" s="76"/>
      <c r="BKA17" s="76"/>
      <c r="BKB17" s="76"/>
      <c r="BKC17" s="76"/>
      <c r="BKD17" s="76"/>
      <c r="BKE17" s="76"/>
      <c r="BKF17" s="76"/>
      <c r="BKG17" s="76"/>
      <c r="BKH17" s="76"/>
      <c r="BKI17" s="76"/>
      <c r="BKJ17" s="76"/>
      <c r="BKK17" s="76"/>
      <c r="BKL17" s="76"/>
      <c r="BKM17" s="76"/>
      <c r="BKN17" s="76"/>
      <c r="BKO17" s="76"/>
      <c r="BKP17" s="76"/>
      <c r="BKQ17" s="76"/>
      <c r="BKR17" s="76"/>
      <c r="BKS17" s="76"/>
      <c r="BKT17" s="76"/>
      <c r="BKU17" s="76"/>
      <c r="BKV17" s="76"/>
      <c r="BKW17" s="76"/>
      <c r="BKX17" s="76"/>
      <c r="BKY17" s="76"/>
      <c r="BKZ17" s="76"/>
      <c r="BLA17" s="76"/>
      <c r="BLB17" s="76"/>
      <c r="BLC17" s="76"/>
      <c r="BLD17" s="76"/>
      <c r="BLE17" s="76"/>
      <c r="BLF17" s="76"/>
      <c r="BLG17" s="76"/>
      <c r="BLH17" s="76"/>
      <c r="BLI17" s="76"/>
      <c r="BLJ17" s="76"/>
      <c r="BLK17" s="76"/>
      <c r="BLL17" s="76"/>
      <c r="BLM17" s="76"/>
      <c r="BLN17" s="76"/>
      <c r="BLO17" s="76"/>
      <c r="BLP17" s="76"/>
      <c r="BLQ17" s="76"/>
      <c r="BLR17" s="76"/>
      <c r="BLS17" s="76"/>
      <c r="BLT17" s="76"/>
      <c r="BLU17" s="76"/>
      <c r="BLV17" s="76"/>
      <c r="BLW17" s="76"/>
      <c r="BLX17" s="76"/>
      <c r="BLY17" s="76"/>
      <c r="BLZ17" s="76"/>
      <c r="BMA17" s="76"/>
      <c r="BMB17" s="76"/>
      <c r="BMC17" s="76"/>
      <c r="BMD17" s="76"/>
      <c r="BME17" s="76"/>
      <c r="BMF17" s="76"/>
      <c r="BMG17" s="76"/>
      <c r="BMH17" s="76"/>
      <c r="BMI17" s="76"/>
      <c r="BMJ17" s="76"/>
      <c r="BMK17" s="76"/>
      <c r="BML17" s="76"/>
      <c r="BMM17" s="76"/>
      <c r="BMN17" s="76"/>
      <c r="BMO17" s="76"/>
      <c r="BMP17" s="76"/>
      <c r="BMQ17" s="76"/>
      <c r="BMR17" s="76"/>
      <c r="BMS17" s="76"/>
      <c r="BMT17" s="76"/>
      <c r="BMU17" s="76"/>
      <c r="BMV17" s="76"/>
      <c r="BMW17" s="76"/>
      <c r="BMX17" s="76"/>
      <c r="BMY17" s="76"/>
      <c r="BMZ17" s="76"/>
      <c r="BNA17" s="76"/>
      <c r="BNB17" s="76"/>
      <c r="BNC17" s="76"/>
      <c r="BND17" s="76"/>
      <c r="BNE17" s="76"/>
      <c r="BNF17" s="76"/>
      <c r="BNG17" s="76"/>
      <c r="BNH17" s="76"/>
      <c r="BNI17" s="76"/>
      <c r="BNJ17" s="76"/>
      <c r="BNK17" s="76"/>
      <c r="BNL17" s="76"/>
      <c r="BNM17" s="76"/>
      <c r="BNN17" s="76"/>
      <c r="BNO17" s="76"/>
      <c r="BNP17" s="76"/>
      <c r="BNQ17" s="76"/>
      <c r="BNR17" s="76"/>
      <c r="BNS17" s="76"/>
      <c r="BNT17" s="76"/>
      <c r="BNU17" s="76"/>
      <c r="BNV17" s="76"/>
      <c r="BNW17" s="76"/>
      <c r="BNX17" s="76"/>
      <c r="BNY17" s="76"/>
      <c r="BNZ17" s="76"/>
      <c r="BOA17" s="76"/>
      <c r="BOB17" s="76"/>
      <c r="BOC17" s="76"/>
      <c r="BOD17" s="76"/>
      <c r="BOE17" s="76"/>
      <c r="BOF17" s="76"/>
      <c r="BOG17" s="76"/>
      <c r="BOH17" s="76"/>
      <c r="BOI17" s="76"/>
      <c r="BOJ17" s="76"/>
      <c r="BOK17" s="76"/>
      <c r="BOL17" s="76"/>
      <c r="BOM17" s="76"/>
      <c r="BON17" s="76"/>
      <c r="BOO17" s="76"/>
      <c r="BOP17" s="76"/>
      <c r="BOQ17" s="76"/>
      <c r="BOR17" s="76"/>
      <c r="BOS17" s="76"/>
      <c r="BOT17" s="76"/>
      <c r="BOU17" s="76"/>
      <c r="BOV17" s="76"/>
      <c r="BOW17" s="76"/>
      <c r="BOX17" s="76"/>
      <c r="BOY17" s="76"/>
      <c r="BOZ17" s="76"/>
      <c r="BPA17" s="76"/>
      <c r="BPB17" s="76"/>
      <c r="BPC17" s="76"/>
      <c r="BPD17" s="76"/>
      <c r="BPE17" s="76"/>
      <c r="BPF17" s="76"/>
      <c r="BPG17" s="76"/>
      <c r="BPH17" s="76"/>
      <c r="BPI17" s="76"/>
      <c r="BPJ17" s="76"/>
      <c r="BPK17" s="76"/>
      <c r="BPL17" s="76"/>
      <c r="BPM17" s="76"/>
      <c r="BPN17" s="76"/>
      <c r="BPO17" s="76"/>
      <c r="BPP17" s="76"/>
      <c r="BPQ17" s="76"/>
      <c r="BPR17" s="76"/>
      <c r="BPS17" s="76"/>
      <c r="BPT17" s="76"/>
      <c r="BPU17" s="76"/>
      <c r="BPV17" s="76"/>
      <c r="BPW17" s="76"/>
      <c r="BPX17" s="76"/>
      <c r="BPY17" s="76"/>
      <c r="BPZ17" s="76"/>
      <c r="BQA17" s="76"/>
      <c r="BQB17" s="76"/>
      <c r="BQC17" s="76"/>
      <c r="BQD17" s="76"/>
      <c r="BQE17" s="76"/>
      <c r="BQF17" s="76"/>
      <c r="BQG17" s="76"/>
      <c r="BQH17" s="76"/>
      <c r="BQI17" s="76"/>
      <c r="BQJ17" s="76"/>
      <c r="BQK17" s="76"/>
      <c r="BQL17" s="76"/>
      <c r="BQM17" s="76"/>
      <c r="BQN17" s="76"/>
      <c r="BQO17" s="76"/>
      <c r="BQP17" s="76"/>
      <c r="BQQ17" s="76"/>
      <c r="BQR17" s="76"/>
      <c r="BQS17" s="76"/>
      <c r="BQT17" s="76"/>
      <c r="BQU17" s="76"/>
      <c r="BQV17" s="76"/>
      <c r="BQW17" s="76"/>
      <c r="BQX17" s="76"/>
      <c r="BQY17" s="76"/>
      <c r="BQZ17" s="76"/>
      <c r="BRA17" s="76"/>
      <c r="BRB17" s="76"/>
      <c r="BRC17" s="76"/>
      <c r="BRD17" s="76"/>
      <c r="BRE17" s="76"/>
      <c r="BRF17" s="76"/>
      <c r="BRG17" s="76"/>
      <c r="BRH17" s="76"/>
      <c r="BRI17" s="76"/>
      <c r="BRJ17" s="76"/>
      <c r="BRK17" s="76"/>
      <c r="BRL17" s="76"/>
      <c r="BRM17" s="76"/>
      <c r="BRN17" s="76"/>
      <c r="BRO17" s="76"/>
      <c r="BRP17" s="76"/>
      <c r="BRQ17" s="76"/>
      <c r="BRR17" s="76"/>
      <c r="BRS17" s="76"/>
      <c r="BRT17" s="76"/>
      <c r="BRU17" s="76"/>
      <c r="BRV17" s="76"/>
      <c r="BRW17" s="76"/>
      <c r="BRX17" s="76"/>
      <c r="BRY17" s="76"/>
      <c r="BRZ17" s="76"/>
      <c r="BSA17" s="76"/>
      <c r="BSB17" s="76"/>
      <c r="BSC17" s="76"/>
      <c r="BSD17" s="76"/>
      <c r="BSE17" s="76"/>
      <c r="BSF17" s="76"/>
      <c r="BSG17" s="76"/>
      <c r="BSH17" s="76"/>
      <c r="BSI17" s="76"/>
      <c r="BSJ17" s="76"/>
      <c r="BSK17" s="76"/>
      <c r="BSL17" s="76"/>
      <c r="BSM17" s="76"/>
      <c r="BSN17" s="76"/>
      <c r="BSO17" s="76"/>
      <c r="BSP17" s="76"/>
      <c r="BSQ17" s="76"/>
      <c r="BSR17" s="76"/>
      <c r="BSS17" s="76"/>
      <c r="BST17" s="76"/>
      <c r="BSU17" s="76"/>
      <c r="BSV17" s="76"/>
      <c r="BSW17" s="76"/>
      <c r="BSX17" s="76"/>
      <c r="BSY17" s="76"/>
      <c r="BSZ17" s="76"/>
      <c r="BTA17" s="76"/>
      <c r="BTB17" s="76"/>
      <c r="BTC17" s="76"/>
      <c r="BTD17" s="76"/>
      <c r="BTE17" s="76"/>
      <c r="BTF17" s="76"/>
      <c r="BTG17" s="76"/>
      <c r="BTH17" s="76"/>
      <c r="BTI17" s="76"/>
      <c r="BTJ17" s="76"/>
      <c r="BTK17" s="76"/>
      <c r="BTL17" s="76"/>
      <c r="BTM17" s="76"/>
      <c r="BTN17" s="76"/>
      <c r="BTO17" s="76"/>
      <c r="BTP17" s="76"/>
      <c r="BTQ17" s="76"/>
      <c r="BTR17" s="76"/>
      <c r="BTS17" s="76"/>
      <c r="BTT17" s="76"/>
      <c r="BTU17" s="76"/>
      <c r="BTV17" s="76"/>
      <c r="BTW17" s="76"/>
      <c r="BTX17" s="76"/>
      <c r="BTY17" s="76"/>
      <c r="BTZ17" s="76"/>
      <c r="BUA17" s="76"/>
      <c r="BUB17" s="76"/>
      <c r="BUC17" s="76"/>
      <c r="BUD17" s="76"/>
      <c r="BUE17" s="76"/>
      <c r="BUF17" s="76"/>
      <c r="BUG17" s="76"/>
      <c r="BUH17" s="76"/>
      <c r="BUI17" s="76"/>
      <c r="BUJ17" s="76"/>
      <c r="BUK17" s="76"/>
      <c r="BUL17" s="76"/>
      <c r="BUM17" s="76"/>
      <c r="BUN17" s="76"/>
      <c r="BUO17" s="76"/>
      <c r="BUP17" s="76"/>
      <c r="BUQ17" s="76"/>
      <c r="BUR17" s="76"/>
      <c r="BUS17" s="76"/>
      <c r="BUT17" s="76"/>
      <c r="BUU17" s="76"/>
      <c r="BUV17" s="76"/>
      <c r="BUW17" s="76"/>
      <c r="BUX17" s="76"/>
      <c r="BUY17" s="76"/>
      <c r="BUZ17" s="76"/>
      <c r="BVA17" s="76"/>
      <c r="BVB17" s="76"/>
      <c r="BVC17" s="76"/>
      <c r="BVD17" s="76"/>
      <c r="BVE17" s="76"/>
      <c r="BVF17" s="76"/>
      <c r="BVG17" s="76"/>
      <c r="BVH17" s="76"/>
      <c r="BVI17" s="76"/>
      <c r="BVJ17" s="76"/>
      <c r="BVK17" s="76"/>
      <c r="BVL17" s="76"/>
      <c r="BVM17" s="76"/>
      <c r="BVN17" s="76"/>
      <c r="BVO17" s="76"/>
      <c r="BVP17" s="76"/>
      <c r="BVQ17" s="76"/>
      <c r="BVR17" s="76"/>
      <c r="BVS17" s="76"/>
      <c r="BVT17" s="76"/>
      <c r="BVU17" s="76"/>
      <c r="BVV17" s="76"/>
      <c r="BVW17" s="76"/>
      <c r="BVX17" s="76"/>
      <c r="BVY17" s="76"/>
      <c r="BVZ17" s="76"/>
      <c r="BWA17" s="76"/>
      <c r="BWB17" s="76"/>
      <c r="BWC17" s="76"/>
      <c r="BWD17" s="76"/>
      <c r="BWE17" s="76"/>
      <c r="BWF17" s="76"/>
      <c r="BWG17" s="76"/>
      <c r="BWH17" s="76"/>
      <c r="BWI17" s="76"/>
      <c r="BWJ17" s="76"/>
      <c r="BWK17" s="76"/>
      <c r="BWL17" s="76"/>
      <c r="BWM17" s="76"/>
      <c r="BWN17" s="76"/>
      <c r="BWO17" s="76"/>
      <c r="BWP17" s="76"/>
      <c r="BWQ17" s="76"/>
      <c r="BWR17" s="76"/>
      <c r="BWS17" s="76"/>
      <c r="BWT17" s="76"/>
      <c r="BWU17" s="76"/>
      <c r="BWV17" s="76"/>
      <c r="BWW17" s="76"/>
      <c r="BWX17" s="76"/>
      <c r="BWY17" s="76"/>
      <c r="BWZ17" s="76"/>
      <c r="BXA17" s="76"/>
      <c r="BXB17" s="76"/>
      <c r="BXC17" s="76"/>
      <c r="BXD17" s="76"/>
      <c r="BXE17" s="76"/>
      <c r="BXF17" s="76"/>
      <c r="BXG17" s="76"/>
      <c r="BXH17" s="76"/>
      <c r="BXI17" s="76"/>
      <c r="BXJ17" s="76"/>
      <c r="BXK17" s="76"/>
      <c r="BXL17" s="76"/>
      <c r="BXM17" s="76"/>
      <c r="BXN17" s="76"/>
      <c r="BXO17" s="76"/>
      <c r="BXP17" s="76"/>
      <c r="BXQ17" s="76"/>
      <c r="BXR17" s="76"/>
      <c r="BXS17" s="76"/>
      <c r="BXT17" s="76"/>
      <c r="BXU17" s="76"/>
      <c r="BXV17" s="76"/>
      <c r="BXW17" s="76"/>
      <c r="BXX17" s="76"/>
      <c r="BXY17" s="76"/>
      <c r="BXZ17" s="76"/>
      <c r="BYA17" s="76"/>
      <c r="BYB17" s="76"/>
      <c r="BYC17" s="76"/>
      <c r="BYD17" s="76"/>
      <c r="BYE17" s="76"/>
      <c r="BYF17" s="76"/>
      <c r="BYG17" s="76"/>
      <c r="BYH17" s="76"/>
      <c r="BYI17" s="76"/>
      <c r="BYJ17" s="76"/>
      <c r="BYK17" s="76"/>
      <c r="BYL17" s="76"/>
      <c r="BYM17" s="76"/>
      <c r="BYN17" s="76"/>
      <c r="BYO17" s="76"/>
      <c r="BYP17" s="76"/>
      <c r="BYQ17" s="76"/>
      <c r="BYR17" s="76"/>
      <c r="BYS17" s="76"/>
      <c r="BYT17" s="76"/>
      <c r="BYU17" s="76"/>
      <c r="BYV17" s="76"/>
      <c r="BYW17" s="76"/>
      <c r="BYX17" s="76"/>
      <c r="BYY17" s="76"/>
      <c r="BYZ17" s="76"/>
      <c r="BZA17" s="76"/>
      <c r="BZB17" s="76"/>
      <c r="BZC17" s="76"/>
      <c r="BZD17" s="76"/>
      <c r="BZE17" s="76"/>
      <c r="BZF17" s="76"/>
      <c r="BZG17" s="76"/>
      <c r="BZH17" s="76"/>
      <c r="BZI17" s="76"/>
      <c r="BZJ17" s="76"/>
      <c r="BZK17" s="76"/>
      <c r="BZL17" s="76"/>
      <c r="BZM17" s="76"/>
      <c r="BZN17" s="76"/>
      <c r="BZO17" s="76"/>
      <c r="BZP17" s="76"/>
      <c r="BZQ17" s="76"/>
      <c r="BZR17" s="76"/>
      <c r="BZS17" s="76"/>
      <c r="BZT17" s="76"/>
      <c r="BZU17" s="76"/>
      <c r="BZV17" s="76"/>
      <c r="BZW17" s="76"/>
      <c r="BZX17" s="76"/>
      <c r="BZY17" s="76"/>
      <c r="BZZ17" s="76"/>
      <c r="CAA17" s="76"/>
      <c r="CAB17" s="76"/>
      <c r="CAC17" s="76"/>
      <c r="CAD17" s="76"/>
      <c r="CAE17" s="76"/>
      <c r="CAF17" s="76"/>
      <c r="CAG17" s="76"/>
      <c r="CAH17" s="76"/>
      <c r="CAI17" s="76"/>
      <c r="CAJ17" s="76"/>
      <c r="CAK17" s="76"/>
      <c r="CAL17" s="76"/>
      <c r="CAM17" s="76"/>
      <c r="CAN17" s="76"/>
      <c r="CAO17" s="76"/>
      <c r="CAP17" s="76"/>
      <c r="CAQ17" s="76"/>
      <c r="CAR17" s="76"/>
      <c r="CAS17" s="76"/>
      <c r="CAT17" s="76"/>
      <c r="CAU17" s="76"/>
      <c r="CAV17" s="76"/>
      <c r="CAW17" s="76"/>
      <c r="CAX17" s="76"/>
      <c r="CAY17" s="76"/>
      <c r="CAZ17" s="76"/>
      <c r="CBA17" s="76"/>
      <c r="CBB17" s="76"/>
      <c r="CBC17" s="76"/>
      <c r="CBD17" s="76"/>
      <c r="CBE17" s="76"/>
      <c r="CBF17" s="76"/>
      <c r="CBG17" s="76"/>
      <c r="CBH17" s="76"/>
      <c r="CBI17" s="76"/>
      <c r="CBJ17" s="76"/>
      <c r="CBK17" s="76"/>
      <c r="CBL17" s="76"/>
      <c r="CBM17" s="76"/>
      <c r="CBN17" s="76"/>
      <c r="CBO17" s="76"/>
      <c r="CBP17" s="76"/>
      <c r="CBQ17" s="76"/>
      <c r="CBR17" s="76"/>
      <c r="CBS17" s="76"/>
      <c r="CBT17" s="76"/>
      <c r="CBU17" s="76"/>
      <c r="CBV17" s="76"/>
      <c r="CBW17" s="76"/>
      <c r="CBX17" s="76"/>
      <c r="CBY17" s="76"/>
      <c r="CBZ17" s="76"/>
      <c r="CCA17" s="76"/>
      <c r="CCB17" s="76"/>
      <c r="CCC17" s="76"/>
      <c r="CCD17" s="76"/>
      <c r="CCE17" s="76"/>
      <c r="CCF17" s="76"/>
      <c r="CCG17" s="76"/>
      <c r="CCH17" s="76"/>
      <c r="CCI17" s="76"/>
      <c r="CCJ17" s="76"/>
      <c r="CCK17" s="76"/>
      <c r="CCL17" s="76"/>
      <c r="CCM17" s="76"/>
      <c r="CCN17" s="76"/>
      <c r="CCO17" s="76"/>
      <c r="CCP17" s="76"/>
      <c r="CCQ17" s="76"/>
      <c r="CCR17" s="76"/>
      <c r="CCS17" s="76"/>
      <c r="CCT17" s="76"/>
      <c r="CCU17" s="76"/>
      <c r="CCV17" s="76"/>
      <c r="CCW17" s="76"/>
      <c r="CCX17" s="76"/>
      <c r="CCY17" s="76"/>
      <c r="CCZ17" s="76"/>
      <c r="CDA17" s="76"/>
      <c r="CDB17" s="76"/>
      <c r="CDC17" s="76"/>
      <c r="CDD17" s="76"/>
      <c r="CDE17" s="76"/>
      <c r="CDF17" s="76"/>
      <c r="CDG17" s="76"/>
      <c r="CDH17" s="76"/>
      <c r="CDI17" s="76"/>
      <c r="CDJ17" s="76"/>
      <c r="CDK17" s="76"/>
      <c r="CDL17" s="76"/>
      <c r="CDM17" s="76"/>
      <c r="CDN17" s="76"/>
      <c r="CDO17" s="76"/>
      <c r="CDP17" s="76"/>
      <c r="CDQ17" s="76"/>
      <c r="CDR17" s="76"/>
      <c r="CDS17" s="76"/>
      <c r="CDT17" s="76"/>
      <c r="CDU17" s="76"/>
      <c r="CDV17" s="76"/>
      <c r="CDW17" s="76"/>
      <c r="CDX17" s="76"/>
      <c r="CDY17" s="76"/>
      <c r="CDZ17" s="76"/>
      <c r="CEA17" s="76"/>
      <c r="CEB17" s="76"/>
      <c r="CEC17" s="76"/>
      <c r="CED17" s="76"/>
      <c r="CEE17" s="76"/>
      <c r="CEF17" s="76"/>
      <c r="CEG17" s="76"/>
      <c r="CEH17" s="76"/>
      <c r="CEI17" s="76"/>
      <c r="CEJ17" s="76"/>
      <c r="CEK17" s="76"/>
      <c r="CEL17" s="76"/>
      <c r="CEM17" s="76"/>
      <c r="CEN17" s="76"/>
      <c r="CEO17" s="76"/>
      <c r="CEP17" s="76"/>
      <c r="CEQ17" s="76"/>
      <c r="CER17" s="76"/>
      <c r="CES17" s="76"/>
      <c r="CET17" s="76"/>
      <c r="CEU17" s="76"/>
      <c r="CEV17" s="76"/>
      <c r="CEW17" s="76"/>
      <c r="CEX17" s="76"/>
      <c r="CEY17" s="76"/>
      <c r="CEZ17" s="76"/>
      <c r="CFA17" s="76"/>
      <c r="CFB17" s="76"/>
      <c r="CFC17" s="76"/>
      <c r="CFD17" s="76"/>
      <c r="CFE17" s="76"/>
      <c r="CFF17" s="76"/>
      <c r="CFG17" s="76"/>
      <c r="CFH17" s="76"/>
      <c r="CFI17" s="76"/>
      <c r="CFJ17" s="76"/>
      <c r="CFK17" s="76"/>
      <c r="CFL17" s="76"/>
      <c r="CFM17" s="76"/>
      <c r="CFN17" s="76"/>
      <c r="CFO17" s="76"/>
      <c r="CFP17" s="76"/>
      <c r="CFQ17" s="76"/>
      <c r="CFR17" s="76"/>
      <c r="CFS17" s="76"/>
      <c r="CFT17" s="76"/>
      <c r="CFU17" s="76"/>
      <c r="CFV17" s="76"/>
      <c r="CFW17" s="76"/>
      <c r="CFX17" s="76"/>
      <c r="CFY17" s="76"/>
      <c r="CFZ17" s="76"/>
      <c r="CGA17" s="76"/>
      <c r="CGB17" s="76"/>
      <c r="CGC17" s="76"/>
      <c r="CGD17" s="76"/>
      <c r="CGE17" s="76"/>
      <c r="CGF17" s="76"/>
      <c r="CGG17" s="76"/>
      <c r="CGH17" s="76"/>
      <c r="CGI17" s="76"/>
      <c r="CGJ17" s="76"/>
      <c r="CGK17" s="76"/>
      <c r="CGL17" s="76"/>
      <c r="CGM17" s="76"/>
      <c r="CGN17" s="76"/>
      <c r="CGO17" s="76"/>
      <c r="CGP17" s="76"/>
      <c r="CGQ17" s="76"/>
      <c r="CGR17" s="76"/>
      <c r="CGS17" s="76"/>
      <c r="CGT17" s="76"/>
      <c r="CGU17" s="76"/>
      <c r="CGV17" s="76"/>
      <c r="CGW17" s="76"/>
      <c r="CGX17" s="76"/>
      <c r="CGY17" s="76"/>
      <c r="CGZ17" s="76"/>
      <c r="CHA17" s="76"/>
      <c r="CHB17" s="76"/>
      <c r="CHC17" s="76"/>
      <c r="CHD17" s="76"/>
      <c r="CHE17" s="76"/>
      <c r="CHF17" s="76"/>
      <c r="CHG17" s="76"/>
      <c r="CHH17" s="76"/>
      <c r="CHI17" s="76"/>
      <c r="CHJ17" s="76"/>
      <c r="CHK17" s="76"/>
      <c r="CHL17" s="76"/>
      <c r="CHM17" s="76"/>
      <c r="CHN17" s="76"/>
      <c r="CHO17" s="76"/>
      <c r="CHP17" s="76"/>
      <c r="CHQ17" s="76"/>
      <c r="CHR17" s="76"/>
      <c r="CHS17" s="76"/>
      <c r="CHT17" s="76"/>
      <c r="CHU17" s="76"/>
      <c r="CHV17" s="76"/>
      <c r="CHW17" s="76"/>
      <c r="CHX17" s="76"/>
      <c r="CHY17" s="76"/>
      <c r="CHZ17" s="76"/>
      <c r="CIA17" s="76"/>
      <c r="CIB17" s="76"/>
      <c r="CIC17" s="76"/>
      <c r="CID17" s="76"/>
      <c r="CIE17" s="76"/>
      <c r="CIF17" s="76"/>
      <c r="CIG17" s="76"/>
      <c r="CIH17" s="76"/>
      <c r="CII17" s="76"/>
      <c r="CIJ17" s="76"/>
      <c r="CIK17" s="76"/>
      <c r="CIL17" s="76"/>
      <c r="CIM17" s="76"/>
      <c r="CIN17" s="76"/>
      <c r="CIO17" s="76"/>
      <c r="CIP17" s="76"/>
      <c r="CIQ17" s="76"/>
      <c r="CIR17" s="76"/>
      <c r="CIS17" s="76"/>
      <c r="CIT17" s="76"/>
      <c r="CIU17" s="76"/>
      <c r="CIV17" s="76"/>
      <c r="CIW17" s="76"/>
      <c r="CIX17" s="76"/>
      <c r="CIY17" s="76"/>
      <c r="CIZ17" s="76"/>
      <c r="CJA17" s="76"/>
      <c r="CJB17" s="76"/>
      <c r="CJC17" s="76"/>
      <c r="CJD17" s="76"/>
      <c r="CJE17" s="76"/>
      <c r="CJF17" s="76"/>
      <c r="CJG17" s="76"/>
      <c r="CJH17" s="76"/>
      <c r="CJI17" s="76"/>
      <c r="CJJ17" s="76"/>
      <c r="CJK17" s="76"/>
      <c r="CJL17" s="76"/>
      <c r="CJM17" s="76"/>
      <c r="CJN17" s="76"/>
      <c r="CJO17" s="76"/>
      <c r="CJP17" s="76"/>
      <c r="CJQ17" s="76"/>
      <c r="CJR17" s="76"/>
      <c r="CJS17" s="76"/>
      <c r="CJT17" s="76"/>
      <c r="CJU17" s="76"/>
      <c r="CJV17" s="76"/>
      <c r="CJW17" s="76"/>
      <c r="CJX17" s="76"/>
      <c r="CJY17" s="76"/>
      <c r="CJZ17" s="76"/>
      <c r="CKA17" s="76"/>
      <c r="CKB17" s="76"/>
      <c r="CKC17" s="76"/>
      <c r="CKD17" s="76"/>
      <c r="CKE17" s="76"/>
      <c r="CKF17" s="76"/>
      <c r="CKG17" s="76"/>
      <c r="CKH17" s="76"/>
      <c r="CKI17" s="76"/>
      <c r="CKJ17" s="76"/>
      <c r="CKK17" s="76"/>
      <c r="CKL17" s="76"/>
      <c r="CKM17" s="76"/>
      <c r="CKN17" s="76"/>
      <c r="CKO17" s="76"/>
      <c r="CKP17" s="76"/>
      <c r="CKQ17" s="76"/>
      <c r="CKR17" s="76"/>
      <c r="CKS17" s="76"/>
      <c r="CKT17" s="76"/>
      <c r="CKU17" s="76"/>
      <c r="CKV17" s="76"/>
      <c r="CKW17" s="76"/>
      <c r="CKX17" s="76"/>
      <c r="CKY17" s="76"/>
      <c r="CKZ17" s="76"/>
      <c r="CLA17" s="76"/>
      <c r="CLB17" s="76"/>
      <c r="CLC17" s="76"/>
      <c r="CLD17" s="76"/>
      <c r="CLE17" s="76"/>
      <c r="CLF17" s="76"/>
      <c r="CLG17" s="76"/>
      <c r="CLH17" s="76"/>
      <c r="CLI17" s="76"/>
      <c r="CLJ17" s="76"/>
      <c r="CLK17" s="76"/>
      <c r="CLL17" s="76"/>
      <c r="CLM17" s="76"/>
      <c r="CLN17" s="76"/>
      <c r="CLO17" s="76"/>
      <c r="CLP17" s="76"/>
      <c r="CLQ17" s="76"/>
      <c r="CLR17" s="76"/>
      <c r="CLS17" s="76"/>
      <c r="CLT17" s="76"/>
      <c r="CLU17" s="76"/>
      <c r="CLV17" s="76"/>
      <c r="CLW17" s="76"/>
      <c r="CLX17" s="76"/>
      <c r="CLY17" s="76"/>
      <c r="CLZ17" s="76"/>
      <c r="CMA17" s="76"/>
      <c r="CMB17" s="76"/>
      <c r="CMC17" s="76"/>
      <c r="CMD17" s="76"/>
      <c r="CME17" s="76"/>
      <c r="CMF17" s="76"/>
      <c r="CMG17" s="76"/>
      <c r="CMH17" s="76"/>
      <c r="CMI17" s="76"/>
      <c r="CMJ17" s="76"/>
      <c r="CMK17" s="76"/>
      <c r="CML17" s="76"/>
      <c r="CMM17" s="76"/>
      <c r="CMN17" s="76"/>
      <c r="CMO17" s="76"/>
      <c r="CMP17" s="76"/>
      <c r="CMQ17" s="76"/>
      <c r="CMR17" s="76"/>
      <c r="CMS17" s="76"/>
      <c r="CMT17" s="76"/>
      <c r="CMU17" s="76"/>
      <c r="CMV17" s="76"/>
      <c r="CMW17" s="76"/>
      <c r="CMX17" s="76"/>
      <c r="CMY17" s="76"/>
      <c r="CMZ17" s="76"/>
      <c r="CNA17" s="76"/>
      <c r="CNB17" s="76"/>
      <c r="CNC17" s="76"/>
      <c r="CND17" s="76"/>
      <c r="CNE17" s="76"/>
      <c r="CNF17" s="76"/>
      <c r="CNG17" s="76"/>
      <c r="CNH17" s="76"/>
      <c r="CNI17" s="76"/>
      <c r="CNJ17" s="76"/>
      <c r="CNK17" s="76"/>
      <c r="CNL17" s="76"/>
      <c r="CNM17" s="76"/>
      <c r="CNN17" s="76"/>
      <c r="CNO17" s="76"/>
      <c r="CNP17" s="76"/>
      <c r="CNQ17" s="76"/>
      <c r="CNR17" s="76"/>
      <c r="CNS17" s="76"/>
      <c r="CNT17" s="76"/>
      <c r="CNU17" s="76"/>
      <c r="CNV17" s="76"/>
      <c r="CNW17" s="76"/>
      <c r="CNX17" s="76"/>
      <c r="CNY17" s="76"/>
      <c r="CNZ17" s="76"/>
      <c r="COA17" s="76"/>
      <c r="COB17" s="76"/>
      <c r="COC17" s="76"/>
      <c r="COD17" s="76"/>
      <c r="COE17" s="76"/>
      <c r="COF17" s="76"/>
      <c r="COG17" s="76"/>
      <c r="COH17" s="76"/>
      <c r="COI17" s="76"/>
      <c r="COJ17" s="76"/>
      <c r="COK17" s="76"/>
      <c r="COL17" s="76"/>
      <c r="COM17" s="76"/>
      <c r="CON17" s="76"/>
      <c r="COO17" s="76"/>
      <c r="COP17" s="76"/>
      <c r="COQ17" s="76"/>
      <c r="COR17" s="76"/>
      <c r="COS17" s="76"/>
      <c r="COT17" s="76"/>
      <c r="COU17" s="76"/>
      <c r="COV17" s="76"/>
      <c r="COW17" s="76"/>
      <c r="COX17" s="76"/>
      <c r="COY17" s="76"/>
      <c r="COZ17" s="76"/>
      <c r="CPA17" s="76"/>
      <c r="CPB17" s="76"/>
      <c r="CPC17" s="76"/>
      <c r="CPD17" s="76"/>
      <c r="CPE17" s="76"/>
      <c r="CPF17" s="76"/>
      <c r="CPG17" s="76"/>
      <c r="CPH17" s="76"/>
      <c r="CPI17" s="76"/>
      <c r="CPJ17" s="76"/>
      <c r="CPK17" s="76"/>
      <c r="CPL17" s="76"/>
      <c r="CPM17" s="76"/>
      <c r="CPN17" s="76"/>
      <c r="CPO17" s="76"/>
      <c r="CPP17" s="76"/>
      <c r="CPQ17" s="76"/>
      <c r="CPR17" s="76"/>
      <c r="CPS17" s="76"/>
      <c r="CPT17" s="76"/>
      <c r="CPU17" s="76"/>
      <c r="CPV17" s="76"/>
      <c r="CPW17" s="76"/>
      <c r="CPX17" s="76"/>
      <c r="CPY17" s="76"/>
      <c r="CPZ17" s="76"/>
      <c r="CQA17" s="76"/>
      <c r="CQB17" s="76"/>
      <c r="CQC17" s="76"/>
      <c r="CQD17" s="76"/>
      <c r="CQE17" s="76"/>
      <c r="CQF17" s="76"/>
      <c r="CQG17" s="76"/>
      <c r="CQH17" s="76"/>
      <c r="CQI17" s="76"/>
      <c r="CQJ17" s="76"/>
      <c r="CQK17" s="76"/>
      <c r="CQL17" s="76"/>
      <c r="CQM17" s="76"/>
      <c r="CQN17" s="76"/>
      <c r="CQO17" s="76"/>
      <c r="CQP17" s="76"/>
      <c r="CQQ17" s="76"/>
      <c r="CQR17" s="76"/>
      <c r="CQS17" s="76"/>
      <c r="CQT17" s="76"/>
      <c r="CQU17" s="76"/>
      <c r="CQV17" s="76"/>
      <c r="CQW17" s="76"/>
      <c r="CQX17" s="76"/>
      <c r="CQY17" s="76"/>
      <c r="CQZ17" s="76"/>
      <c r="CRA17" s="76"/>
      <c r="CRB17" s="76"/>
      <c r="CRC17" s="76"/>
      <c r="CRD17" s="76"/>
      <c r="CRE17" s="76"/>
      <c r="CRF17" s="76"/>
      <c r="CRG17" s="76"/>
      <c r="CRH17" s="76"/>
      <c r="CRI17" s="76"/>
      <c r="CRJ17" s="76"/>
      <c r="CRK17" s="76"/>
      <c r="CRL17" s="76"/>
      <c r="CRM17" s="76"/>
      <c r="CRN17" s="76"/>
      <c r="CRO17" s="76"/>
      <c r="CRP17" s="76"/>
      <c r="CRQ17" s="76"/>
      <c r="CRR17" s="76"/>
      <c r="CRS17" s="76"/>
      <c r="CRT17" s="76"/>
      <c r="CRU17" s="76"/>
      <c r="CRV17" s="76"/>
      <c r="CRW17" s="76"/>
      <c r="CRX17" s="76"/>
      <c r="CRY17" s="76"/>
      <c r="CRZ17" s="76"/>
      <c r="CSA17" s="76"/>
      <c r="CSB17" s="76"/>
      <c r="CSC17" s="76"/>
      <c r="CSD17" s="76"/>
      <c r="CSE17" s="76"/>
      <c r="CSF17" s="76"/>
      <c r="CSG17" s="76"/>
      <c r="CSH17" s="76"/>
      <c r="CSI17" s="76"/>
      <c r="CSJ17" s="76"/>
      <c r="CSK17" s="76"/>
      <c r="CSL17" s="76"/>
      <c r="CSM17" s="76"/>
      <c r="CSN17" s="76"/>
      <c r="CSO17" s="76"/>
      <c r="CSP17" s="76"/>
      <c r="CSQ17" s="76"/>
      <c r="CSR17" s="76"/>
      <c r="CSS17" s="76"/>
      <c r="CST17" s="76"/>
      <c r="CSU17" s="76"/>
      <c r="CSV17" s="76"/>
      <c r="CSW17" s="76"/>
      <c r="CSX17" s="76"/>
      <c r="CSY17" s="76"/>
      <c r="CSZ17" s="76"/>
      <c r="CTA17" s="76"/>
      <c r="CTB17" s="76"/>
      <c r="CTC17" s="76"/>
      <c r="CTD17" s="76"/>
      <c r="CTE17" s="76"/>
      <c r="CTF17" s="76"/>
      <c r="CTG17" s="76"/>
      <c r="CTH17" s="76"/>
      <c r="CTI17" s="76"/>
      <c r="CTJ17" s="76"/>
      <c r="CTK17" s="76"/>
      <c r="CTL17" s="76"/>
      <c r="CTM17" s="76"/>
      <c r="CTN17" s="76"/>
      <c r="CTO17" s="76"/>
      <c r="CTP17" s="76"/>
      <c r="CTQ17" s="76"/>
      <c r="CTR17" s="76"/>
      <c r="CTS17" s="76"/>
      <c r="CTT17" s="76"/>
      <c r="CTU17" s="76"/>
      <c r="CTV17" s="76"/>
      <c r="CTW17" s="76"/>
      <c r="CTX17" s="76"/>
      <c r="CTY17" s="76"/>
      <c r="CTZ17" s="76"/>
      <c r="CUA17" s="76"/>
      <c r="CUB17" s="76"/>
      <c r="CUC17" s="76"/>
      <c r="CUD17" s="76"/>
      <c r="CUE17" s="76"/>
      <c r="CUF17" s="76"/>
      <c r="CUG17" s="76"/>
      <c r="CUH17" s="76"/>
      <c r="CUI17" s="76"/>
      <c r="CUJ17" s="76"/>
      <c r="CUK17" s="76"/>
      <c r="CUL17" s="76"/>
      <c r="CUM17" s="76"/>
      <c r="CUN17" s="76"/>
      <c r="CUO17" s="76"/>
      <c r="CUP17" s="76"/>
      <c r="CUQ17" s="76"/>
      <c r="CUR17" s="76"/>
      <c r="CUS17" s="76"/>
      <c r="CUT17" s="76"/>
      <c r="CUU17" s="76"/>
      <c r="CUV17" s="76"/>
      <c r="CUW17" s="76"/>
      <c r="CUX17" s="76"/>
      <c r="CUY17" s="76"/>
      <c r="CUZ17" s="76"/>
      <c r="CVA17" s="76"/>
      <c r="CVB17" s="76"/>
      <c r="CVC17" s="76"/>
      <c r="CVD17" s="76"/>
      <c r="CVE17" s="76"/>
      <c r="CVF17" s="76"/>
      <c r="CVG17" s="76"/>
      <c r="CVH17" s="76"/>
      <c r="CVI17" s="76"/>
      <c r="CVJ17" s="76"/>
      <c r="CVK17" s="76"/>
      <c r="CVL17" s="76"/>
      <c r="CVM17" s="76"/>
      <c r="CVN17" s="76"/>
      <c r="CVO17" s="76"/>
      <c r="CVP17" s="76"/>
      <c r="CVQ17" s="76"/>
      <c r="CVR17" s="76"/>
      <c r="CVS17" s="76"/>
      <c r="CVT17" s="76"/>
      <c r="CVU17" s="76"/>
      <c r="CVV17" s="76"/>
      <c r="CVW17" s="76"/>
      <c r="CVX17" s="76"/>
      <c r="CVY17" s="76"/>
      <c r="CVZ17" s="76"/>
      <c r="CWA17" s="76"/>
      <c r="CWB17" s="76"/>
      <c r="CWC17" s="76"/>
      <c r="CWD17" s="76"/>
      <c r="CWE17" s="76"/>
      <c r="CWF17" s="76"/>
      <c r="CWG17" s="76"/>
      <c r="CWH17" s="76"/>
      <c r="CWI17" s="76"/>
      <c r="CWJ17" s="76"/>
      <c r="CWK17" s="76"/>
      <c r="CWL17" s="76"/>
      <c r="CWM17" s="76"/>
      <c r="CWN17" s="76"/>
      <c r="CWO17" s="76"/>
      <c r="CWP17" s="76"/>
      <c r="CWQ17" s="76"/>
      <c r="CWR17" s="76"/>
      <c r="CWS17" s="76"/>
      <c r="CWT17" s="76"/>
      <c r="CWU17" s="76"/>
      <c r="CWV17" s="76"/>
      <c r="CWW17" s="76"/>
      <c r="CWX17" s="76"/>
      <c r="CWY17" s="76"/>
      <c r="CWZ17" s="76"/>
      <c r="CXA17" s="76"/>
      <c r="CXB17" s="76"/>
      <c r="CXC17" s="76"/>
      <c r="CXD17" s="76"/>
      <c r="CXE17" s="76"/>
      <c r="CXF17" s="76"/>
      <c r="CXG17" s="76"/>
      <c r="CXH17" s="76"/>
      <c r="CXI17" s="76"/>
      <c r="CXJ17" s="76"/>
      <c r="CXK17" s="76"/>
      <c r="CXL17" s="76"/>
      <c r="CXM17" s="76"/>
      <c r="CXN17" s="76"/>
      <c r="CXO17" s="76"/>
      <c r="CXP17" s="76"/>
      <c r="CXQ17" s="76"/>
      <c r="CXR17" s="76"/>
      <c r="CXS17" s="76"/>
      <c r="CXT17" s="76"/>
      <c r="CXU17" s="76"/>
      <c r="CXV17" s="76"/>
      <c r="CXW17" s="76"/>
      <c r="CXX17" s="76"/>
      <c r="CXY17" s="76"/>
      <c r="CXZ17" s="76"/>
      <c r="CYA17" s="76"/>
      <c r="CYB17" s="76"/>
      <c r="CYC17" s="76"/>
      <c r="CYD17" s="76"/>
      <c r="CYE17" s="76"/>
      <c r="CYF17" s="76"/>
      <c r="CYG17" s="76"/>
      <c r="CYH17" s="76"/>
      <c r="CYI17" s="76"/>
      <c r="CYJ17" s="76"/>
      <c r="CYK17" s="76"/>
      <c r="CYL17" s="76"/>
      <c r="CYM17" s="76"/>
      <c r="CYN17" s="76"/>
      <c r="CYO17" s="76"/>
      <c r="CYP17" s="76"/>
      <c r="CYQ17" s="76"/>
      <c r="CYR17" s="76"/>
      <c r="CYS17" s="76"/>
      <c r="CYT17" s="76"/>
      <c r="CYU17" s="76"/>
      <c r="CYV17" s="76"/>
      <c r="CYW17" s="76"/>
      <c r="CYX17" s="76"/>
      <c r="CYY17" s="76"/>
      <c r="CYZ17" s="76"/>
      <c r="CZA17" s="76"/>
      <c r="CZB17" s="76"/>
      <c r="CZC17" s="76"/>
      <c r="CZD17" s="76"/>
      <c r="CZE17" s="76"/>
      <c r="CZF17" s="76"/>
      <c r="CZG17" s="76"/>
      <c r="CZH17" s="76"/>
      <c r="CZI17" s="76"/>
      <c r="CZJ17" s="76"/>
      <c r="CZK17" s="76"/>
      <c r="CZL17" s="76"/>
      <c r="CZM17" s="76"/>
      <c r="CZN17" s="76"/>
      <c r="CZO17" s="76"/>
      <c r="CZP17" s="76"/>
      <c r="CZQ17" s="76"/>
      <c r="CZR17" s="76"/>
      <c r="CZS17" s="76"/>
      <c r="CZT17" s="76"/>
      <c r="CZU17" s="76"/>
      <c r="CZV17" s="76"/>
      <c r="CZW17" s="76"/>
      <c r="CZX17" s="76"/>
      <c r="CZY17" s="76"/>
      <c r="CZZ17" s="76"/>
      <c r="DAA17" s="76"/>
      <c r="DAB17" s="76"/>
      <c r="DAC17" s="76"/>
      <c r="DAD17" s="76"/>
      <c r="DAE17" s="76"/>
      <c r="DAF17" s="76"/>
      <c r="DAG17" s="76"/>
      <c r="DAH17" s="76"/>
      <c r="DAI17" s="76"/>
      <c r="DAJ17" s="76"/>
      <c r="DAK17" s="76"/>
      <c r="DAL17" s="76"/>
      <c r="DAM17" s="76"/>
      <c r="DAN17" s="76"/>
      <c r="DAO17" s="76"/>
      <c r="DAP17" s="76"/>
      <c r="DAQ17" s="76"/>
      <c r="DAR17" s="76"/>
      <c r="DAS17" s="76"/>
      <c r="DAT17" s="76"/>
      <c r="DAU17" s="76"/>
      <c r="DAV17" s="76"/>
      <c r="DAW17" s="76"/>
      <c r="DAX17" s="76"/>
      <c r="DAY17" s="76"/>
      <c r="DAZ17" s="76"/>
      <c r="DBA17" s="76"/>
      <c r="DBB17" s="76"/>
      <c r="DBC17" s="76"/>
      <c r="DBD17" s="76"/>
      <c r="DBE17" s="76"/>
      <c r="DBF17" s="76"/>
      <c r="DBG17" s="76"/>
      <c r="DBH17" s="76"/>
      <c r="DBI17" s="76"/>
      <c r="DBJ17" s="76"/>
      <c r="DBK17" s="76"/>
      <c r="DBL17" s="76"/>
      <c r="DBM17" s="76"/>
      <c r="DBN17" s="76"/>
      <c r="DBO17" s="76"/>
      <c r="DBP17" s="76"/>
      <c r="DBQ17" s="76"/>
      <c r="DBR17" s="76"/>
      <c r="DBS17" s="76"/>
      <c r="DBT17" s="76"/>
      <c r="DBU17" s="76"/>
      <c r="DBV17" s="76"/>
      <c r="DBW17" s="76"/>
      <c r="DBX17" s="76"/>
      <c r="DBY17" s="76"/>
      <c r="DBZ17" s="76"/>
      <c r="DCA17" s="76"/>
      <c r="DCB17" s="76"/>
      <c r="DCC17" s="76"/>
      <c r="DCD17" s="76"/>
      <c r="DCE17" s="76"/>
      <c r="DCF17" s="76"/>
      <c r="DCG17" s="76"/>
      <c r="DCH17" s="76"/>
      <c r="DCI17" s="76"/>
      <c r="DCJ17" s="76"/>
      <c r="DCK17" s="76"/>
      <c r="DCL17" s="76"/>
      <c r="DCM17" s="76"/>
      <c r="DCN17" s="76"/>
      <c r="DCO17" s="76"/>
      <c r="DCP17" s="76"/>
      <c r="DCQ17" s="76"/>
      <c r="DCR17" s="76"/>
      <c r="DCS17" s="76"/>
      <c r="DCT17" s="76"/>
      <c r="DCU17" s="76"/>
      <c r="DCV17" s="76"/>
      <c r="DCW17" s="76"/>
      <c r="DCX17" s="76"/>
      <c r="DCY17" s="76"/>
      <c r="DCZ17" s="76"/>
      <c r="DDA17" s="76"/>
      <c r="DDB17" s="76"/>
      <c r="DDC17" s="76"/>
      <c r="DDD17" s="76"/>
      <c r="DDE17" s="76"/>
      <c r="DDF17" s="76"/>
      <c r="DDG17" s="76"/>
      <c r="DDH17" s="76"/>
      <c r="DDI17" s="76"/>
      <c r="DDJ17" s="76"/>
      <c r="DDK17" s="76"/>
      <c r="DDL17" s="76"/>
      <c r="DDM17" s="76"/>
      <c r="DDN17" s="76"/>
      <c r="DDO17" s="76"/>
      <c r="DDP17" s="76"/>
      <c r="DDQ17" s="76"/>
      <c r="DDR17" s="76"/>
      <c r="DDS17" s="76"/>
      <c r="DDT17" s="76"/>
      <c r="DDU17" s="76"/>
      <c r="DDV17" s="76"/>
      <c r="DDW17" s="76"/>
      <c r="DDX17" s="76"/>
      <c r="DDY17" s="76"/>
      <c r="DDZ17" s="76"/>
      <c r="DEA17" s="76"/>
      <c r="DEB17" s="76"/>
      <c r="DEC17" s="76"/>
      <c r="DED17" s="76"/>
      <c r="DEE17" s="76"/>
      <c r="DEF17" s="76"/>
      <c r="DEG17" s="76"/>
      <c r="DEH17" s="76"/>
      <c r="DEI17" s="76"/>
      <c r="DEJ17" s="76"/>
      <c r="DEK17" s="76"/>
      <c r="DEL17" s="76"/>
      <c r="DEM17" s="76"/>
      <c r="DEN17" s="76"/>
      <c r="DEO17" s="76"/>
      <c r="DEP17" s="76"/>
      <c r="DEQ17" s="76"/>
      <c r="DER17" s="76"/>
      <c r="DES17" s="76"/>
      <c r="DET17" s="76"/>
      <c r="DEU17" s="76"/>
      <c r="DEV17" s="76"/>
      <c r="DEW17" s="76"/>
      <c r="DEX17" s="76"/>
      <c r="DEY17" s="76"/>
      <c r="DEZ17" s="76"/>
      <c r="DFA17" s="76"/>
      <c r="DFB17" s="76"/>
      <c r="DFC17" s="76"/>
      <c r="DFD17" s="76"/>
      <c r="DFE17" s="76"/>
      <c r="DFF17" s="76"/>
      <c r="DFG17" s="76"/>
      <c r="DFH17" s="76"/>
      <c r="DFI17" s="76"/>
      <c r="DFJ17" s="76"/>
      <c r="DFK17" s="76"/>
      <c r="DFL17" s="76"/>
      <c r="DFM17" s="76"/>
      <c r="DFN17" s="76"/>
      <c r="DFO17" s="76"/>
      <c r="DFP17" s="76"/>
      <c r="DFQ17" s="76"/>
      <c r="DFR17" s="76"/>
      <c r="DFS17" s="76"/>
      <c r="DFT17" s="76"/>
      <c r="DFU17" s="76"/>
      <c r="DFV17" s="76"/>
      <c r="DFW17" s="76"/>
      <c r="DFX17" s="76"/>
      <c r="DFY17" s="76"/>
      <c r="DFZ17" s="76"/>
      <c r="DGA17" s="76"/>
      <c r="DGB17" s="76"/>
      <c r="DGC17" s="76"/>
      <c r="DGD17" s="76"/>
      <c r="DGE17" s="76"/>
      <c r="DGF17" s="76"/>
      <c r="DGG17" s="76"/>
      <c r="DGH17" s="76"/>
      <c r="DGI17" s="76"/>
      <c r="DGJ17" s="76"/>
      <c r="DGK17" s="76"/>
      <c r="DGL17" s="76"/>
      <c r="DGM17" s="76"/>
      <c r="DGN17" s="76"/>
      <c r="DGO17" s="76"/>
      <c r="DGP17" s="76"/>
      <c r="DGQ17" s="76"/>
      <c r="DGR17" s="76"/>
      <c r="DGS17" s="76"/>
      <c r="DGT17" s="76"/>
      <c r="DGU17" s="76"/>
      <c r="DGV17" s="76"/>
      <c r="DGW17" s="76"/>
      <c r="DGX17" s="76"/>
      <c r="DGY17" s="76"/>
      <c r="DGZ17" s="76"/>
      <c r="DHA17" s="76"/>
      <c r="DHB17" s="76"/>
      <c r="DHC17" s="76"/>
      <c r="DHD17" s="76"/>
      <c r="DHE17" s="76"/>
      <c r="DHF17" s="76"/>
      <c r="DHG17" s="76"/>
      <c r="DHH17" s="76"/>
      <c r="DHI17" s="76"/>
      <c r="DHJ17" s="76"/>
      <c r="DHK17" s="76"/>
      <c r="DHL17" s="76"/>
      <c r="DHM17" s="76"/>
      <c r="DHN17" s="76"/>
      <c r="DHO17" s="76"/>
      <c r="DHP17" s="76"/>
      <c r="DHQ17" s="76"/>
      <c r="DHR17" s="76"/>
      <c r="DHS17" s="76"/>
      <c r="DHT17" s="76"/>
      <c r="DHU17" s="76"/>
      <c r="DHV17" s="76"/>
      <c r="DHW17" s="76"/>
      <c r="DHX17" s="76"/>
      <c r="DHY17" s="76"/>
      <c r="DHZ17" s="76"/>
      <c r="DIA17" s="76"/>
      <c r="DIB17" s="76"/>
      <c r="DIC17" s="76"/>
      <c r="DID17" s="76"/>
      <c r="DIE17" s="76"/>
      <c r="DIF17" s="76"/>
      <c r="DIG17" s="76"/>
      <c r="DIH17" s="76"/>
      <c r="DII17" s="76"/>
      <c r="DIJ17" s="76"/>
      <c r="DIK17" s="76"/>
      <c r="DIL17" s="76"/>
      <c r="DIM17" s="76"/>
      <c r="DIN17" s="76"/>
      <c r="DIO17" s="76"/>
      <c r="DIP17" s="76"/>
      <c r="DIQ17" s="76"/>
      <c r="DIR17" s="76"/>
      <c r="DIS17" s="76"/>
      <c r="DIT17" s="76"/>
      <c r="DIU17" s="76"/>
      <c r="DIV17" s="76"/>
      <c r="DIW17" s="76"/>
      <c r="DIX17" s="76"/>
      <c r="DIY17" s="76"/>
      <c r="DIZ17" s="76"/>
      <c r="DJA17" s="76"/>
      <c r="DJB17" s="76"/>
      <c r="DJC17" s="76"/>
      <c r="DJD17" s="76"/>
      <c r="DJE17" s="76"/>
      <c r="DJF17" s="76"/>
      <c r="DJG17" s="76"/>
      <c r="DJH17" s="76"/>
      <c r="DJI17" s="76"/>
      <c r="DJJ17" s="76"/>
      <c r="DJK17" s="76"/>
      <c r="DJL17" s="76"/>
      <c r="DJM17" s="76"/>
      <c r="DJN17" s="76"/>
      <c r="DJO17" s="76"/>
      <c r="DJP17" s="76"/>
      <c r="DJQ17" s="76"/>
      <c r="DJR17" s="76"/>
      <c r="DJS17" s="76"/>
      <c r="DJT17" s="76"/>
      <c r="DJU17" s="76"/>
      <c r="DJV17" s="76"/>
      <c r="DJW17" s="76"/>
      <c r="DJX17" s="76"/>
      <c r="DJY17" s="76"/>
      <c r="DJZ17" s="76"/>
      <c r="DKA17" s="76"/>
      <c r="DKB17" s="76"/>
      <c r="DKC17" s="76"/>
      <c r="DKD17" s="76"/>
      <c r="DKE17" s="76"/>
      <c r="DKF17" s="76"/>
      <c r="DKG17" s="76"/>
      <c r="DKH17" s="76"/>
      <c r="DKI17" s="76"/>
      <c r="DKJ17" s="76"/>
      <c r="DKK17" s="76"/>
      <c r="DKL17" s="76"/>
      <c r="DKM17" s="76"/>
      <c r="DKN17" s="76"/>
      <c r="DKO17" s="76"/>
      <c r="DKP17" s="76"/>
      <c r="DKQ17" s="76"/>
      <c r="DKR17" s="76"/>
      <c r="DKS17" s="76"/>
      <c r="DKT17" s="76"/>
      <c r="DKU17" s="76"/>
      <c r="DKV17" s="76"/>
      <c r="DKW17" s="76"/>
      <c r="DKX17" s="76"/>
      <c r="DKY17" s="76"/>
      <c r="DKZ17" s="76"/>
      <c r="DLA17" s="76"/>
      <c r="DLB17" s="76"/>
      <c r="DLC17" s="76"/>
      <c r="DLD17" s="76"/>
      <c r="DLE17" s="76"/>
      <c r="DLF17" s="76"/>
      <c r="DLG17" s="76"/>
      <c r="DLH17" s="76"/>
      <c r="DLI17" s="76"/>
      <c r="DLJ17" s="76"/>
      <c r="DLK17" s="76"/>
      <c r="DLL17" s="76"/>
      <c r="DLM17" s="76"/>
      <c r="DLN17" s="76"/>
      <c r="DLO17" s="76"/>
      <c r="DLP17" s="76"/>
      <c r="DLQ17" s="76"/>
      <c r="DLR17" s="76"/>
      <c r="DLS17" s="76"/>
      <c r="DLT17" s="76"/>
      <c r="DLU17" s="76"/>
      <c r="DLV17" s="76"/>
      <c r="DLW17" s="76"/>
      <c r="DLX17" s="76"/>
      <c r="DLY17" s="76"/>
      <c r="DLZ17" s="76"/>
      <c r="DMA17" s="76"/>
      <c r="DMB17" s="76"/>
      <c r="DMC17" s="76"/>
      <c r="DMD17" s="76"/>
      <c r="DME17" s="76"/>
      <c r="DMF17" s="76"/>
      <c r="DMG17" s="76"/>
      <c r="DMH17" s="76"/>
      <c r="DMI17" s="76"/>
      <c r="DMJ17" s="76"/>
      <c r="DMK17" s="76"/>
      <c r="DML17" s="76"/>
      <c r="DMM17" s="76"/>
      <c r="DMN17" s="76"/>
      <c r="DMO17" s="76"/>
      <c r="DMP17" s="76"/>
      <c r="DMQ17" s="76"/>
      <c r="DMR17" s="76"/>
      <c r="DMS17" s="76"/>
      <c r="DMT17" s="76"/>
      <c r="DMU17" s="76"/>
      <c r="DMV17" s="76"/>
      <c r="DMW17" s="76"/>
      <c r="DMX17" s="76"/>
      <c r="DMY17" s="76"/>
      <c r="DMZ17" s="76"/>
      <c r="DNA17" s="76"/>
      <c r="DNB17" s="76"/>
      <c r="DNC17" s="76"/>
      <c r="DND17" s="76"/>
      <c r="DNE17" s="76"/>
      <c r="DNF17" s="76"/>
      <c r="DNG17" s="76"/>
      <c r="DNH17" s="76"/>
      <c r="DNI17" s="76"/>
      <c r="DNJ17" s="76"/>
      <c r="DNK17" s="76"/>
      <c r="DNL17" s="76"/>
      <c r="DNM17" s="76"/>
      <c r="DNN17" s="76"/>
      <c r="DNO17" s="76"/>
      <c r="DNP17" s="76"/>
      <c r="DNQ17" s="76"/>
      <c r="DNR17" s="76"/>
      <c r="DNS17" s="76"/>
      <c r="DNT17" s="76"/>
      <c r="DNU17" s="76"/>
      <c r="DNV17" s="76"/>
      <c r="DNW17" s="76"/>
      <c r="DNX17" s="76"/>
      <c r="DNY17" s="76"/>
      <c r="DNZ17" s="76"/>
      <c r="DOA17" s="76"/>
      <c r="DOB17" s="76"/>
      <c r="DOC17" s="76"/>
      <c r="DOD17" s="76"/>
      <c r="DOE17" s="76"/>
      <c r="DOF17" s="76"/>
      <c r="DOG17" s="76"/>
      <c r="DOH17" s="76"/>
      <c r="DOI17" s="76"/>
      <c r="DOJ17" s="76"/>
      <c r="DOK17" s="76"/>
      <c r="DOL17" s="76"/>
      <c r="DOM17" s="76"/>
      <c r="DON17" s="76"/>
      <c r="DOO17" s="76"/>
      <c r="DOP17" s="76"/>
      <c r="DOQ17" s="76"/>
      <c r="DOR17" s="76"/>
      <c r="DOS17" s="76"/>
      <c r="DOT17" s="76"/>
      <c r="DOU17" s="76"/>
      <c r="DOV17" s="76"/>
      <c r="DOW17" s="76"/>
      <c r="DOX17" s="76"/>
      <c r="DOY17" s="76"/>
      <c r="DOZ17" s="76"/>
      <c r="DPA17" s="76"/>
      <c r="DPB17" s="76"/>
      <c r="DPC17" s="76"/>
      <c r="DPD17" s="76"/>
      <c r="DPE17" s="76"/>
      <c r="DPF17" s="76"/>
      <c r="DPG17" s="76"/>
      <c r="DPH17" s="76"/>
      <c r="DPI17" s="76"/>
      <c r="DPJ17" s="76"/>
      <c r="DPK17" s="76"/>
      <c r="DPL17" s="76"/>
      <c r="DPM17" s="76"/>
      <c r="DPN17" s="76"/>
      <c r="DPO17" s="76"/>
      <c r="DPP17" s="76"/>
      <c r="DPQ17" s="76"/>
      <c r="DPR17" s="76"/>
      <c r="DPS17" s="76"/>
      <c r="DPT17" s="76"/>
      <c r="DPU17" s="76"/>
      <c r="DPV17" s="76"/>
      <c r="DPW17" s="76"/>
      <c r="DPX17" s="76"/>
      <c r="DPY17" s="76"/>
      <c r="DPZ17" s="76"/>
      <c r="DQA17" s="76"/>
      <c r="DQB17" s="76"/>
      <c r="DQC17" s="76"/>
      <c r="DQD17" s="76"/>
      <c r="DQE17" s="76"/>
      <c r="DQF17" s="76"/>
      <c r="DQG17" s="76"/>
      <c r="DQH17" s="76"/>
      <c r="DQI17" s="76"/>
      <c r="DQJ17" s="76"/>
      <c r="DQK17" s="76"/>
      <c r="DQL17" s="76"/>
      <c r="DQM17" s="76"/>
      <c r="DQN17" s="76"/>
      <c r="DQO17" s="76"/>
      <c r="DQP17" s="76"/>
      <c r="DQQ17" s="76"/>
      <c r="DQR17" s="76"/>
      <c r="DQS17" s="76"/>
      <c r="DQT17" s="76"/>
      <c r="DQU17" s="76"/>
      <c r="DQV17" s="76"/>
      <c r="DQW17" s="76"/>
      <c r="DQX17" s="76"/>
      <c r="DQY17" s="76"/>
      <c r="DQZ17" s="76"/>
      <c r="DRA17" s="76"/>
      <c r="DRB17" s="76"/>
      <c r="DRC17" s="76"/>
      <c r="DRD17" s="76"/>
      <c r="DRE17" s="76"/>
      <c r="DRF17" s="76"/>
      <c r="DRG17" s="76"/>
      <c r="DRH17" s="76"/>
      <c r="DRI17" s="76"/>
      <c r="DRJ17" s="76"/>
      <c r="DRK17" s="76"/>
      <c r="DRL17" s="76"/>
      <c r="DRM17" s="76"/>
      <c r="DRN17" s="76"/>
      <c r="DRO17" s="76"/>
      <c r="DRP17" s="76"/>
      <c r="DRQ17" s="76"/>
      <c r="DRR17" s="76"/>
      <c r="DRS17" s="76"/>
      <c r="DRT17" s="76"/>
      <c r="DRU17" s="76"/>
      <c r="DRV17" s="76"/>
      <c r="DRW17" s="76"/>
      <c r="DRX17" s="76"/>
      <c r="DRY17" s="76"/>
      <c r="DRZ17" s="76"/>
      <c r="DSA17" s="76"/>
      <c r="DSB17" s="76"/>
      <c r="DSC17" s="76"/>
      <c r="DSD17" s="76"/>
      <c r="DSE17" s="76"/>
      <c r="DSF17" s="76"/>
      <c r="DSG17" s="76"/>
      <c r="DSH17" s="76"/>
      <c r="DSI17" s="76"/>
      <c r="DSJ17" s="76"/>
      <c r="DSK17" s="76"/>
      <c r="DSL17" s="76"/>
      <c r="DSM17" s="76"/>
      <c r="DSN17" s="76"/>
      <c r="DSO17" s="76"/>
      <c r="DSP17" s="76"/>
      <c r="DSQ17" s="76"/>
      <c r="DSR17" s="76"/>
      <c r="DSS17" s="76"/>
      <c r="DST17" s="76"/>
      <c r="DSU17" s="76"/>
      <c r="DSV17" s="76"/>
      <c r="DSW17" s="76"/>
      <c r="DSX17" s="76"/>
      <c r="DSY17" s="76"/>
      <c r="DSZ17" s="76"/>
      <c r="DTA17" s="76"/>
      <c r="DTB17" s="76"/>
      <c r="DTC17" s="76"/>
      <c r="DTD17" s="76"/>
      <c r="DTE17" s="76"/>
      <c r="DTF17" s="76"/>
      <c r="DTG17" s="76"/>
      <c r="DTH17" s="76"/>
      <c r="DTI17" s="76"/>
      <c r="DTJ17" s="76"/>
      <c r="DTK17" s="76"/>
      <c r="DTL17" s="76"/>
      <c r="DTM17" s="76"/>
      <c r="DTN17" s="76"/>
      <c r="DTO17" s="76"/>
      <c r="DTP17" s="76"/>
      <c r="DTQ17" s="76"/>
      <c r="DTR17" s="76"/>
      <c r="DTS17" s="76"/>
      <c r="DTT17" s="76"/>
      <c r="DTU17" s="76"/>
      <c r="DTV17" s="76"/>
      <c r="DTW17" s="76"/>
      <c r="DTX17" s="76"/>
      <c r="DTY17" s="76"/>
      <c r="DTZ17" s="76"/>
      <c r="DUA17" s="76"/>
      <c r="DUB17" s="76"/>
      <c r="DUC17" s="76"/>
      <c r="DUD17" s="76"/>
      <c r="DUE17" s="76"/>
      <c r="DUF17" s="76"/>
      <c r="DUG17" s="76"/>
      <c r="DUH17" s="76"/>
      <c r="DUI17" s="76"/>
      <c r="DUJ17" s="76"/>
      <c r="DUK17" s="76"/>
      <c r="DUL17" s="76"/>
      <c r="DUM17" s="76"/>
      <c r="DUN17" s="76"/>
      <c r="DUO17" s="76"/>
      <c r="DUP17" s="76"/>
      <c r="DUQ17" s="76"/>
      <c r="DUR17" s="76"/>
      <c r="DUS17" s="76"/>
      <c r="DUT17" s="76"/>
      <c r="DUU17" s="76"/>
      <c r="DUV17" s="76"/>
      <c r="DUW17" s="76"/>
      <c r="DUX17" s="76"/>
      <c r="DUY17" s="76"/>
      <c r="DUZ17" s="76"/>
      <c r="DVA17" s="76"/>
      <c r="DVB17" s="76"/>
      <c r="DVC17" s="76"/>
      <c r="DVD17" s="76"/>
      <c r="DVE17" s="76"/>
      <c r="DVF17" s="76"/>
      <c r="DVG17" s="76"/>
      <c r="DVH17" s="76"/>
      <c r="DVI17" s="76"/>
      <c r="DVJ17" s="76"/>
      <c r="DVK17" s="76"/>
      <c r="DVL17" s="76"/>
      <c r="DVM17" s="76"/>
      <c r="DVN17" s="76"/>
      <c r="DVO17" s="76"/>
      <c r="DVP17" s="76"/>
      <c r="DVQ17" s="76"/>
      <c r="DVR17" s="76"/>
      <c r="DVS17" s="76"/>
      <c r="DVT17" s="76"/>
      <c r="DVU17" s="76"/>
      <c r="DVV17" s="76"/>
      <c r="DVW17" s="76"/>
      <c r="DVX17" s="76"/>
      <c r="DVY17" s="76"/>
      <c r="DVZ17" s="76"/>
      <c r="DWA17" s="76"/>
      <c r="DWB17" s="76"/>
      <c r="DWC17" s="76"/>
      <c r="DWD17" s="76"/>
      <c r="DWE17" s="76"/>
      <c r="DWF17" s="76"/>
      <c r="DWG17" s="76"/>
      <c r="DWH17" s="76"/>
      <c r="DWI17" s="76"/>
      <c r="DWJ17" s="76"/>
      <c r="DWK17" s="76"/>
      <c r="DWL17" s="76"/>
      <c r="DWM17" s="76"/>
      <c r="DWN17" s="76"/>
      <c r="DWO17" s="76"/>
      <c r="DWP17" s="76"/>
      <c r="DWQ17" s="76"/>
      <c r="DWR17" s="76"/>
      <c r="DWS17" s="76"/>
      <c r="DWT17" s="76"/>
      <c r="DWU17" s="76"/>
      <c r="DWV17" s="76"/>
      <c r="DWW17" s="76"/>
      <c r="DWX17" s="76"/>
      <c r="DWY17" s="76"/>
      <c r="DWZ17" s="76"/>
      <c r="DXA17" s="76"/>
      <c r="DXB17" s="76"/>
      <c r="DXC17" s="76"/>
      <c r="DXD17" s="76"/>
      <c r="DXE17" s="76"/>
      <c r="DXF17" s="76"/>
      <c r="DXG17" s="76"/>
      <c r="DXH17" s="76"/>
      <c r="DXI17" s="76"/>
      <c r="DXJ17" s="76"/>
      <c r="DXK17" s="76"/>
      <c r="DXL17" s="76"/>
      <c r="DXM17" s="76"/>
      <c r="DXN17" s="76"/>
      <c r="DXO17" s="76"/>
      <c r="DXP17" s="76"/>
      <c r="DXQ17" s="76"/>
      <c r="DXR17" s="76"/>
      <c r="DXS17" s="76"/>
      <c r="DXT17" s="76"/>
      <c r="DXU17" s="76"/>
      <c r="DXV17" s="76"/>
      <c r="DXW17" s="76"/>
      <c r="DXX17" s="76"/>
      <c r="DXY17" s="76"/>
      <c r="DXZ17" s="76"/>
      <c r="DYA17" s="76"/>
      <c r="DYB17" s="76"/>
      <c r="DYC17" s="76"/>
      <c r="DYD17" s="76"/>
      <c r="DYE17" s="76"/>
      <c r="DYF17" s="76"/>
      <c r="DYG17" s="76"/>
      <c r="DYH17" s="76"/>
      <c r="DYI17" s="76"/>
      <c r="DYJ17" s="76"/>
      <c r="DYK17" s="76"/>
      <c r="DYL17" s="76"/>
      <c r="DYM17" s="76"/>
      <c r="DYN17" s="76"/>
      <c r="DYO17" s="76"/>
      <c r="DYP17" s="76"/>
      <c r="DYQ17" s="76"/>
      <c r="DYR17" s="76"/>
      <c r="DYS17" s="76"/>
      <c r="DYT17" s="76"/>
      <c r="DYU17" s="76"/>
      <c r="DYV17" s="76"/>
      <c r="DYW17" s="76"/>
      <c r="DYX17" s="76"/>
      <c r="DYY17" s="76"/>
      <c r="DYZ17" s="76"/>
      <c r="DZA17" s="76"/>
      <c r="DZB17" s="76"/>
      <c r="DZC17" s="76"/>
      <c r="DZD17" s="76"/>
      <c r="DZE17" s="76"/>
      <c r="DZF17" s="76"/>
      <c r="DZG17" s="76"/>
      <c r="DZH17" s="76"/>
      <c r="DZI17" s="76"/>
      <c r="DZJ17" s="76"/>
      <c r="DZK17" s="76"/>
      <c r="DZL17" s="76"/>
      <c r="DZM17" s="76"/>
      <c r="DZN17" s="76"/>
      <c r="DZO17" s="76"/>
      <c r="DZP17" s="76"/>
      <c r="DZQ17" s="76"/>
      <c r="DZR17" s="76"/>
      <c r="DZS17" s="76"/>
      <c r="DZT17" s="76"/>
      <c r="DZU17" s="76"/>
      <c r="DZV17" s="76"/>
      <c r="DZW17" s="76"/>
      <c r="DZX17" s="76"/>
      <c r="DZY17" s="76"/>
      <c r="DZZ17" s="76"/>
      <c r="EAA17" s="76"/>
      <c r="EAB17" s="76"/>
      <c r="EAC17" s="76"/>
      <c r="EAD17" s="76"/>
      <c r="EAE17" s="76"/>
      <c r="EAF17" s="76"/>
      <c r="EAG17" s="76"/>
      <c r="EAH17" s="76"/>
      <c r="EAI17" s="76"/>
      <c r="EAJ17" s="76"/>
      <c r="EAK17" s="76"/>
      <c r="EAL17" s="76"/>
      <c r="EAM17" s="76"/>
      <c r="EAN17" s="76"/>
      <c r="EAO17" s="76"/>
      <c r="EAP17" s="76"/>
      <c r="EAQ17" s="76"/>
      <c r="EAR17" s="76"/>
      <c r="EAS17" s="76"/>
      <c r="EAT17" s="76"/>
      <c r="EAU17" s="76"/>
      <c r="EAV17" s="76"/>
      <c r="EAW17" s="76"/>
      <c r="EAX17" s="76"/>
      <c r="EAY17" s="76"/>
      <c r="EAZ17" s="76"/>
      <c r="EBA17" s="76"/>
      <c r="EBB17" s="76"/>
      <c r="EBC17" s="76"/>
      <c r="EBD17" s="76"/>
      <c r="EBE17" s="76"/>
      <c r="EBF17" s="76"/>
      <c r="EBG17" s="76"/>
      <c r="EBH17" s="76"/>
      <c r="EBI17" s="76"/>
      <c r="EBJ17" s="76"/>
      <c r="EBK17" s="76"/>
      <c r="EBL17" s="76"/>
      <c r="EBM17" s="76"/>
      <c r="EBN17" s="76"/>
      <c r="EBO17" s="76"/>
      <c r="EBP17" s="76"/>
      <c r="EBQ17" s="76"/>
      <c r="EBR17" s="76"/>
      <c r="EBS17" s="76"/>
      <c r="EBT17" s="76"/>
      <c r="EBU17" s="76"/>
      <c r="EBV17" s="76"/>
      <c r="EBW17" s="76"/>
      <c r="EBX17" s="76"/>
      <c r="EBY17" s="76"/>
      <c r="EBZ17" s="76"/>
      <c r="ECA17" s="76"/>
      <c r="ECB17" s="76"/>
      <c r="ECC17" s="76"/>
      <c r="ECD17" s="76"/>
      <c r="ECE17" s="76"/>
      <c r="ECF17" s="76"/>
      <c r="ECG17" s="76"/>
      <c r="ECH17" s="76"/>
      <c r="ECI17" s="76"/>
      <c r="ECJ17" s="76"/>
      <c r="ECK17" s="76"/>
      <c r="ECL17" s="76"/>
      <c r="ECM17" s="76"/>
      <c r="ECN17" s="76"/>
      <c r="ECO17" s="76"/>
      <c r="ECP17" s="76"/>
      <c r="ECQ17" s="76"/>
      <c r="ECR17" s="76"/>
      <c r="ECS17" s="76"/>
      <c r="ECT17" s="76"/>
      <c r="ECU17" s="76"/>
      <c r="ECV17" s="76"/>
      <c r="ECW17" s="76"/>
      <c r="ECX17" s="76"/>
      <c r="ECY17" s="76"/>
      <c r="ECZ17" s="76"/>
      <c r="EDA17" s="76"/>
      <c r="EDB17" s="76"/>
      <c r="EDC17" s="76"/>
      <c r="EDD17" s="76"/>
      <c r="EDE17" s="76"/>
      <c r="EDF17" s="76"/>
      <c r="EDG17" s="76"/>
      <c r="EDH17" s="76"/>
      <c r="EDI17" s="76"/>
      <c r="EDJ17" s="76"/>
      <c r="EDK17" s="76"/>
      <c r="EDL17" s="76"/>
      <c r="EDM17" s="76"/>
      <c r="EDN17" s="76"/>
      <c r="EDO17" s="76"/>
      <c r="EDP17" s="76"/>
      <c r="EDQ17" s="76"/>
      <c r="EDR17" s="76"/>
      <c r="EDS17" s="76"/>
      <c r="EDT17" s="76"/>
      <c r="EDU17" s="76"/>
      <c r="EDV17" s="76"/>
      <c r="EDW17" s="76"/>
      <c r="EDX17" s="76"/>
      <c r="EDY17" s="76"/>
      <c r="EDZ17" s="76"/>
      <c r="EEA17" s="76"/>
      <c r="EEB17" s="76"/>
      <c r="EEC17" s="76"/>
      <c r="EED17" s="76"/>
      <c r="EEE17" s="76"/>
      <c r="EEF17" s="76"/>
      <c r="EEG17" s="76"/>
      <c r="EEH17" s="76"/>
      <c r="EEI17" s="76"/>
      <c r="EEJ17" s="76"/>
      <c r="EEK17" s="76"/>
      <c r="EEL17" s="76"/>
      <c r="EEM17" s="76"/>
      <c r="EEN17" s="76"/>
      <c r="EEO17" s="76"/>
      <c r="EEP17" s="76"/>
      <c r="EEQ17" s="76"/>
      <c r="EER17" s="76"/>
      <c r="EES17" s="76"/>
      <c r="EET17" s="76"/>
      <c r="EEU17" s="76"/>
      <c r="EEV17" s="76"/>
      <c r="EEW17" s="76"/>
      <c r="EEX17" s="76"/>
      <c r="EEY17" s="76"/>
      <c r="EEZ17" s="76"/>
      <c r="EFA17" s="76"/>
      <c r="EFB17" s="76"/>
      <c r="EFC17" s="76"/>
      <c r="EFD17" s="76"/>
      <c r="EFE17" s="76"/>
      <c r="EFF17" s="76"/>
      <c r="EFG17" s="76"/>
      <c r="EFH17" s="76"/>
      <c r="EFI17" s="76"/>
      <c r="EFJ17" s="76"/>
      <c r="EFK17" s="76"/>
      <c r="EFL17" s="76"/>
      <c r="EFM17" s="76"/>
      <c r="EFN17" s="76"/>
      <c r="EFO17" s="76"/>
      <c r="EFP17" s="76"/>
      <c r="EFQ17" s="76"/>
      <c r="EFR17" s="76"/>
      <c r="EFS17" s="76"/>
      <c r="EFT17" s="76"/>
      <c r="EFU17" s="76"/>
      <c r="EFV17" s="76"/>
      <c r="EFW17" s="76"/>
      <c r="EFX17" s="76"/>
      <c r="EFY17" s="76"/>
      <c r="EFZ17" s="76"/>
      <c r="EGA17" s="76"/>
      <c r="EGB17" s="76"/>
      <c r="EGC17" s="76"/>
      <c r="EGD17" s="76"/>
      <c r="EGE17" s="76"/>
      <c r="EGF17" s="76"/>
      <c r="EGG17" s="76"/>
      <c r="EGH17" s="76"/>
      <c r="EGI17" s="76"/>
      <c r="EGJ17" s="76"/>
      <c r="EGK17" s="76"/>
      <c r="EGL17" s="76"/>
      <c r="EGM17" s="76"/>
      <c r="EGN17" s="76"/>
      <c r="EGO17" s="76"/>
      <c r="EGP17" s="76"/>
      <c r="EGQ17" s="76"/>
      <c r="EGR17" s="76"/>
      <c r="EGS17" s="76"/>
      <c r="EGT17" s="76"/>
      <c r="EGU17" s="76"/>
      <c r="EGV17" s="76"/>
      <c r="EGW17" s="76"/>
      <c r="EGX17" s="76"/>
      <c r="EGY17" s="76"/>
      <c r="EGZ17" s="76"/>
      <c r="EHA17" s="76"/>
      <c r="EHB17" s="76"/>
      <c r="EHC17" s="76"/>
      <c r="EHD17" s="76"/>
      <c r="EHE17" s="76"/>
      <c r="EHF17" s="76"/>
      <c r="EHG17" s="76"/>
      <c r="EHH17" s="76"/>
      <c r="EHI17" s="76"/>
      <c r="EHJ17" s="76"/>
      <c r="EHK17" s="76"/>
      <c r="EHL17" s="76"/>
      <c r="EHM17" s="76"/>
      <c r="EHN17" s="76"/>
      <c r="EHO17" s="76"/>
      <c r="EHP17" s="76"/>
      <c r="EHQ17" s="76"/>
      <c r="EHR17" s="76"/>
      <c r="EHS17" s="76"/>
      <c r="EHT17" s="76"/>
      <c r="EHU17" s="76"/>
      <c r="EHV17" s="76"/>
      <c r="EHW17" s="76"/>
      <c r="EHX17" s="76"/>
      <c r="EHY17" s="76"/>
      <c r="EHZ17" s="76"/>
      <c r="EIA17" s="76"/>
      <c r="EIB17" s="76"/>
      <c r="EIC17" s="76"/>
      <c r="EID17" s="76"/>
      <c r="EIE17" s="76"/>
      <c r="EIF17" s="76"/>
      <c r="EIG17" s="76"/>
      <c r="EIH17" s="76"/>
      <c r="EII17" s="76"/>
      <c r="EIJ17" s="76"/>
      <c r="EIK17" s="76"/>
      <c r="EIL17" s="76"/>
      <c r="EIM17" s="76"/>
      <c r="EIN17" s="76"/>
      <c r="EIO17" s="76"/>
      <c r="EIP17" s="76"/>
      <c r="EIQ17" s="76"/>
      <c r="EIR17" s="76"/>
      <c r="EIS17" s="76"/>
      <c r="EIT17" s="76"/>
      <c r="EIU17" s="76"/>
      <c r="EIV17" s="76"/>
      <c r="EIW17" s="76"/>
      <c r="EIX17" s="76"/>
      <c r="EIY17" s="76"/>
      <c r="EIZ17" s="76"/>
      <c r="EJA17" s="76"/>
      <c r="EJB17" s="76"/>
      <c r="EJC17" s="76"/>
      <c r="EJD17" s="76"/>
      <c r="EJE17" s="76"/>
      <c r="EJF17" s="76"/>
      <c r="EJG17" s="76"/>
      <c r="EJH17" s="76"/>
      <c r="EJI17" s="76"/>
      <c r="EJJ17" s="76"/>
      <c r="EJK17" s="76"/>
      <c r="EJL17" s="76"/>
      <c r="EJM17" s="76"/>
      <c r="EJN17" s="76"/>
      <c r="EJO17" s="76"/>
      <c r="EJP17" s="76"/>
      <c r="EJQ17" s="76"/>
      <c r="EJR17" s="76"/>
      <c r="EJS17" s="76"/>
      <c r="EJT17" s="76"/>
      <c r="EJU17" s="76"/>
      <c r="EJV17" s="76"/>
      <c r="EJW17" s="76"/>
      <c r="EJX17" s="76"/>
      <c r="EJY17" s="76"/>
      <c r="EJZ17" s="76"/>
      <c r="EKA17" s="76"/>
      <c r="EKB17" s="76"/>
      <c r="EKC17" s="76"/>
      <c r="EKD17" s="76"/>
      <c r="EKE17" s="76"/>
      <c r="EKF17" s="76"/>
      <c r="EKG17" s="76"/>
      <c r="EKH17" s="76"/>
      <c r="EKI17" s="76"/>
      <c r="EKJ17" s="76"/>
      <c r="EKK17" s="76"/>
      <c r="EKL17" s="76"/>
      <c r="EKM17" s="76"/>
      <c r="EKN17" s="76"/>
      <c r="EKO17" s="76"/>
      <c r="EKP17" s="76"/>
      <c r="EKQ17" s="76"/>
      <c r="EKR17" s="76"/>
      <c r="EKS17" s="76"/>
      <c r="EKT17" s="76"/>
      <c r="EKU17" s="76"/>
      <c r="EKV17" s="76"/>
      <c r="EKW17" s="76"/>
      <c r="EKX17" s="76"/>
      <c r="EKY17" s="76"/>
      <c r="EKZ17" s="76"/>
      <c r="ELA17" s="76"/>
      <c r="ELB17" s="76"/>
      <c r="ELC17" s="76"/>
      <c r="ELD17" s="76"/>
      <c r="ELE17" s="76"/>
      <c r="ELF17" s="76"/>
      <c r="ELG17" s="76"/>
      <c r="ELH17" s="76"/>
      <c r="ELI17" s="76"/>
      <c r="ELJ17" s="76"/>
      <c r="ELK17" s="76"/>
      <c r="ELL17" s="76"/>
      <c r="ELM17" s="76"/>
      <c r="ELN17" s="76"/>
      <c r="ELO17" s="76"/>
      <c r="ELP17" s="76"/>
      <c r="ELQ17" s="76"/>
      <c r="ELR17" s="76"/>
      <c r="ELS17" s="76"/>
      <c r="ELT17" s="76"/>
      <c r="ELU17" s="76"/>
      <c r="ELV17" s="76"/>
      <c r="ELW17" s="76"/>
      <c r="ELX17" s="76"/>
      <c r="ELY17" s="76"/>
      <c r="ELZ17" s="76"/>
      <c r="EMA17" s="76"/>
      <c r="EMB17" s="76"/>
      <c r="EMC17" s="76"/>
      <c r="EMD17" s="76"/>
      <c r="EME17" s="76"/>
      <c r="EMF17" s="76"/>
      <c r="EMG17" s="76"/>
      <c r="EMH17" s="76"/>
      <c r="EMI17" s="76"/>
      <c r="EMJ17" s="76"/>
      <c r="EMK17" s="76"/>
      <c r="EML17" s="76"/>
      <c r="EMM17" s="76"/>
      <c r="EMN17" s="76"/>
      <c r="EMO17" s="76"/>
      <c r="EMP17" s="76"/>
      <c r="EMQ17" s="76"/>
      <c r="EMR17" s="76"/>
      <c r="EMS17" s="76"/>
      <c r="EMT17" s="76"/>
      <c r="EMU17" s="76"/>
      <c r="EMV17" s="76"/>
      <c r="EMW17" s="76"/>
      <c r="EMX17" s="76"/>
      <c r="EMY17" s="76"/>
      <c r="EMZ17" s="76"/>
      <c r="ENA17" s="76"/>
      <c r="ENB17" s="76"/>
      <c r="ENC17" s="76"/>
      <c r="END17" s="76"/>
      <c r="ENE17" s="76"/>
      <c r="ENF17" s="76"/>
      <c r="ENG17" s="76"/>
      <c r="ENH17" s="76"/>
      <c r="ENI17" s="76"/>
      <c r="ENJ17" s="76"/>
      <c r="ENK17" s="76"/>
      <c r="ENL17" s="76"/>
      <c r="ENM17" s="76"/>
      <c r="ENN17" s="76"/>
      <c r="ENO17" s="76"/>
      <c r="ENP17" s="76"/>
      <c r="ENQ17" s="76"/>
      <c r="ENR17" s="76"/>
      <c r="ENS17" s="76"/>
      <c r="ENT17" s="76"/>
      <c r="ENU17" s="76"/>
      <c r="ENV17" s="76"/>
      <c r="ENW17" s="76"/>
      <c r="ENX17" s="76"/>
      <c r="ENY17" s="76"/>
      <c r="ENZ17" s="76"/>
      <c r="EOA17" s="76"/>
      <c r="EOB17" s="76"/>
      <c r="EOC17" s="76"/>
      <c r="EOD17" s="76"/>
      <c r="EOE17" s="76"/>
      <c r="EOF17" s="76"/>
      <c r="EOG17" s="76"/>
      <c r="EOH17" s="76"/>
      <c r="EOI17" s="76"/>
      <c r="EOJ17" s="76"/>
      <c r="EOK17" s="76"/>
      <c r="EOL17" s="76"/>
      <c r="EOM17" s="76"/>
      <c r="EON17" s="76"/>
      <c r="EOO17" s="76"/>
      <c r="EOP17" s="76"/>
      <c r="EOQ17" s="76"/>
      <c r="EOR17" s="76"/>
      <c r="EOS17" s="76"/>
      <c r="EOT17" s="76"/>
      <c r="EOU17" s="76"/>
      <c r="EOV17" s="76"/>
      <c r="EOW17" s="76"/>
      <c r="EOX17" s="76"/>
      <c r="EOY17" s="76"/>
      <c r="EOZ17" s="76"/>
      <c r="EPA17" s="76"/>
      <c r="EPB17" s="76"/>
      <c r="EPC17" s="76"/>
      <c r="EPD17" s="76"/>
      <c r="EPE17" s="76"/>
      <c r="EPF17" s="76"/>
      <c r="EPG17" s="76"/>
      <c r="EPH17" s="76"/>
      <c r="EPI17" s="76"/>
      <c r="EPJ17" s="76"/>
      <c r="EPK17" s="76"/>
      <c r="EPL17" s="76"/>
      <c r="EPM17" s="76"/>
      <c r="EPN17" s="76"/>
      <c r="EPO17" s="76"/>
      <c r="EPP17" s="76"/>
      <c r="EPQ17" s="76"/>
      <c r="EPR17" s="76"/>
      <c r="EPS17" s="76"/>
      <c r="EPT17" s="76"/>
      <c r="EPU17" s="76"/>
      <c r="EPV17" s="76"/>
      <c r="EPW17" s="76"/>
      <c r="EPX17" s="76"/>
      <c r="EPY17" s="76"/>
      <c r="EPZ17" s="76"/>
      <c r="EQA17" s="76"/>
      <c r="EQB17" s="76"/>
      <c r="EQC17" s="76"/>
      <c r="EQD17" s="76"/>
      <c r="EQE17" s="76"/>
      <c r="EQF17" s="76"/>
      <c r="EQG17" s="76"/>
      <c r="EQH17" s="76"/>
      <c r="EQI17" s="76"/>
      <c r="EQJ17" s="76"/>
      <c r="EQK17" s="76"/>
      <c r="EQL17" s="76"/>
      <c r="EQM17" s="76"/>
      <c r="EQN17" s="76"/>
      <c r="EQO17" s="76"/>
      <c r="EQP17" s="76"/>
      <c r="EQQ17" s="76"/>
      <c r="EQR17" s="76"/>
      <c r="EQS17" s="76"/>
      <c r="EQT17" s="76"/>
      <c r="EQU17" s="76"/>
      <c r="EQV17" s="76"/>
      <c r="EQW17" s="76"/>
      <c r="EQX17" s="76"/>
      <c r="EQY17" s="76"/>
      <c r="EQZ17" s="76"/>
      <c r="ERA17" s="76"/>
      <c r="ERB17" s="76"/>
      <c r="ERC17" s="76"/>
      <c r="ERD17" s="76"/>
      <c r="ERE17" s="76"/>
      <c r="ERF17" s="76"/>
      <c r="ERG17" s="76"/>
      <c r="ERH17" s="76"/>
      <c r="ERI17" s="76"/>
      <c r="ERJ17" s="76"/>
      <c r="ERK17" s="76"/>
      <c r="ERL17" s="76"/>
      <c r="ERM17" s="76"/>
      <c r="ERN17" s="76"/>
      <c r="ERO17" s="76"/>
      <c r="ERP17" s="76"/>
      <c r="ERQ17" s="76"/>
      <c r="ERR17" s="76"/>
      <c r="ERS17" s="76"/>
      <c r="ERT17" s="76"/>
      <c r="ERU17" s="76"/>
      <c r="ERV17" s="76"/>
      <c r="ERW17" s="76"/>
      <c r="ERX17" s="76"/>
      <c r="ERY17" s="76"/>
      <c r="ERZ17" s="76"/>
      <c r="ESA17" s="76"/>
      <c r="ESB17" s="76"/>
      <c r="ESC17" s="76"/>
      <c r="ESD17" s="76"/>
      <c r="ESE17" s="76"/>
      <c r="ESF17" s="76"/>
      <c r="ESG17" s="76"/>
      <c r="ESH17" s="76"/>
      <c r="ESI17" s="76"/>
      <c r="ESJ17" s="76"/>
      <c r="ESK17" s="76"/>
      <c r="ESL17" s="76"/>
      <c r="ESM17" s="76"/>
      <c r="ESN17" s="76"/>
      <c r="ESO17" s="76"/>
      <c r="ESP17" s="76"/>
      <c r="ESQ17" s="76"/>
      <c r="ESR17" s="76"/>
      <c r="ESS17" s="76"/>
      <c r="EST17" s="76"/>
      <c r="ESU17" s="76"/>
      <c r="ESV17" s="76"/>
      <c r="ESW17" s="76"/>
      <c r="ESX17" s="76"/>
      <c r="ESY17" s="76"/>
      <c r="ESZ17" s="76"/>
      <c r="ETA17" s="76"/>
      <c r="ETB17" s="76"/>
      <c r="ETC17" s="76"/>
      <c r="ETD17" s="76"/>
      <c r="ETE17" s="76"/>
      <c r="ETF17" s="76"/>
      <c r="ETG17" s="76"/>
      <c r="ETH17" s="76"/>
      <c r="ETI17" s="76"/>
      <c r="ETJ17" s="76"/>
      <c r="ETK17" s="76"/>
      <c r="ETL17" s="76"/>
      <c r="ETM17" s="76"/>
      <c r="ETN17" s="76"/>
      <c r="ETO17" s="76"/>
      <c r="ETP17" s="76"/>
      <c r="ETQ17" s="76"/>
      <c r="ETR17" s="76"/>
      <c r="ETS17" s="76"/>
      <c r="ETT17" s="76"/>
      <c r="ETU17" s="76"/>
      <c r="ETV17" s="76"/>
      <c r="ETW17" s="76"/>
      <c r="ETX17" s="76"/>
      <c r="ETY17" s="76"/>
      <c r="ETZ17" s="76"/>
      <c r="EUA17" s="76"/>
      <c r="EUB17" s="76"/>
      <c r="EUC17" s="76"/>
      <c r="EUD17" s="76"/>
      <c r="EUE17" s="76"/>
      <c r="EUF17" s="76"/>
      <c r="EUG17" s="76"/>
      <c r="EUH17" s="76"/>
      <c r="EUI17" s="76"/>
      <c r="EUJ17" s="76"/>
      <c r="EUK17" s="76"/>
      <c r="EUL17" s="76"/>
      <c r="EUM17" s="76"/>
      <c r="EUN17" s="76"/>
      <c r="EUO17" s="76"/>
      <c r="EUP17" s="76"/>
      <c r="EUQ17" s="76"/>
      <c r="EUR17" s="76"/>
      <c r="EUS17" s="76"/>
      <c r="EUT17" s="76"/>
      <c r="EUU17" s="76"/>
      <c r="EUV17" s="76"/>
      <c r="EUW17" s="76"/>
      <c r="EUX17" s="76"/>
      <c r="EUY17" s="76"/>
      <c r="EUZ17" s="76"/>
      <c r="EVA17" s="76"/>
      <c r="EVB17" s="76"/>
      <c r="EVC17" s="76"/>
      <c r="EVD17" s="76"/>
      <c r="EVE17" s="76"/>
      <c r="EVF17" s="76"/>
      <c r="EVG17" s="76"/>
      <c r="EVH17" s="76"/>
      <c r="EVI17" s="76"/>
      <c r="EVJ17" s="76"/>
      <c r="EVK17" s="76"/>
      <c r="EVL17" s="76"/>
      <c r="EVM17" s="76"/>
      <c r="EVN17" s="76"/>
      <c r="EVO17" s="76"/>
      <c r="EVP17" s="76"/>
      <c r="EVQ17" s="76"/>
      <c r="EVR17" s="76"/>
      <c r="EVS17" s="76"/>
      <c r="EVT17" s="76"/>
      <c r="EVU17" s="76"/>
      <c r="EVV17" s="76"/>
      <c r="EVW17" s="76"/>
      <c r="EVX17" s="76"/>
      <c r="EVY17" s="76"/>
      <c r="EVZ17" s="76"/>
      <c r="EWA17" s="76"/>
      <c r="EWB17" s="76"/>
      <c r="EWC17" s="76"/>
      <c r="EWD17" s="76"/>
      <c r="EWE17" s="76"/>
      <c r="EWF17" s="76"/>
      <c r="EWG17" s="76"/>
      <c r="EWH17" s="76"/>
      <c r="EWI17" s="76"/>
      <c r="EWJ17" s="76"/>
      <c r="EWK17" s="76"/>
      <c r="EWL17" s="76"/>
      <c r="EWM17" s="76"/>
      <c r="EWN17" s="76"/>
      <c r="EWO17" s="76"/>
      <c r="EWP17" s="76"/>
      <c r="EWQ17" s="76"/>
      <c r="EWR17" s="76"/>
      <c r="EWS17" s="76"/>
      <c r="EWT17" s="76"/>
      <c r="EWU17" s="76"/>
      <c r="EWV17" s="76"/>
      <c r="EWW17" s="76"/>
      <c r="EWX17" s="76"/>
      <c r="EWY17" s="76"/>
      <c r="EWZ17" s="76"/>
      <c r="EXA17" s="76"/>
      <c r="EXB17" s="76"/>
      <c r="EXC17" s="76"/>
      <c r="EXD17" s="76"/>
      <c r="EXE17" s="76"/>
      <c r="EXF17" s="76"/>
      <c r="EXG17" s="76"/>
      <c r="EXH17" s="76"/>
      <c r="EXI17" s="76"/>
      <c r="EXJ17" s="76"/>
      <c r="EXK17" s="76"/>
      <c r="EXL17" s="76"/>
      <c r="EXM17" s="76"/>
      <c r="EXN17" s="76"/>
      <c r="EXO17" s="76"/>
      <c r="EXP17" s="76"/>
      <c r="EXQ17" s="76"/>
      <c r="EXR17" s="76"/>
      <c r="EXS17" s="76"/>
      <c r="EXT17" s="76"/>
      <c r="EXU17" s="76"/>
      <c r="EXV17" s="76"/>
      <c r="EXW17" s="76"/>
      <c r="EXX17" s="76"/>
      <c r="EXY17" s="76"/>
      <c r="EXZ17" s="76"/>
      <c r="EYA17" s="76"/>
      <c r="EYB17" s="76"/>
      <c r="EYC17" s="76"/>
      <c r="EYD17" s="76"/>
      <c r="EYE17" s="76"/>
      <c r="EYF17" s="76"/>
      <c r="EYG17" s="76"/>
      <c r="EYH17" s="76"/>
      <c r="EYI17" s="76"/>
      <c r="EYJ17" s="76"/>
      <c r="EYK17" s="76"/>
      <c r="EYL17" s="76"/>
      <c r="EYM17" s="76"/>
      <c r="EYN17" s="76"/>
      <c r="EYO17" s="76"/>
      <c r="EYP17" s="76"/>
      <c r="EYQ17" s="76"/>
      <c r="EYR17" s="76"/>
      <c r="EYS17" s="76"/>
      <c r="EYT17" s="76"/>
      <c r="EYU17" s="76"/>
      <c r="EYV17" s="76"/>
      <c r="EYW17" s="76"/>
      <c r="EYX17" s="76"/>
      <c r="EYY17" s="76"/>
      <c r="EYZ17" s="76"/>
      <c r="EZA17" s="76"/>
      <c r="EZB17" s="76"/>
      <c r="EZC17" s="76"/>
      <c r="EZD17" s="76"/>
      <c r="EZE17" s="76"/>
      <c r="EZF17" s="76"/>
      <c r="EZG17" s="76"/>
      <c r="EZH17" s="76"/>
      <c r="EZI17" s="76"/>
      <c r="EZJ17" s="76"/>
      <c r="EZK17" s="76"/>
      <c r="EZL17" s="76"/>
      <c r="EZM17" s="76"/>
      <c r="EZN17" s="76"/>
      <c r="EZO17" s="76"/>
      <c r="EZP17" s="76"/>
      <c r="EZQ17" s="76"/>
      <c r="EZR17" s="76"/>
      <c r="EZS17" s="76"/>
      <c r="EZT17" s="76"/>
      <c r="EZU17" s="76"/>
      <c r="EZV17" s="76"/>
      <c r="EZW17" s="76"/>
      <c r="EZX17" s="76"/>
      <c r="EZY17" s="76"/>
      <c r="EZZ17" s="76"/>
      <c r="FAA17" s="76"/>
      <c r="FAB17" s="76"/>
      <c r="FAC17" s="76"/>
      <c r="FAD17" s="76"/>
      <c r="FAE17" s="76"/>
      <c r="FAF17" s="76"/>
      <c r="FAG17" s="76"/>
      <c r="FAH17" s="76"/>
      <c r="FAI17" s="76"/>
      <c r="FAJ17" s="76"/>
      <c r="FAK17" s="76"/>
      <c r="FAL17" s="76"/>
      <c r="FAM17" s="76"/>
      <c r="FAN17" s="76"/>
      <c r="FAO17" s="76"/>
      <c r="FAP17" s="76"/>
      <c r="FAQ17" s="76"/>
      <c r="FAR17" s="76"/>
      <c r="FAS17" s="76"/>
      <c r="FAT17" s="76"/>
      <c r="FAU17" s="76"/>
      <c r="FAV17" s="76"/>
      <c r="FAW17" s="76"/>
      <c r="FAX17" s="76"/>
      <c r="FAY17" s="76"/>
      <c r="FAZ17" s="76"/>
      <c r="FBA17" s="76"/>
      <c r="FBB17" s="76"/>
      <c r="FBC17" s="76"/>
      <c r="FBD17" s="76"/>
      <c r="FBE17" s="76"/>
      <c r="FBF17" s="76"/>
      <c r="FBG17" s="76"/>
      <c r="FBH17" s="76"/>
      <c r="FBI17" s="76"/>
      <c r="FBJ17" s="76"/>
      <c r="FBK17" s="76"/>
      <c r="FBL17" s="76"/>
      <c r="FBM17" s="76"/>
      <c r="FBN17" s="76"/>
      <c r="FBO17" s="76"/>
      <c r="FBP17" s="76"/>
      <c r="FBQ17" s="76"/>
      <c r="FBR17" s="76"/>
      <c r="FBS17" s="76"/>
      <c r="FBT17" s="76"/>
      <c r="FBU17" s="76"/>
      <c r="FBV17" s="76"/>
      <c r="FBW17" s="76"/>
      <c r="FBX17" s="76"/>
      <c r="FBY17" s="76"/>
      <c r="FBZ17" s="76"/>
      <c r="FCA17" s="76"/>
      <c r="FCB17" s="76"/>
      <c r="FCC17" s="76"/>
      <c r="FCD17" s="76"/>
      <c r="FCE17" s="76"/>
      <c r="FCF17" s="76"/>
      <c r="FCG17" s="76"/>
      <c r="FCH17" s="76"/>
      <c r="FCI17" s="76"/>
      <c r="FCJ17" s="76"/>
      <c r="FCK17" s="76"/>
      <c r="FCL17" s="76"/>
      <c r="FCM17" s="76"/>
      <c r="FCN17" s="76"/>
      <c r="FCO17" s="76"/>
      <c r="FCP17" s="76"/>
      <c r="FCQ17" s="76"/>
      <c r="FCR17" s="76"/>
      <c r="FCS17" s="76"/>
      <c r="FCT17" s="76"/>
      <c r="FCU17" s="76"/>
      <c r="FCV17" s="76"/>
      <c r="FCW17" s="76"/>
      <c r="FCX17" s="76"/>
      <c r="FCY17" s="76"/>
      <c r="FCZ17" s="76"/>
      <c r="FDA17" s="76"/>
      <c r="FDB17" s="76"/>
      <c r="FDC17" s="76"/>
      <c r="FDD17" s="76"/>
      <c r="FDE17" s="76"/>
      <c r="FDF17" s="76"/>
      <c r="FDG17" s="76"/>
      <c r="FDH17" s="76"/>
      <c r="FDI17" s="76"/>
      <c r="FDJ17" s="76"/>
      <c r="FDK17" s="76"/>
      <c r="FDL17" s="76"/>
      <c r="FDM17" s="76"/>
      <c r="FDN17" s="76"/>
      <c r="FDO17" s="76"/>
      <c r="FDP17" s="76"/>
      <c r="FDQ17" s="76"/>
      <c r="FDR17" s="76"/>
      <c r="FDS17" s="76"/>
      <c r="FDT17" s="76"/>
      <c r="FDU17" s="76"/>
      <c r="FDV17" s="76"/>
      <c r="FDW17" s="76"/>
      <c r="FDX17" s="76"/>
      <c r="FDY17" s="76"/>
      <c r="FDZ17" s="76"/>
      <c r="FEA17" s="76"/>
      <c r="FEB17" s="76"/>
      <c r="FEC17" s="76"/>
      <c r="FED17" s="76"/>
      <c r="FEE17" s="76"/>
      <c r="FEF17" s="76"/>
      <c r="FEG17" s="76"/>
      <c r="FEH17" s="76"/>
      <c r="FEI17" s="76"/>
      <c r="FEJ17" s="76"/>
      <c r="FEK17" s="76"/>
      <c r="FEL17" s="76"/>
      <c r="FEM17" s="76"/>
      <c r="FEN17" s="76"/>
      <c r="FEO17" s="76"/>
      <c r="FEP17" s="76"/>
      <c r="FEQ17" s="76"/>
      <c r="FER17" s="76"/>
      <c r="FES17" s="76"/>
      <c r="FET17" s="76"/>
      <c r="FEU17" s="76"/>
      <c r="FEV17" s="76"/>
      <c r="FEW17" s="76"/>
      <c r="FEX17" s="76"/>
      <c r="FEY17" s="76"/>
      <c r="FEZ17" s="76"/>
      <c r="FFA17" s="76"/>
      <c r="FFB17" s="76"/>
      <c r="FFC17" s="76"/>
      <c r="FFD17" s="76"/>
      <c r="FFE17" s="76"/>
      <c r="FFF17" s="76"/>
      <c r="FFG17" s="76"/>
      <c r="FFH17" s="76"/>
      <c r="FFI17" s="76"/>
      <c r="FFJ17" s="76"/>
      <c r="FFK17" s="76"/>
      <c r="FFL17" s="76"/>
      <c r="FFM17" s="76"/>
      <c r="FFN17" s="76"/>
      <c r="FFO17" s="76"/>
      <c r="FFP17" s="76"/>
      <c r="FFQ17" s="76"/>
      <c r="FFR17" s="76"/>
      <c r="FFS17" s="76"/>
      <c r="FFT17" s="76"/>
      <c r="FFU17" s="76"/>
      <c r="FFV17" s="76"/>
      <c r="FFW17" s="76"/>
      <c r="FFX17" s="76"/>
      <c r="FFY17" s="76"/>
      <c r="FFZ17" s="76"/>
      <c r="FGA17" s="76"/>
      <c r="FGB17" s="76"/>
      <c r="FGC17" s="76"/>
      <c r="FGD17" s="76"/>
      <c r="FGE17" s="76"/>
      <c r="FGF17" s="76"/>
      <c r="FGG17" s="76"/>
      <c r="FGH17" s="76"/>
      <c r="FGI17" s="76"/>
      <c r="FGJ17" s="76"/>
      <c r="FGK17" s="76"/>
      <c r="FGL17" s="76"/>
      <c r="FGM17" s="76"/>
      <c r="FGN17" s="76"/>
      <c r="FGO17" s="76"/>
      <c r="FGP17" s="76"/>
      <c r="FGQ17" s="76"/>
      <c r="FGR17" s="76"/>
      <c r="FGS17" s="76"/>
      <c r="FGT17" s="76"/>
      <c r="FGU17" s="76"/>
      <c r="FGV17" s="76"/>
      <c r="FGW17" s="76"/>
      <c r="FGX17" s="76"/>
      <c r="FGY17" s="76"/>
      <c r="FGZ17" s="76"/>
      <c r="FHA17" s="76"/>
      <c r="FHB17" s="76"/>
      <c r="FHC17" s="76"/>
      <c r="FHD17" s="76"/>
      <c r="FHE17" s="76"/>
      <c r="FHF17" s="76"/>
      <c r="FHG17" s="76"/>
      <c r="FHH17" s="76"/>
      <c r="FHI17" s="76"/>
      <c r="FHJ17" s="76"/>
      <c r="FHK17" s="76"/>
      <c r="FHL17" s="76"/>
      <c r="FHM17" s="76"/>
      <c r="FHN17" s="76"/>
      <c r="FHO17" s="76"/>
      <c r="FHP17" s="76"/>
      <c r="FHQ17" s="76"/>
      <c r="FHR17" s="76"/>
      <c r="FHS17" s="76"/>
      <c r="FHT17" s="76"/>
      <c r="FHU17" s="76"/>
      <c r="FHV17" s="76"/>
      <c r="FHW17" s="76"/>
      <c r="FHX17" s="76"/>
      <c r="FHY17" s="76"/>
      <c r="FHZ17" s="76"/>
      <c r="FIA17" s="76"/>
      <c r="FIB17" s="76"/>
      <c r="FIC17" s="76"/>
      <c r="FID17" s="76"/>
      <c r="FIE17" s="76"/>
      <c r="FIF17" s="76"/>
      <c r="FIG17" s="76"/>
      <c r="FIH17" s="76"/>
      <c r="FII17" s="76"/>
      <c r="FIJ17" s="76"/>
      <c r="FIK17" s="76"/>
      <c r="FIL17" s="76"/>
      <c r="FIM17" s="76"/>
      <c r="FIN17" s="76"/>
      <c r="FIO17" s="76"/>
      <c r="FIP17" s="76"/>
      <c r="FIQ17" s="76"/>
      <c r="FIR17" s="76"/>
      <c r="FIS17" s="76"/>
      <c r="FIT17" s="76"/>
      <c r="FIU17" s="76"/>
      <c r="FIV17" s="76"/>
      <c r="FIW17" s="76"/>
      <c r="FIX17" s="76"/>
      <c r="FIY17" s="76"/>
      <c r="FIZ17" s="76"/>
      <c r="FJA17" s="76"/>
      <c r="FJB17" s="76"/>
      <c r="FJC17" s="76"/>
      <c r="FJD17" s="76"/>
      <c r="FJE17" s="76"/>
      <c r="FJF17" s="76"/>
      <c r="FJG17" s="76"/>
      <c r="FJH17" s="76"/>
      <c r="FJI17" s="76"/>
      <c r="FJJ17" s="76"/>
      <c r="FJK17" s="76"/>
      <c r="FJL17" s="76"/>
      <c r="FJM17" s="76"/>
      <c r="FJN17" s="76"/>
      <c r="FJO17" s="76"/>
      <c r="FJP17" s="76"/>
      <c r="FJQ17" s="76"/>
      <c r="FJR17" s="76"/>
      <c r="FJS17" s="76"/>
      <c r="FJT17" s="76"/>
      <c r="FJU17" s="76"/>
      <c r="FJV17" s="76"/>
      <c r="FJW17" s="76"/>
      <c r="FJX17" s="76"/>
      <c r="FJY17" s="76"/>
      <c r="FJZ17" s="76"/>
      <c r="FKA17" s="76"/>
      <c r="FKB17" s="76"/>
      <c r="FKC17" s="76"/>
      <c r="FKD17" s="76"/>
      <c r="FKE17" s="76"/>
      <c r="FKF17" s="76"/>
      <c r="FKG17" s="76"/>
      <c r="FKH17" s="76"/>
      <c r="FKI17" s="76"/>
      <c r="FKJ17" s="76"/>
      <c r="FKK17" s="76"/>
      <c r="FKL17" s="76"/>
      <c r="FKM17" s="76"/>
      <c r="FKN17" s="76"/>
      <c r="FKO17" s="76"/>
      <c r="FKP17" s="76"/>
      <c r="FKQ17" s="76"/>
      <c r="FKR17" s="76"/>
      <c r="FKS17" s="76"/>
      <c r="FKT17" s="76"/>
      <c r="FKU17" s="76"/>
      <c r="FKV17" s="76"/>
      <c r="FKW17" s="76"/>
      <c r="FKX17" s="76"/>
      <c r="FKY17" s="76"/>
      <c r="FKZ17" s="76"/>
      <c r="FLA17" s="76"/>
      <c r="FLB17" s="76"/>
      <c r="FLC17" s="76"/>
      <c r="FLD17" s="76"/>
      <c r="FLE17" s="76"/>
      <c r="FLF17" s="76"/>
      <c r="FLG17" s="76"/>
      <c r="FLH17" s="76"/>
      <c r="FLI17" s="76"/>
      <c r="FLJ17" s="76"/>
      <c r="FLK17" s="76"/>
      <c r="FLL17" s="76"/>
      <c r="FLM17" s="76"/>
      <c r="FLN17" s="76"/>
      <c r="FLO17" s="76"/>
      <c r="FLP17" s="76"/>
      <c r="FLQ17" s="76"/>
      <c r="FLR17" s="76"/>
      <c r="FLS17" s="76"/>
      <c r="FLT17" s="76"/>
      <c r="FLU17" s="76"/>
      <c r="FLV17" s="76"/>
      <c r="FLW17" s="76"/>
      <c r="FLX17" s="76"/>
      <c r="FLY17" s="76"/>
      <c r="FLZ17" s="76"/>
      <c r="FMA17" s="76"/>
      <c r="FMB17" s="76"/>
      <c r="FMC17" s="76"/>
      <c r="FMD17" s="76"/>
      <c r="FME17" s="76"/>
      <c r="FMF17" s="76"/>
      <c r="FMG17" s="76"/>
      <c r="FMH17" s="76"/>
      <c r="FMI17" s="76"/>
      <c r="FMJ17" s="76"/>
      <c r="FMK17" s="76"/>
      <c r="FML17" s="76"/>
      <c r="FMM17" s="76"/>
      <c r="FMN17" s="76"/>
      <c r="FMO17" s="76"/>
      <c r="FMP17" s="76"/>
      <c r="FMQ17" s="76"/>
      <c r="FMR17" s="76"/>
      <c r="FMS17" s="76"/>
      <c r="FMT17" s="76"/>
      <c r="FMU17" s="76"/>
      <c r="FMV17" s="76"/>
      <c r="FMW17" s="76"/>
      <c r="FMX17" s="76"/>
      <c r="FMY17" s="76"/>
      <c r="FMZ17" s="76"/>
      <c r="FNA17" s="76"/>
      <c r="FNB17" s="76"/>
      <c r="FNC17" s="76"/>
      <c r="FND17" s="76"/>
      <c r="FNE17" s="76"/>
      <c r="FNF17" s="76"/>
      <c r="FNG17" s="76"/>
      <c r="FNH17" s="76"/>
      <c r="FNI17" s="76"/>
      <c r="FNJ17" s="76"/>
      <c r="FNK17" s="76"/>
      <c r="FNL17" s="76"/>
      <c r="FNM17" s="76"/>
      <c r="FNN17" s="76"/>
      <c r="FNO17" s="76"/>
      <c r="FNP17" s="76"/>
      <c r="FNQ17" s="76"/>
      <c r="FNR17" s="76"/>
      <c r="FNS17" s="76"/>
      <c r="FNT17" s="76"/>
      <c r="FNU17" s="76"/>
      <c r="FNV17" s="76"/>
      <c r="FNW17" s="76"/>
      <c r="FNX17" s="76"/>
      <c r="FNY17" s="76"/>
      <c r="FNZ17" s="76"/>
      <c r="FOA17" s="76"/>
      <c r="FOB17" s="76"/>
      <c r="FOC17" s="76"/>
      <c r="FOD17" s="76"/>
      <c r="FOE17" s="76"/>
      <c r="FOF17" s="76"/>
      <c r="FOG17" s="76"/>
      <c r="FOH17" s="76"/>
      <c r="FOI17" s="76"/>
      <c r="FOJ17" s="76"/>
      <c r="FOK17" s="76"/>
      <c r="FOL17" s="76"/>
      <c r="FOM17" s="76"/>
      <c r="FON17" s="76"/>
      <c r="FOO17" s="76"/>
      <c r="FOP17" s="76"/>
      <c r="FOQ17" s="76"/>
      <c r="FOR17" s="76"/>
      <c r="FOS17" s="76"/>
      <c r="FOT17" s="76"/>
      <c r="FOU17" s="76"/>
      <c r="FOV17" s="76"/>
      <c r="FOW17" s="76"/>
      <c r="FOX17" s="76"/>
      <c r="FOY17" s="76"/>
      <c r="FOZ17" s="76"/>
      <c r="FPA17" s="76"/>
      <c r="FPB17" s="76"/>
      <c r="FPC17" s="76"/>
      <c r="FPD17" s="76"/>
      <c r="FPE17" s="76"/>
      <c r="FPF17" s="76"/>
      <c r="FPG17" s="76"/>
      <c r="FPH17" s="76"/>
      <c r="FPI17" s="76"/>
      <c r="FPJ17" s="76"/>
      <c r="FPK17" s="76"/>
      <c r="FPL17" s="76"/>
      <c r="FPM17" s="76"/>
      <c r="FPN17" s="76"/>
      <c r="FPO17" s="76"/>
      <c r="FPP17" s="76"/>
      <c r="FPQ17" s="76"/>
      <c r="FPR17" s="76"/>
      <c r="FPS17" s="76"/>
      <c r="FPT17" s="76"/>
      <c r="FPU17" s="76"/>
      <c r="FPV17" s="76"/>
      <c r="FPW17" s="76"/>
      <c r="FPX17" s="76"/>
      <c r="FPY17" s="76"/>
      <c r="FPZ17" s="76"/>
      <c r="FQA17" s="76"/>
      <c r="FQB17" s="76"/>
      <c r="FQC17" s="76"/>
      <c r="FQD17" s="76"/>
      <c r="FQE17" s="76"/>
      <c r="FQF17" s="76"/>
      <c r="FQG17" s="76"/>
      <c r="FQH17" s="76"/>
      <c r="FQI17" s="76"/>
      <c r="FQJ17" s="76"/>
      <c r="FQK17" s="76"/>
      <c r="FQL17" s="76"/>
      <c r="FQM17" s="76"/>
      <c r="FQN17" s="76"/>
      <c r="FQO17" s="76"/>
      <c r="FQP17" s="76"/>
      <c r="FQQ17" s="76"/>
      <c r="FQR17" s="76"/>
      <c r="FQS17" s="76"/>
      <c r="FQT17" s="76"/>
      <c r="FQU17" s="76"/>
      <c r="FQV17" s="76"/>
      <c r="FQW17" s="76"/>
      <c r="FQX17" s="76"/>
      <c r="FQY17" s="76"/>
      <c r="FQZ17" s="76"/>
      <c r="FRA17" s="76"/>
      <c r="FRB17" s="76"/>
      <c r="FRC17" s="76"/>
      <c r="FRD17" s="76"/>
      <c r="FRE17" s="76"/>
      <c r="FRF17" s="76"/>
      <c r="FRG17" s="76"/>
      <c r="FRH17" s="76"/>
      <c r="FRI17" s="76"/>
      <c r="FRJ17" s="76"/>
      <c r="FRK17" s="76"/>
      <c r="FRL17" s="76"/>
      <c r="FRM17" s="76"/>
      <c r="FRN17" s="76"/>
      <c r="FRO17" s="76"/>
      <c r="FRP17" s="76"/>
      <c r="FRQ17" s="76"/>
      <c r="FRR17" s="76"/>
      <c r="FRS17" s="76"/>
      <c r="FRT17" s="76"/>
      <c r="FRU17" s="76"/>
      <c r="FRV17" s="76"/>
      <c r="FRW17" s="76"/>
      <c r="FRX17" s="76"/>
      <c r="FRY17" s="76"/>
      <c r="FRZ17" s="76"/>
      <c r="FSA17" s="76"/>
      <c r="FSB17" s="76"/>
      <c r="FSC17" s="76"/>
      <c r="FSD17" s="76"/>
      <c r="FSE17" s="76"/>
      <c r="FSF17" s="76"/>
      <c r="FSG17" s="76"/>
      <c r="FSH17" s="76"/>
      <c r="FSI17" s="76"/>
      <c r="FSJ17" s="76"/>
      <c r="FSK17" s="76"/>
      <c r="FSL17" s="76"/>
      <c r="FSM17" s="76"/>
      <c r="FSN17" s="76"/>
      <c r="FSO17" s="76"/>
      <c r="FSP17" s="76"/>
      <c r="FSQ17" s="76"/>
      <c r="FSR17" s="76"/>
      <c r="FSS17" s="76"/>
      <c r="FST17" s="76"/>
      <c r="FSU17" s="76"/>
      <c r="FSV17" s="76"/>
      <c r="FSW17" s="76"/>
      <c r="FSX17" s="76"/>
      <c r="FSY17" s="76"/>
      <c r="FSZ17" s="76"/>
      <c r="FTA17" s="76"/>
      <c r="FTB17" s="76"/>
      <c r="FTC17" s="76"/>
      <c r="FTD17" s="76"/>
      <c r="FTE17" s="76"/>
      <c r="FTF17" s="76"/>
      <c r="FTG17" s="76"/>
      <c r="FTH17" s="76"/>
      <c r="FTI17" s="76"/>
      <c r="FTJ17" s="76"/>
      <c r="FTK17" s="76"/>
      <c r="FTL17" s="76"/>
      <c r="FTM17" s="76"/>
      <c r="FTN17" s="76"/>
      <c r="FTO17" s="76"/>
      <c r="FTP17" s="76"/>
      <c r="FTQ17" s="76"/>
      <c r="FTR17" s="76"/>
      <c r="FTS17" s="76"/>
      <c r="FTT17" s="76"/>
      <c r="FTU17" s="76"/>
      <c r="FTV17" s="76"/>
      <c r="FTW17" s="76"/>
      <c r="FTX17" s="76"/>
      <c r="FTY17" s="76"/>
      <c r="FTZ17" s="76"/>
      <c r="FUA17" s="76"/>
      <c r="FUB17" s="76"/>
      <c r="FUC17" s="76"/>
      <c r="FUD17" s="76"/>
      <c r="FUE17" s="76"/>
      <c r="FUF17" s="76"/>
      <c r="FUG17" s="76"/>
      <c r="FUH17" s="76"/>
      <c r="FUI17" s="76"/>
      <c r="FUJ17" s="76"/>
      <c r="FUK17" s="76"/>
      <c r="FUL17" s="76"/>
      <c r="FUM17" s="76"/>
      <c r="FUN17" s="76"/>
      <c r="FUO17" s="76"/>
      <c r="FUP17" s="76"/>
      <c r="FUQ17" s="76"/>
      <c r="FUR17" s="76"/>
      <c r="FUS17" s="76"/>
      <c r="FUT17" s="76"/>
      <c r="FUU17" s="76"/>
      <c r="FUV17" s="76"/>
      <c r="FUW17" s="76"/>
      <c r="FUX17" s="76"/>
      <c r="FUY17" s="76"/>
      <c r="FUZ17" s="76"/>
      <c r="FVA17" s="76"/>
      <c r="FVB17" s="76"/>
      <c r="FVC17" s="76"/>
      <c r="FVD17" s="76"/>
      <c r="FVE17" s="76"/>
      <c r="FVF17" s="76"/>
      <c r="FVG17" s="76"/>
      <c r="FVH17" s="76"/>
      <c r="FVI17" s="76"/>
      <c r="FVJ17" s="76"/>
      <c r="FVK17" s="76"/>
      <c r="FVL17" s="76"/>
      <c r="FVM17" s="76"/>
      <c r="FVN17" s="76"/>
      <c r="FVO17" s="76"/>
      <c r="FVP17" s="76"/>
      <c r="FVQ17" s="76"/>
      <c r="FVR17" s="76"/>
      <c r="FVS17" s="76"/>
      <c r="FVT17" s="76"/>
      <c r="FVU17" s="76"/>
      <c r="FVV17" s="76"/>
      <c r="FVW17" s="76"/>
      <c r="FVX17" s="76"/>
      <c r="FVY17" s="76"/>
      <c r="FVZ17" s="76"/>
      <c r="FWA17" s="76"/>
      <c r="FWB17" s="76"/>
      <c r="FWC17" s="76"/>
      <c r="FWD17" s="76"/>
      <c r="FWE17" s="76"/>
      <c r="FWF17" s="76"/>
      <c r="FWG17" s="76"/>
      <c r="FWH17" s="76"/>
      <c r="FWI17" s="76"/>
      <c r="FWJ17" s="76"/>
      <c r="FWK17" s="76"/>
      <c r="FWL17" s="76"/>
      <c r="FWM17" s="76"/>
      <c r="FWN17" s="76"/>
      <c r="FWO17" s="76"/>
      <c r="FWP17" s="76"/>
      <c r="FWQ17" s="76"/>
      <c r="FWR17" s="76"/>
      <c r="FWS17" s="76"/>
      <c r="FWT17" s="76"/>
      <c r="FWU17" s="76"/>
      <c r="FWV17" s="76"/>
      <c r="FWW17" s="76"/>
      <c r="FWX17" s="76"/>
      <c r="FWY17" s="76"/>
      <c r="FWZ17" s="76"/>
      <c r="FXA17" s="76"/>
      <c r="FXB17" s="76"/>
      <c r="FXC17" s="76"/>
      <c r="FXD17" s="76"/>
      <c r="FXE17" s="76"/>
      <c r="FXF17" s="76"/>
      <c r="FXG17" s="76"/>
      <c r="FXH17" s="76"/>
      <c r="FXI17" s="76"/>
      <c r="FXJ17" s="76"/>
      <c r="FXK17" s="76"/>
      <c r="FXL17" s="76"/>
      <c r="FXM17" s="76"/>
      <c r="FXN17" s="76"/>
      <c r="FXO17" s="76"/>
      <c r="FXP17" s="76"/>
      <c r="FXQ17" s="76"/>
      <c r="FXR17" s="76"/>
      <c r="FXS17" s="76"/>
      <c r="FXT17" s="76"/>
      <c r="FXU17" s="76"/>
      <c r="FXV17" s="76"/>
      <c r="FXW17" s="76"/>
      <c r="FXX17" s="76"/>
      <c r="FXY17" s="76"/>
      <c r="FXZ17" s="76"/>
      <c r="FYA17" s="76"/>
      <c r="FYB17" s="76"/>
      <c r="FYC17" s="76"/>
      <c r="FYD17" s="76"/>
      <c r="FYE17" s="76"/>
      <c r="FYF17" s="76"/>
      <c r="FYG17" s="76"/>
      <c r="FYH17" s="76"/>
      <c r="FYI17" s="76"/>
      <c r="FYJ17" s="76"/>
      <c r="FYK17" s="76"/>
      <c r="FYL17" s="76"/>
      <c r="FYM17" s="76"/>
      <c r="FYN17" s="76"/>
      <c r="FYO17" s="76"/>
      <c r="FYP17" s="76"/>
      <c r="FYQ17" s="76"/>
      <c r="FYR17" s="76"/>
      <c r="FYS17" s="76"/>
      <c r="FYT17" s="76"/>
      <c r="FYU17" s="76"/>
      <c r="FYV17" s="76"/>
      <c r="FYW17" s="76"/>
      <c r="FYX17" s="76"/>
      <c r="FYY17" s="76"/>
      <c r="FYZ17" s="76"/>
      <c r="FZA17" s="76"/>
      <c r="FZB17" s="76"/>
      <c r="FZC17" s="76"/>
      <c r="FZD17" s="76"/>
      <c r="FZE17" s="76"/>
      <c r="FZF17" s="76"/>
      <c r="FZG17" s="76"/>
      <c r="FZH17" s="76"/>
      <c r="FZI17" s="76"/>
      <c r="FZJ17" s="76"/>
      <c r="FZK17" s="76"/>
      <c r="FZL17" s="76"/>
      <c r="FZM17" s="76"/>
      <c r="FZN17" s="76"/>
      <c r="FZO17" s="76"/>
      <c r="FZP17" s="76"/>
      <c r="FZQ17" s="76"/>
      <c r="FZR17" s="76"/>
      <c r="FZS17" s="76"/>
      <c r="FZT17" s="76"/>
      <c r="FZU17" s="76"/>
      <c r="FZV17" s="76"/>
      <c r="FZW17" s="76"/>
      <c r="FZX17" s="76"/>
      <c r="FZY17" s="76"/>
      <c r="FZZ17" s="76"/>
      <c r="GAA17" s="76"/>
      <c r="GAB17" s="76"/>
      <c r="GAC17" s="76"/>
      <c r="GAD17" s="76"/>
      <c r="GAE17" s="76"/>
      <c r="GAF17" s="76"/>
      <c r="GAG17" s="76"/>
      <c r="GAH17" s="76"/>
      <c r="GAI17" s="76"/>
      <c r="GAJ17" s="76"/>
      <c r="GAK17" s="76"/>
      <c r="GAL17" s="76"/>
      <c r="GAM17" s="76"/>
      <c r="GAN17" s="76"/>
      <c r="GAO17" s="76"/>
      <c r="GAP17" s="76"/>
      <c r="GAQ17" s="76"/>
      <c r="GAR17" s="76"/>
      <c r="GAS17" s="76"/>
      <c r="GAT17" s="76"/>
      <c r="GAU17" s="76"/>
      <c r="GAV17" s="76"/>
      <c r="GAW17" s="76"/>
      <c r="GAX17" s="76"/>
      <c r="GAY17" s="76"/>
      <c r="GAZ17" s="76"/>
      <c r="GBA17" s="76"/>
      <c r="GBB17" s="76"/>
      <c r="GBC17" s="76"/>
      <c r="GBD17" s="76"/>
      <c r="GBE17" s="76"/>
      <c r="GBF17" s="76"/>
      <c r="GBG17" s="76"/>
      <c r="GBH17" s="76"/>
      <c r="GBI17" s="76"/>
      <c r="GBJ17" s="76"/>
      <c r="GBK17" s="76"/>
      <c r="GBL17" s="76"/>
      <c r="GBM17" s="76"/>
      <c r="GBN17" s="76"/>
      <c r="GBO17" s="76"/>
      <c r="GBP17" s="76"/>
      <c r="GBQ17" s="76"/>
      <c r="GBR17" s="76"/>
      <c r="GBS17" s="76"/>
      <c r="GBT17" s="76"/>
      <c r="GBU17" s="76"/>
      <c r="GBV17" s="76"/>
      <c r="GBW17" s="76"/>
      <c r="GBX17" s="76"/>
      <c r="GBY17" s="76"/>
      <c r="GBZ17" s="76"/>
      <c r="GCA17" s="76"/>
      <c r="GCB17" s="76"/>
      <c r="GCC17" s="76"/>
      <c r="GCD17" s="76"/>
      <c r="GCE17" s="76"/>
      <c r="GCF17" s="76"/>
      <c r="GCG17" s="76"/>
      <c r="GCH17" s="76"/>
      <c r="GCI17" s="76"/>
      <c r="GCJ17" s="76"/>
      <c r="GCK17" s="76"/>
      <c r="GCL17" s="76"/>
      <c r="GCM17" s="76"/>
      <c r="GCN17" s="76"/>
      <c r="GCO17" s="76"/>
      <c r="GCP17" s="76"/>
      <c r="GCQ17" s="76"/>
      <c r="GCR17" s="76"/>
      <c r="GCS17" s="76"/>
      <c r="GCT17" s="76"/>
      <c r="GCU17" s="76"/>
      <c r="GCV17" s="76"/>
      <c r="GCW17" s="76"/>
      <c r="GCX17" s="76"/>
      <c r="GCY17" s="76"/>
      <c r="GCZ17" s="76"/>
      <c r="GDA17" s="76"/>
      <c r="GDB17" s="76"/>
      <c r="GDC17" s="76"/>
      <c r="GDD17" s="76"/>
      <c r="GDE17" s="76"/>
      <c r="GDF17" s="76"/>
      <c r="GDG17" s="76"/>
      <c r="GDH17" s="76"/>
      <c r="GDI17" s="76"/>
      <c r="GDJ17" s="76"/>
      <c r="GDK17" s="76"/>
      <c r="GDL17" s="76"/>
      <c r="GDM17" s="76"/>
      <c r="GDN17" s="76"/>
      <c r="GDO17" s="76"/>
      <c r="GDP17" s="76"/>
      <c r="GDQ17" s="76"/>
      <c r="GDR17" s="76"/>
      <c r="GDS17" s="76"/>
      <c r="GDT17" s="76"/>
      <c r="GDU17" s="76"/>
      <c r="GDV17" s="76"/>
      <c r="GDW17" s="76"/>
      <c r="GDX17" s="76"/>
      <c r="GDY17" s="76"/>
      <c r="GDZ17" s="76"/>
      <c r="GEA17" s="76"/>
      <c r="GEB17" s="76"/>
      <c r="GEC17" s="76"/>
      <c r="GED17" s="76"/>
      <c r="GEE17" s="76"/>
      <c r="GEF17" s="76"/>
      <c r="GEG17" s="76"/>
      <c r="GEH17" s="76"/>
      <c r="GEI17" s="76"/>
      <c r="GEJ17" s="76"/>
      <c r="GEK17" s="76"/>
      <c r="GEL17" s="76"/>
      <c r="GEM17" s="76"/>
      <c r="GEN17" s="76"/>
      <c r="GEO17" s="76"/>
      <c r="GEP17" s="76"/>
      <c r="GEQ17" s="76"/>
      <c r="GER17" s="76"/>
      <c r="GES17" s="76"/>
      <c r="GET17" s="76"/>
      <c r="GEU17" s="76"/>
      <c r="GEV17" s="76"/>
      <c r="GEW17" s="76"/>
      <c r="GEX17" s="76"/>
      <c r="GEY17" s="76"/>
      <c r="GEZ17" s="76"/>
      <c r="GFA17" s="76"/>
      <c r="GFB17" s="76"/>
      <c r="GFC17" s="76"/>
      <c r="GFD17" s="76"/>
      <c r="GFE17" s="76"/>
      <c r="GFF17" s="76"/>
      <c r="GFG17" s="76"/>
      <c r="GFH17" s="76"/>
      <c r="GFI17" s="76"/>
      <c r="GFJ17" s="76"/>
      <c r="GFK17" s="76"/>
      <c r="GFL17" s="76"/>
      <c r="GFM17" s="76"/>
      <c r="GFN17" s="76"/>
      <c r="GFO17" s="76"/>
      <c r="GFP17" s="76"/>
      <c r="GFQ17" s="76"/>
      <c r="GFR17" s="76"/>
      <c r="GFS17" s="76"/>
      <c r="GFT17" s="76"/>
      <c r="GFU17" s="76"/>
      <c r="GFV17" s="76"/>
      <c r="GFW17" s="76"/>
      <c r="GFX17" s="76"/>
      <c r="GFY17" s="76"/>
      <c r="GFZ17" s="76"/>
      <c r="GGA17" s="76"/>
      <c r="GGB17" s="76"/>
      <c r="GGC17" s="76"/>
      <c r="GGD17" s="76"/>
      <c r="GGE17" s="76"/>
      <c r="GGF17" s="76"/>
      <c r="GGG17" s="76"/>
      <c r="GGH17" s="76"/>
      <c r="GGI17" s="76"/>
      <c r="GGJ17" s="76"/>
      <c r="GGK17" s="76"/>
      <c r="GGL17" s="76"/>
      <c r="GGM17" s="76"/>
      <c r="GGN17" s="76"/>
      <c r="GGO17" s="76"/>
      <c r="GGP17" s="76"/>
      <c r="GGQ17" s="76"/>
      <c r="GGR17" s="76"/>
      <c r="GGS17" s="76"/>
      <c r="GGT17" s="76"/>
      <c r="GGU17" s="76"/>
      <c r="GGV17" s="76"/>
      <c r="GGW17" s="76"/>
      <c r="GGX17" s="76"/>
      <c r="GGY17" s="76"/>
      <c r="GGZ17" s="76"/>
      <c r="GHA17" s="76"/>
      <c r="GHB17" s="76"/>
      <c r="GHC17" s="76"/>
      <c r="GHD17" s="76"/>
      <c r="GHE17" s="76"/>
      <c r="GHF17" s="76"/>
      <c r="GHG17" s="76"/>
      <c r="GHH17" s="76"/>
      <c r="GHI17" s="76"/>
      <c r="GHJ17" s="76"/>
      <c r="GHK17" s="76"/>
      <c r="GHL17" s="76"/>
      <c r="GHM17" s="76"/>
      <c r="GHN17" s="76"/>
      <c r="GHO17" s="76"/>
      <c r="GHP17" s="76"/>
      <c r="GHQ17" s="76"/>
      <c r="GHR17" s="76"/>
      <c r="GHS17" s="76"/>
      <c r="GHT17" s="76"/>
      <c r="GHU17" s="76"/>
      <c r="GHV17" s="76"/>
      <c r="GHW17" s="76"/>
      <c r="GHX17" s="76"/>
      <c r="GHY17" s="76"/>
      <c r="GHZ17" s="76"/>
      <c r="GIA17" s="76"/>
      <c r="GIB17" s="76"/>
      <c r="GIC17" s="76"/>
      <c r="GID17" s="76"/>
      <c r="GIE17" s="76"/>
      <c r="GIF17" s="76"/>
      <c r="GIG17" s="76"/>
      <c r="GIH17" s="76"/>
      <c r="GII17" s="76"/>
      <c r="GIJ17" s="76"/>
      <c r="GIK17" s="76"/>
      <c r="GIL17" s="76"/>
      <c r="GIM17" s="76"/>
      <c r="GIN17" s="76"/>
      <c r="GIO17" s="76"/>
      <c r="GIP17" s="76"/>
      <c r="GIQ17" s="76"/>
      <c r="GIR17" s="76"/>
      <c r="GIS17" s="76"/>
      <c r="GIT17" s="76"/>
      <c r="GIU17" s="76"/>
      <c r="GIV17" s="76"/>
      <c r="GIW17" s="76"/>
      <c r="GIX17" s="76"/>
      <c r="GIY17" s="76"/>
      <c r="GIZ17" s="76"/>
      <c r="GJA17" s="76"/>
      <c r="GJB17" s="76"/>
      <c r="GJC17" s="76"/>
      <c r="GJD17" s="76"/>
      <c r="GJE17" s="76"/>
      <c r="GJF17" s="76"/>
      <c r="GJG17" s="76"/>
      <c r="GJH17" s="76"/>
      <c r="GJI17" s="76"/>
      <c r="GJJ17" s="76"/>
      <c r="GJK17" s="76"/>
      <c r="GJL17" s="76"/>
      <c r="GJM17" s="76"/>
      <c r="GJN17" s="76"/>
      <c r="GJO17" s="76"/>
      <c r="GJP17" s="76"/>
      <c r="GJQ17" s="76"/>
      <c r="GJR17" s="76"/>
      <c r="GJS17" s="76"/>
      <c r="GJT17" s="76"/>
      <c r="GJU17" s="76"/>
      <c r="GJV17" s="76"/>
      <c r="GJW17" s="76"/>
      <c r="GJX17" s="76"/>
      <c r="GJY17" s="76"/>
      <c r="GJZ17" s="76"/>
      <c r="GKA17" s="76"/>
      <c r="GKB17" s="76"/>
      <c r="GKC17" s="76"/>
      <c r="GKD17" s="76"/>
      <c r="GKE17" s="76"/>
      <c r="GKF17" s="76"/>
      <c r="GKG17" s="76"/>
      <c r="GKH17" s="76"/>
      <c r="GKI17" s="76"/>
      <c r="GKJ17" s="76"/>
      <c r="GKK17" s="76"/>
      <c r="GKL17" s="76"/>
      <c r="GKM17" s="76"/>
      <c r="GKN17" s="76"/>
      <c r="GKO17" s="76"/>
      <c r="GKP17" s="76"/>
      <c r="GKQ17" s="76"/>
      <c r="GKR17" s="76"/>
      <c r="GKS17" s="76"/>
      <c r="GKT17" s="76"/>
      <c r="GKU17" s="76"/>
      <c r="GKV17" s="76"/>
      <c r="GKW17" s="76"/>
      <c r="GKX17" s="76"/>
      <c r="GKY17" s="76"/>
      <c r="GKZ17" s="76"/>
      <c r="GLA17" s="76"/>
      <c r="GLB17" s="76"/>
      <c r="GLC17" s="76"/>
      <c r="GLD17" s="76"/>
      <c r="GLE17" s="76"/>
      <c r="GLF17" s="76"/>
      <c r="GLG17" s="76"/>
      <c r="GLH17" s="76"/>
      <c r="GLI17" s="76"/>
      <c r="GLJ17" s="76"/>
      <c r="GLK17" s="76"/>
      <c r="GLL17" s="76"/>
      <c r="GLM17" s="76"/>
      <c r="GLN17" s="76"/>
      <c r="GLO17" s="76"/>
      <c r="GLP17" s="76"/>
      <c r="GLQ17" s="76"/>
      <c r="GLR17" s="76"/>
      <c r="GLS17" s="76"/>
      <c r="GLT17" s="76"/>
      <c r="GLU17" s="76"/>
      <c r="GLV17" s="76"/>
      <c r="GLW17" s="76"/>
      <c r="GLX17" s="76"/>
      <c r="GLY17" s="76"/>
      <c r="GLZ17" s="76"/>
      <c r="GMA17" s="76"/>
      <c r="GMB17" s="76"/>
      <c r="GMC17" s="76"/>
      <c r="GMD17" s="76"/>
      <c r="GME17" s="76"/>
      <c r="GMF17" s="76"/>
      <c r="GMG17" s="76"/>
      <c r="GMH17" s="76"/>
      <c r="GMI17" s="76"/>
      <c r="GMJ17" s="76"/>
      <c r="GMK17" s="76"/>
      <c r="GML17" s="76"/>
      <c r="GMM17" s="76"/>
      <c r="GMN17" s="76"/>
      <c r="GMO17" s="76"/>
      <c r="GMP17" s="76"/>
      <c r="GMQ17" s="76"/>
      <c r="GMR17" s="76"/>
      <c r="GMS17" s="76"/>
      <c r="GMT17" s="76"/>
      <c r="GMU17" s="76"/>
      <c r="GMV17" s="76"/>
      <c r="GMW17" s="76"/>
      <c r="GMX17" s="76"/>
      <c r="GMY17" s="76"/>
      <c r="GMZ17" s="76"/>
      <c r="GNA17" s="76"/>
      <c r="GNB17" s="76"/>
      <c r="GNC17" s="76"/>
      <c r="GND17" s="76"/>
      <c r="GNE17" s="76"/>
      <c r="GNF17" s="76"/>
      <c r="GNG17" s="76"/>
      <c r="GNH17" s="76"/>
      <c r="GNI17" s="76"/>
      <c r="GNJ17" s="76"/>
      <c r="GNK17" s="76"/>
      <c r="GNL17" s="76"/>
      <c r="GNM17" s="76"/>
      <c r="GNN17" s="76"/>
      <c r="GNO17" s="76"/>
      <c r="GNP17" s="76"/>
      <c r="GNQ17" s="76"/>
      <c r="GNR17" s="76"/>
      <c r="GNS17" s="76"/>
      <c r="GNT17" s="76"/>
      <c r="GNU17" s="76"/>
      <c r="GNV17" s="76"/>
      <c r="GNW17" s="76"/>
      <c r="GNX17" s="76"/>
      <c r="GNY17" s="76"/>
      <c r="GNZ17" s="76"/>
      <c r="GOA17" s="76"/>
      <c r="GOB17" s="76"/>
      <c r="GOC17" s="76"/>
      <c r="GOD17" s="76"/>
      <c r="GOE17" s="76"/>
      <c r="GOF17" s="76"/>
      <c r="GOG17" s="76"/>
      <c r="GOH17" s="76"/>
      <c r="GOI17" s="76"/>
      <c r="GOJ17" s="76"/>
      <c r="GOK17" s="76"/>
      <c r="GOL17" s="76"/>
      <c r="GOM17" s="76"/>
      <c r="GON17" s="76"/>
      <c r="GOO17" s="76"/>
      <c r="GOP17" s="76"/>
      <c r="GOQ17" s="76"/>
      <c r="GOR17" s="76"/>
      <c r="GOS17" s="76"/>
      <c r="GOT17" s="76"/>
      <c r="GOU17" s="76"/>
      <c r="GOV17" s="76"/>
      <c r="GOW17" s="76"/>
      <c r="GOX17" s="76"/>
      <c r="GOY17" s="76"/>
      <c r="GOZ17" s="76"/>
      <c r="GPA17" s="76"/>
      <c r="GPB17" s="76"/>
      <c r="GPC17" s="76"/>
      <c r="GPD17" s="76"/>
      <c r="GPE17" s="76"/>
      <c r="GPF17" s="76"/>
      <c r="GPG17" s="76"/>
      <c r="GPH17" s="76"/>
      <c r="GPI17" s="76"/>
      <c r="GPJ17" s="76"/>
      <c r="GPK17" s="76"/>
      <c r="GPL17" s="76"/>
      <c r="GPM17" s="76"/>
      <c r="GPN17" s="76"/>
      <c r="GPO17" s="76"/>
      <c r="GPP17" s="76"/>
      <c r="GPQ17" s="76"/>
      <c r="GPR17" s="76"/>
      <c r="GPS17" s="76"/>
      <c r="GPT17" s="76"/>
      <c r="GPU17" s="76"/>
      <c r="GPV17" s="76"/>
      <c r="GPW17" s="76"/>
      <c r="GPX17" s="76"/>
      <c r="GPY17" s="76"/>
      <c r="GPZ17" s="76"/>
      <c r="GQA17" s="76"/>
      <c r="GQB17" s="76"/>
      <c r="GQC17" s="76"/>
      <c r="GQD17" s="76"/>
      <c r="GQE17" s="76"/>
      <c r="GQF17" s="76"/>
      <c r="GQG17" s="76"/>
      <c r="GQH17" s="76"/>
      <c r="GQI17" s="76"/>
      <c r="GQJ17" s="76"/>
      <c r="GQK17" s="76"/>
      <c r="GQL17" s="76"/>
      <c r="GQM17" s="76"/>
      <c r="GQN17" s="76"/>
      <c r="GQO17" s="76"/>
      <c r="GQP17" s="76"/>
      <c r="GQQ17" s="76"/>
      <c r="GQR17" s="76"/>
      <c r="GQS17" s="76"/>
      <c r="GQT17" s="76"/>
      <c r="GQU17" s="76"/>
      <c r="GQV17" s="76"/>
      <c r="GQW17" s="76"/>
      <c r="GQX17" s="76"/>
      <c r="GQY17" s="76"/>
      <c r="GQZ17" s="76"/>
      <c r="GRA17" s="76"/>
      <c r="GRB17" s="76"/>
      <c r="GRC17" s="76"/>
      <c r="GRD17" s="76"/>
      <c r="GRE17" s="76"/>
      <c r="GRF17" s="76"/>
      <c r="GRG17" s="76"/>
      <c r="GRH17" s="76"/>
      <c r="GRI17" s="76"/>
      <c r="GRJ17" s="76"/>
      <c r="GRK17" s="76"/>
      <c r="GRL17" s="76"/>
      <c r="GRM17" s="76"/>
      <c r="GRN17" s="76"/>
      <c r="GRO17" s="76"/>
      <c r="GRP17" s="76"/>
      <c r="GRQ17" s="76"/>
      <c r="GRR17" s="76"/>
      <c r="GRS17" s="76"/>
      <c r="GRT17" s="76"/>
      <c r="GRU17" s="76"/>
      <c r="GRV17" s="76"/>
      <c r="GRW17" s="76"/>
      <c r="GRX17" s="76"/>
      <c r="GRY17" s="76"/>
      <c r="GRZ17" s="76"/>
      <c r="GSA17" s="76"/>
      <c r="GSB17" s="76"/>
      <c r="GSC17" s="76"/>
      <c r="GSD17" s="76"/>
      <c r="GSE17" s="76"/>
      <c r="GSF17" s="76"/>
      <c r="GSG17" s="76"/>
      <c r="GSH17" s="76"/>
      <c r="GSI17" s="76"/>
      <c r="GSJ17" s="76"/>
      <c r="GSK17" s="76"/>
      <c r="GSL17" s="76"/>
      <c r="GSM17" s="76"/>
      <c r="GSN17" s="76"/>
      <c r="GSO17" s="76"/>
      <c r="GSP17" s="76"/>
      <c r="GSQ17" s="76"/>
      <c r="GSR17" s="76"/>
      <c r="GSS17" s="76"/>
      <c r="GST17" s="76"/>
      <c r="GSU17" s="76"/>
      <c r="GSV17" s="76"/>
      <c r="GSW17" s="76"/>
      <c r="GSX17" s="76"/>
      <c r="GSY17" s="76"/>
      <c r="GSZ17" s="76"/>
      <c r="GTA17" s="76"/>
      <c r="GTB17" s="76"/>
      <c r="GTC17" s="76"/>
      <c r="GTD17" s="76"/>
      <c r="GTE17" s="76"/>
      <c r="GTF17" s="76"/>
      <c r="GTG17" s="76"/>
      <c r="GTH17" s="76"/>
      <c r="GTI17" s="76"/>
      <c r="GTJ17" s="76"/>
      <c r="GTK17" s="76"/>
      <c r="GTL17" s="76"/>
      <c r="GTM17" s="76"/>
      <c r="GTN17" s="76"/>
      <c r="GTO17" s="76"/>
      <c r="GTP17" s="76"/>
      <c r="GTQ17" s="76"/>
      <c r="GTR17" s="76"/>
      <c r="GTS17" s="76"/>
      <c r="GTT17" s="76"/>
      <c r="GTU17" s="76"/>
      <c r="GTV17" s="76"/>
      <c r="GTW17" s="76"/>
      <c r="GTX17" s="76"/>
      <c r="GTY17" s="76"/>
      <c r="GTZ17" s="76"/>
      <c r="GUA17" s="76"/>
      <c r="GUB17" s="76"/>
      <c r="GUC17" s="76"/>
      <c r="GUD17" s="76"/>
      <c r="GUE17" s="76"/>
      <c r="GUF17" s="76"/>
      <c r="GUG17" s="76"/>
      <c r="GUH17" s="76"/>
      <c r="GUI17" s="76"/>
      <c r="GUJ17" s="76"/>
      <c r="GUK17" s="76"/>
      <c r="GUL17" s="76"/>
      <c r="GUM17" s="76"/>
      <c r="GUN17" s="76"/>
      <c r="GUO17" s="76"/>
      <c r="GUP17" s="76"/>
      <c r="GUQ17" s="76"/>
      <c r="GUR17" s="76"/>
      <c r="GUS17" s="76"/>
      <c r="GUT17" s="76"/>
      <c r="GUU17" s="76"/>
      <c r="GUV17" s="76"/>
      <c r="GUW17" s="76"/>
      <c r="GUX17" s="76"/>
      <c r="GUY17" s="76"/>
      <c r="GUZ17" s="76"/>
      <c r="GVA17" s="76"/>
      <c r="GVB17" s="76"/>
      <c r="GVC17" s="76"/>
      <c r="GVD17" s="76"/>
      <c r="GVE17" s="76"/>
      <c r="GVF17" s="76"/>
      <c r="GVG17" s="76"/>
      <c r="GVH17" s="76"/>
      <c r="GVI17" s="76"/>
      <c r="GVJ17" s="76"/>
      <c r="GVK17" s="76"/>
      <c r="GVL17" s="76"/>
      <c r="GVM17" s="76"/>
      <c r="GVN17" s="76"/>
      <c r="GVO17" s="76"/>
      <c r="GVP17" s="76"/>
      <c r="GVQ17" s="76"/>
      <c r="GVR17" s="76"/>
      <c r="GVS17" s="76"/>
      <c r="GVT17" s="76"/>
      <c r="GVU17" s="76"/>
      <c r="GVV17" s="76"/>
      <c r="GVW17" s="76"/>
      <c r="GVX17" s="76"/>
      <c r="GVY17" s="76"/>
      <c r="GVZ17" s="76"/>
      <c r="GWA17" s="76"/>
      <c r="GWB17" s="76"/>
      <c r="GWC17" s="76"/>
      <c r="GWD17" s="76"/>
      <c r="GWE17" s="76"/>
      <c r="GWF17" s="76"/>
      <c r="GWG17" s="76"/>
      <c r="GWH17" s="76"/>
      <c r="GWI17" s="76"/>
      <c r="GWJ17" s="76"/>
      <c r="GWK17" s="76"/>
      <c r="GWL17" s="76"/>
      <c r="GWM17" s="76"/>
      <c r="GWN17" s="76"/>
      <c r="GWO17" s="76"/>
      <c r="GWP17" s="76"/>
      <c r="GWQ17" s="76"/>
      <c r="GWR17" s="76"/>
      <c r="GWS17" s="76"/>
      <c r="GWT17" s="76"/>
      <c r="GWU17" s="76"/>
      <c r="GWV17" s="76"/>
      <c r="GWW17" s="76"/>
      <c r="GWX17" s="76"/>
      <c r="GWY17" s="76"/>
      <c r="GWZ17" s="76"/>
      <c r="GXA17" s="76"/>
      <c r="GXB17" s="76"/>
      <c r="GXC17" s="76"/>
      <c r="GXD17" s="76"/>
      <c r="GXE17" s="76"/>
      <c r="GXF17" s="76"/>
      <c r="GXG17" s="76"/>
      <c r="GXH17" s="76"/>
      <c r="GXI17" s="76"/>
      <c r="GXJ17" s="76"/>
      <c r="GXK17" s="76"/>
      <c r="GXL17" s="76"/>
      <c r="GXM17" s="76"/>
      <c r="GXN17" s="76"/>
      <c r="GXO17" s="76"/>
      <c r="GXP17" s="76"/>
      <c r="GXQ17" s="76"/>
      <c r="GXR17" s="76"/>
      <c r="GXS17" s="76"/>
      <c r="GXT17" s="76"/>
      <c r="GXU17" s="76"/>
      <c r="GXV17" s="76"/>
      <c r="GXW17" s="76"/>
      <c r="GXX17" s="76"/>
      <c r="GXY17" s="76"/>
      <c r="GXZ17" s="76"/>
      <c r="GYA17" s="76"/>
      <c r="GYB17" s="76"/>
      <c r="GYC17" s="76"/>
      <c r="GYD17" s="76"/>
      <c r="GYE17" s="76"/>
      <c r="GYF17" s="76"/>
      <c r="GYG17" s="76"/>
      <c r="GYH17" s="76"/>
      <c r="GYI17" s="76"/>
      <c r="GYJ17" s="76"/>
      <c r="GYK17" s="76"/>
      <c r="GYL17" s="76"/>
      <c r="GYM17" s="76"/>
      <c r="GYN17" s="76"/>
      <c r="GYO17" s="76"/>
      <c r="GYP17" s="76"/>
      <c r="GYQ17" s="76"/>
      <c r="GYR17" s="76"/>
      <c r="GYS17" s="76"/>
      <c r="GYT17" s="76"/>
      <c r="GYU17" s="76"/>
      <c r="GYV17" s="76"/>
      <c r="GYW17" s="76"/>
      <c r="GYX17" s="76"/>
      <c r="GYY17" s="76"/>
      <c r="GYZ17" s="76"/>
      <c r="GZA17" s="76"/>
      <c r="GZB17" s="76"/>
      <c r="GZC17" s="76"/>
      <c r="GZD17" s="76"/>
      <c r="GZE17" s="76"/>
      <c r="GZF17" s="76"/>
      <c r="GZG17" s="76"/>
      <c r="GZH17" s="76"/>
      <c r="GZI17" s="76"/>
      <c r="GZJ17" s="76"/>
      <c r="GZK17" s="76"/>
      <c r="GZL17" s="76"/>
      <c r="GZM17" s="76"/>
      <c r="GZN17" s="76"/>
      <c r="GZO17" s="76"/>
      <c r="GZP17" s="76"/>
      <c r="GZQ17" s="76"/>
      <c r="GZR17" s="76"/>
      <c r="GZS17" s="76"/>
      <c r="GZT17" s="76"/>
      <c r="GZU17" s="76"/>
      <c r="GZV17" s="76"/>
      <c r="GZW17" s="76"/>
      <c r="GZX17" s="76"/>
      <c r="GZY17" s="76"/>
      <c r="GZZ17" s="76"/>
      <c r="HAA17" s="76"/>
      <c r="HAB17" s="76"/>
      <c r="HAC17" s="76"/>
      <c r="HAD17" s="76"/>
      <c r="HAE17" s="76"/>
      <c r="HAF17" s="76"/>
      <c r="HAG17" s="76"/>
      <c r="HAH17" s="76"/>
      <c r="HAI17" s="76"/>
      <c r="HAJ17" s="76"/>
      <c r="HAK17" s="76"/>
      <c r="HAL17" s="76"/>
      <c r="HAM17" s="76"/>
      <c r="HAN17" s="76"/>
      <c r="HAO17" s="76"/>
      <c r="HAP17" s="76"/>
      <c r="HAQ17" s="76"/>
      <c r="HAR17" s="76"/>
      <c r="HAS17" s="76"/>
      <c r="HAT17" s="76"/>
      <c r="HAU17" s="76"/>
      <c r="HAV17" s="76"/>
      <c r="HAW17" s="76"/>
      <c r="HAX17" s="76"/>
      <c r="HAY17" s="76"/>
      <c r="HAZ17" s="76"/>
      <c r="HBA17" s="76"/>
      <c r="HBB17" s="76"/>
      <c r="HBC17" s="76"/>
      <c r="HBD17" s="76"/>
      <c r="HBE17" s="76"/>
      <c r="HBF17" s="76"/>
      <c r="HBG17" s="76"/>
      <c r="HBH17" s="76"/>
      <c r="HBI17" s="76"/>
      <c r="HBJ17" s="76"/>
      <c r="HBK17" s="76"/>
      <c r="HBL17" s="76"/>
      <c r="HBM17" s="76"/>
      <c r="HBN17" s="76"/>
      <c r="HBO17" s="76"/>
      <c r="HBP17" s="76"/>
      <c r="HBQ17" s="76"/>
      <c r="HBR17" s="76"/>
      <c r="HBS17" s="76"/>
      <c r="HBT17" s="76"/>
      <c r="HBU17" s="76"/>
      <c r="HBV17" s="76"/>
      <c r="HBW17" s="76"/>
      <c r="HBX17" s="76"/>
      <c r="HBY17" s="76"/>
      <c r="HBZ17" s="76"/>
      <c r="HCA17" s="76"/>
      <c r="HCB17" s="76"/>
      <c r="HCC17" s="76"/>
      <c r="HCD17" s="76"/>
      <c r="HCE17" s="76"/>
      <c r="HCF17" s="76"/>
      <c r="HCG17" s="76"/>
      <c r="HCH17" s="76"/>
      <c r="HCI17" s="76"/>
      <c r="HCJ17" s="76"/>
      <c r="HCK17" s="76"/>
      <c r="HCL17" s="76"/>
      <c r="HCM17" s="76"/>
      <c r="HCN17" s="76"/>
      <c r="HCO17" s="76"/>
      <c r="HCP17" s="76"/>
      <c r="HCQ17" s="76"/>
      <c r="HCR17" s="76"/>
      <c r="HCS17" s="76"/>
      <c r="HCT17" s="76"/>
      <c r="HCU17" s="76"/>
      <c r="HCV17" s="76"/>
      <c r="HCW17" s="76"/>
      <c r="HCX17" s="76"/>
      <c r="HCY17" s="76"/>
      <c r="HCZ17" s="76"/>
      <c r="HDA17" s="76"/>
      <c r="HDB17" s="76"/>
      <c r="HDC17" s="76"/>
      <c r="HDD17" s="76"/>
      <c r="HDE17" s="76"/>
      <c r="HDF17" s="76"/>
      <c r="HDG17" s="76"/>
      <c r="HDH17" s="76"/>
      <c r="HDI17" s="76"/>
      <c r="HDJ17" s="76"/>
      <c r="HDK17" s="76"/>
      <c r="HDL17" s="76"/>
      <c r="HDM17" s="76"/>
      <c r="HDN17" s="76"/>
      <c r="HDO17" s="76"/>
      <c r="HDP17" s="76"/>
      <c r="HDQ17" s="76"/>
      <c r="HDR17" s="76"/>
      <c r="HDS17" s="76"/>
      <c r="HDT17" s="76"/>
      <c r="HDU17" s="76"/>
      <c r="HDV17" s="76"/>
      <c r="HDW17" s="76"/>
      <c r="HDX17" s="76"/>
      <c r="HDY17" s="76"/>
      <c r="HDZ17" s="76"/>
      <c r="HEA17" s="76"/>
      <c r="HEB17" s="76"/>
      <c r="HEC17" s="76"/>
      <c r="HED17" s="76"/>
      <c r="HEE17" s="76"/>
      <c r="HEF17" s="76"/>
      <c r="HEG17" s="76"/>
      <c r="HEH17" s="76"/>
      <c r="HEI17" s="76"/>
      <c r="HEJ17" s="76"/>
      <c r="HEK17" s="76"/>
      <c r="HEL17" s="76"/>
      <c r="HEM17" s="76"/>
      <c r="HEN17" s="76"/>
      <c r="HEO17" s="76"/>
      <c r="HEP17" s="76"/>
      <c r="HEQ17" s="76"/>
      <c r="HER17" s="76"/>
      <c r="HES17" s="76"/>
      <c r="HET17" s="76"/>
      <c r="HEU17" s="76"/>
      <c r="HEV17" s="76"/>
      <c r="HEW17" s="76"/>
      <c r="HEX17" s="76"/>
      <c r="HEY17" s="76"/>
      <c r="HEZ17" s="76"/>
      <c r="HFA17" s="76"/>
      <c r="HFB17" s="76"/>
      <c r="HFC17" s="76"/>
      <c r="HFD17" s="76"/>
      <c r="HFE17" s="76"/>
      <c r="HFF17" s="76"/>
      <c r="HFG17" s="76"/>
      <c r="HFH17" s="76"/>
      <c r="HFI17" s="76"/>
      <c r="HFJ17" s="76"/>
      <c r="HFK17" s="76"/>
      <c r="HFL17" s="76"/>
      <c r="HFM17" s="76"/>
      <c r="HFN17" s="76"/>
      <c r="HFO17" s="76"/>
      <c r="HFP17" s="76"/>
      <c r="HFQ17" s="76"/>
      <c r="HFR17" s="76"/>
      <c r="HFS17" s="76"/>
      <c r="HFT17" s="76"/>
      <c r="HFU17" s="76"/>
      <c r="HFV17" s="76"/>
      <c r="HFW17" s="76"/>
      <c r="HFX17" s="76"/>
      <c r="HFY17" s="76"/>
      <c r="HFZ17" s="76"/>
      <c r="HGA17" s="76"/>
      <c r="HGB17" s="76"/>
      <c r="HGC17" s="76"/>
      <c r="HGD17" s="76"/>
      <c r="HGE17" s="76"/>
      <c r="HGF17" s="76"/>
      <c r="HGG17" s="76"/>
      <c r="HGH17" s="76"/>
      <c r="HGI17" s="76"/>
      <c r="HGJ17" s="76"/>
      <c r="HGK17" s="76"/>
      <c r="HGL17" s="76"/>
      <c r="HGM17" s="76"/>
      <c r="HGN17" s="76"/>
      <c r="HGO17" s="76"/>
      <c r="HGP17" s="76"/>
      <c r="HGQ17" s="76"/>
      <c r="HGR17" s="76"/>
      <c r="HGS17" s="76"/>
      <c r="HGT17" s="76"/>
      <c r="HGU17" s="76"/>
      <c r="HGV17" s="76"/>
      <c r="HGW17" s="76"/>
      <c r="HGX17" s="76"/>
      <c r="HGY17" s="76"/>
      <c r="HGZ17" s="76"/>
      <c r="HHA17" s="76"/>
      <c r="HHB17" s="76"/>
      <c r="HHC17" s="76"/>
      <c r="HHD17" s="76"/>
      <c r="HHE17" s="76"/>
      <c r="HHF17" s="76"/>
      <c r="HHG17" s="76"/>
      <c r="HHH17" s="76"/>
      <c r="HHI17" s="76"/>
      <c r="HHJ17" s="76"/>
      <c r="HHK17" s="76"/>
      <c r="HHL17" s="76"/>
      <c r="HHM17" s="76"/>
      <c r="HHN17" s="76"/>
      <c r="HHO17" s="76"/>
      <c r="HHP17" s="76"/>
      <c r="HHQ17" s="76"/>
      <c r="HHR17" s="76"/>
      <c r="HHS17" s="76"/>
      <c r="HHT17" s="76"/>
      <c r="HHU17" s="76"/>
      <c r="HHV17" s="76"/>
      <c r="HHW17" s="76"/>
      <c r="HHX17" s="76"/>
      <c r="HHY17" s="76"/>
      <c r="HHZ17" s="76"/>
      <c r="HIA17" s="76"/>
      <c r="HIB17" s="76"/>
      <c r="HIC17" s="76"/>
      <c r="HID17" s="76"/>
      <c r="HIE17" s="76"/>
      <c r="HIF17" s="76"/>
      <c r="HIG17" s="76"/>
      <c r="HIH17" s="76"/>
      <c r="HII17" s="76"/>
      <c r="HIJ17" s="76"/>
      <c r="HIK17" s="76"/>
      <c r="HIL17" s="76"/>
      <c r="HIM17" s="76"/>
      <c r="HIN17" s="76"/>
      <c r="HIO17" s="76"/>
      <c r="HIP17" s="76"/>
      <c r="HIQ17" s="76"/>
      <c r="HIR17" s="76"/>
      <c r="HIS17" s="76"/>
      <c r="HIT17" s="76"/>
      <c r="HIU17" s="76"/>
      <c r="HIV17" s="76"/>
      <c r="HIW17" s="76"/>
      <c r="HIX17" s="76"/>
      <c r="HIY17" s="76"/>
      <c r="HIZ17" s="76"/>
      <c r="HJA17" s="76"/>
      <c r="HJB17" s="76"/>
      <c r="HJC17" s="76"/>
      <c r="HJD17" s="76"/>
      <c r="HJE17" s="76"/>
      <c r="HJF17" s="76"/>
      <c r="HJG17" s="76"/>
      <c r="HJH17" s="76"/>
      <c r="HJI17" s="76"/>
      <c r="HJJ17" s="76"/>
      <c r="HJK17" s="76"/>
      <c r="HJL17" s="76"/>
      <c r="HJM17" s="76"/>
      <c r="HJN17" s="76"/>
      <c r="HJO17" s="76"/>
      <c r="HJP17" s="76"/>
      <c r="HJQ17" s="76"/>
      <c r="HJR17" s="76"/>
      <c r="HJS17" s="76"/>
      <c r="HJT17" s="76"/>
      <c r="HJU17" s="76"/>
      <c r="HJV17" s="76"/>
      <c r="HJW17" s="76"/>
      <c r="HJX17" s="76"/>
      <c r="HJY17" s="76"/>
      <c r="HJZ17" s="76"/>
      <c r="HKA17" s="76"/>
      <c r="HKB17" s="76"/>
      <c r="HKC17" s="76"/>
      <c r="HKD17" s="76"/>
      <c r="HKE17" s="76"/>
      <c r="HKF17" s="76"/>
      <c r="HKG17" s="76"/>
      <c r="HKH17" s="76"/>
      <c r="HKI17" s="76"/>
      <c r="HKJ17" s="76"/>
      <c r="HKK17" s="76"/>
      <c r="HKL17" s="76"/>
      <c r="HKM17" s="76"/>
      <c r="HKN17" s="76"/>
      <c r="HKO17" s="76"/>
      <c r="HKP17" s="76"/>
      <c r="HKQ17" s="76"/>
      <c r="HKR17" s="76"/>
      <c r="HKS17" s="76"/>
      <c r="HKT17" s="76"/>
      <c r="HKU17" s="76"/>
      <c r="HKV17" s="76"/>
      <c r="HKW17" s="76"/>
      <c r="HKX17" s="76"/>
      <c r="HKY17" s="76"/>
      <c r="HKZ17" s="76"/>
      <c r="HLA17" s="76"/>
      <c r="HLB17" s="76"/>
      <c r="HLC17" s="76"/>
      <c r="HLD17" s="76"/>
      <c r="HLE17" s="76"/>
      <c r="HLF17" s="76"/>
      <c r="HLG17" s="76"/>
      <c r="HLH17" s="76"/>
      <c r="HLI17" s="76"/>
      <c r="HLJ17" s="76"/>
      <c r="HLK17" s="76"/>
      <c r="HLL17" s="76"/>
      <c r="HLM17" s="76"/>
      <c r="HLN17" s="76"/>
      <c r="HLO17" s="76"/>
      <c r="HLP17" s="76"/>
      <c r="HLQ17" s="76"/>
      <c r="HLR17" s="76"/>
      <c r="HLS17" s="76"/>
      <c r="HLT17" s="76"/>
      <c r="HLU17" s="76"/>
      <c r="HLV17" s="76"/>
      <c r="HLW17" s="76"/>
      <c r="HLX17" s="76"/>
      <c r="HLY17" s="76"/>
      <c r="HLZ17" s="76"/>
      <c r="HMA17" s="76"/>
      <c r="HMB17" s="76"/>
      <c r="HMC17" s="76"/>
      <c r="HMD17" s="76"/>
      <c r="HME17" s="76"/>
      <c r="HMF17" s="76"/>
      <c r="HMG17" s="76"/>
      <c r="HMH17" s="76"/>
      <c r="HMI17" s="76"/>
      <c r="HMJ17" s="76"/>
      <c r="HMK17" s="76"/>
      <c r="HML17" s="76"/>
      <c r="HMM17" s="76"/>
      <c r="HMN17" s="76"/>
      <c r="HMO17" s="76"/>
      <c r="HMP17" s="76"/>
      <c r="HMQ17" s="76"/>
      <c r="HMR17" s="76"/>
      <c r="HMS17" s="76"/>
      <c r="HMT17" s="76"/>
      <c r="HMU17" s="76"/>
      <c r="HMV17" s="76"/>
      <c r="HMW17" s="76"/>
      <c r="HMX17" s="76"/>
      <c r="HMY17" s="76"/>
      <c r="HMZ17" s="76"/>
      <c r="HNA17" s="76"/>
      <c r="HNB17" s="76"/>
      <c r="HNC17" s="76"/>
      <c r="HND17" s="76"/>
      <c r="HNE17" s="76"/>
      <c r="HNF17" s="76"/>
      <c r="HNG17" s="76"/>
      <c r="HNH17" s="76"/>
      <c r="HNI17" s="76"/>
      <c r="HNJ17" s="76"/>
      <c r="HNK17" s="76"/>
      <c r="HNL17" s="76"/>
      <c r="HNM17" s="76"/>
      <c r="HNN17" s="76"/>
      <c r="HNO17" s="76"/>
      <c r="HNP17" s="76"/>
      <c r="HNQ17" s="76"/>
      <c r="HNR17" s="76"/>
      <c r="HNS17" s="76"/>
      <c r="HNT17" s="76"/>
      <c r="HNU17" s="76"/>
      <c r="HNV17" s="76"/>
      <c r="HNW17" s="76"/>
      <c r="HNX17" s="76"/>
      <c r="HNY17" s="76"/>
      <c r="HNZ17" s="76"/>
      <c r="HOA17" s="76"/>
      <c r="HOB17" s="76"/>
      <c r="HOC17" s="76"/>
      <c r="HOD17" s="76"/>
      <c r="HOE17" s="76"/>
      <c r="HOF17" s="76"/>
      <c r="HOG17" s="76"/>
      <c r="HOH17" s="76"/>
      <c r="HOI17" s="76"/>
      <c r="HOJ17" s="76"/>
      <c r="HOK17" s="76"/>
      <c r="HOL17" s="76"/>
      <c r="HOM17" s="76"/>
      <c r="HON17" s="76"/>
      <c r="HOO17" s="76"/>
      <c r="HOP17" s="76"/>
      <c r="HOQ17" s="76"/>
      <c r="HOR17" s="76"/>
      <c r="HOS17" s="76"/>
      <c r="HOT17" s="76"/>
      <c r="HOU17" s="76"/>
      <c r="HOV17" s="76"/>
      <c r="HOW17" s="76"/>
      <c r="HOX17" s="76"/>
      <c r="HOY17" s="76"/>
      <c r="HOZ17" s="76"/>
      <c r="HPA17" s="76"/>
      <c r="HPB17" s="76"/>
      <c r="HPC17" s="76"/>
      <c r="HPD17" s="76"/>
      <c r="HPE17" s="76"/>
      <c r="HPF17" s="76"/>
      <c r="HPG17" s="76"/>
      <c r="HPH17" s="76"/>
      <c r="HPI17" s="76"/>
      <c r="HPJ17" s="76"/>
      <c r="HPK17" s="76"/>
      <c r="HPL17" s="76"/>
      <c r="HPM17" s="76"/>
      <c r="HPN17" s="76"/>
      <c r="HPO17" s="76"/>
      <c r="HPP17" s="76"/>
      <c r="HPQ17" s="76"/>
      <c r="HPR17" s="76"/>
      <c r="HPS17" s="76"/>
      <c r="HPT17" s="76"/>
      <c r="HPU17" s="76"/>
      <c r="HPV17" s="76"/>
      <c r="HPW17" s="76"/>
      <c r="HPX17" s="76"/>
      <c r="HPY17" s="76"/>
      <c r="HPZ17" s="76"/>
      <c r="HQA17" s="76"/>
      <c r="HQB17" s="76"/>
      <c r="HQC17" s="76"/>
      <c r="HQD17" s="76"/>
      <c r="HQE17" s="76"/>
      <c r="HQF17" s="76"/>
      <c r="HQG17" s="76"/>
      <c r="HQH17" s="76"/>
      <c r="HQI17" s="76"/>
      <c r="HQJ17" s="76"/>
      <c r="HQK17" s="76"/>
      <c r="HQL17" s="76"/>
      <c r="HQM17" s="76"/>
      <c r="HQN17" s="76"/>
      <c r="HQO17" s="76"/>
      <c r="HQP17" s="76"/>
      <c r="HQQ17" s="76"/>
      <c r="HQR17" s="76"/>
      <c r="HQS17" s="76"/>
      <c r="HQT17" s="76"/>
      <c r="HQU17" s="76"/>
      <c r="HQV17" s="76"/>
      <c r="HQW17" s="76"/>
      <c r="HQX17" s="76"/>
      <c r="HQY17" s="76"/>
      <c r="HQZ17" s="76"/>
      <c r="HRA17" s="76"/>
      <c r="HRB17" s="76"/>
      <c r="HRC17" s="76"/>
      <c r="HRD17" s="76"/>
      <c r="HRE17" s="76"/>
      <c r="HRF17" s="76"/>
      <c r="HRG17" s="76"/>
      <c r="HRH17" s="76"/>
      <c r="HRI17" s="76"/>
      <c r="HRJ17" s="76"/>
      <c r="HRK17" s="76"/>
      <c r="HRL17" s="76"/>
      <c r="HRM17" s="76"/>
      <c r="HRN17" s="76"/>
      <c r="HRO17" s="76"/>
      <c r="HRP17" s="76"/>
      <c r="HRQ17" s="76"/>
      <c r="HRR17" s="76"/>
      <c r="HRS17" s="76"/>
      <c r="HRT17" s="76"/>
      <c r="HRU17" s="76"/>
      <c r="HRV17" s="76"/>
      <c r="HRW17" s="76"/>
      <c r="HRX17" s="76"/>
      <c r="HRY17" s="76"/>
      <c r="HRZ17" s="76"/>
      <c r="HSA17" s="76"/>
      <c r="HSB17" s="76"/>
      <c r="HSC17" s="76"/>
      <c r="HSD17" s="76"/>
      <c r="HSE17" s="76"/>
      <c r="HSF17" s="76"/>
      <c r="HSG17" s="76"/>
      <c r="HSH17" s="76"/>
      <c r="HSI17" s="76"/>
      <c r="HSJ17" s="76"/>
      <c r="HSK17" s="76"/>
      <c r="HSL17" s="76"/>
      <c r="HSM17" s="76"/>
      <c r="HSN17" s="76"/>
      <c r="HSO17" s="76"/>
      <c r="HSP17" s="76"/>
      <c r="HSQ17" s="76"/>
      <c r="HSR17" s="76"/>
      <c r="HSS17" s="76"/>
      <c r="HST17" s="76"/>
      <c r="HSU17" s="76"/>
      <c r="HSV17" s="76"/>
      <c r="HSW17" s="76"/>
      <c r="HSX17" s="76"/>
      <c r="HSY17" s="76"/>
      <c r="HSZ17" s="76"/>
      <c r="HTA17" s="76"/>
      <c r="HTB17" s="76"/>
      <c r="HTC17" s="76"/>
      <c r="HTD17" s="76"/>
      <c r="HTE17" s="76"/>
      <c r="HTF17" s="76"/>
      <c r="HTG17" s="76"/>
      <c r="HTH17" s="76"/>
      <c r="HTI17" s="76"/>
      <c r="HTJ17" s="76"/>
      <c r="HTK17" s="76"/>
      <c r="HTL17" s="76"/>
      <c r="HTM17" s="76"/>
      <c r="HTN17" s="76"/>
      <c r="HTO17" s="76"/>
      <c r="HTP17" s="76"/>
      <c r="HTQ17" s="76"/>
      <c r="HTR17" s="76"/>
      <c r="HTS17" s="76"/>
      <c r="HTT17" s="76"/>
      <c r="HTU17" s="76"/>
      <c r="HTV17" s="76"/>
      <c r="HTW17" s="76"/>
      <c r="HTX17" s="76"/>
      <c r="HTY17" s="76"/>
      <c r="HTZ17" s="76"/>
      <c r="HUA17" s="76"/>
      <c r="HUB17" s="76"/>
      <c r="HUC17" s="76"/>
      <c r="HUD17" s="76"/>
      <c r="HUE17" s="76"/>
      <c r="HUF17" s="76"/>
      <c r="HUG17" s="76"/>
      <c r="HUH17" s="76"/>
      <c r="HUI17" s="76"/>
      <c r="HUJ17" s="76"/>
      <c r="HUK17" s="76"/>
      <c r="HUL17" s="76"/>
      <c r="HUM17" s="76"/>
      <c r="HUN17" s="76"/>
      <c r="HUO17" s="76"/>
      <c r="HUP17" s="76"/>
      <c r="HUQ17" s="76"/>
      <c r="HUR17" s="76"/>
      <c r="HUS17" s="76"/>
      <c r="HUT17" s="76"/>
      <c r="HUU17" s="76"/>
      <c r="HUV17" s="76"/>
      <c r="HUW17" s="76"/>
      <c r="HUX17" s="76"/>
      <c r="HUY17" s="76"/>
      <c r="HUZ17" s="76"/>
      <c r="HVA17" s="76"/>
      <c r="HVB17" s="76"/>
      <c r="HVC17" s="76"/>
      <c r="HVD17" s="76"/>
      <c r="HVE17" s="76"/>
      <c r="HVF17" s="76"/>
      <c r="HVG17" s="76"/>
      <c r="HVH17" s="76"/>
      <c r="HVI17" s="76"/>
      <c r="HVJ17" s="76"/>
      <c r="HVK17" s="76"/>
      <c r="HVL17" s="76"/>
      <c r="HVM17" s="76"/>
      <c r="HVN17" s="76"/>
      <c r="HVO17" s="76"/>
      <c r="HVP17" s="76"/>
      <c r="HVQ17" s="76"/>
      <c r="HVR17" s="76"/>
      <c r="HVS17" s="76"/>
      <c r="HVT17" s="76"/>
      <c r="HVU17" s="76"/>
      <c r="HVV17" s="76"/>
      <c r="HVW17" s="76"/>
      <c r="HVX17" s="76"/>
      <c r="HVY17" s="76"/>
      <c r="HVZ17" s="76"/>
      <c r="HWA17" s="76"/>
      <c r="HWB17" s="76"/>
      <c r="HWC17" s="76"/>
      <c r="HWD17" s="76"/>
      <c r="HWE17" s="76"/>
      <c r="HWF17" s="76"/>
      <c r="HWG17" s="76"/>
      <c r="HWH17" s="76"/>
      <c r="HWI17" s="76"/>
      <c r="HWJ17" s="76"/>
      <c r="HWK17" s="76"/>
      <c r="HWL17" s="76"/>
      <c r="HWM17" s="76"/>
      <c r="HWN17" s="76"/>
      <c r="HWO17" s="76"/>
      <c r="HWP17" s="76"/>
      <c r="HWQ17" s="76"/>
      <c r="HWR17" s="76"/>
      <c r="HWS17" s="76"/>
      <c r="HWT17" s="76"/>
      <c r="HWU17" s="76"/>
      <c r="HWV17" s="76"/>
      <c r="HWW17" s="76"/>
      <c r="HWX17" s="76"/>
      <c r="HWY17" s="76"/>
      <c r="HWZ17" s="76"/>
      <c r="HXA17" s="76"/>
      <c r="HXB17" s="76"/>
      <c r="HXC17" s="76"/>
      <c r="HXD17" s="76"/>
      <c r="HXE17" s="76"/>
      <c r="HXF17" s="76"/>
      <c r="HXG17" s="76"/>
      <c r="HXH17" s="76"/>
      <c r="HXI17" s="76"/>
      <c r="HXJ17" s="76"/>
      <c r="HXK17" s="76"/>
      <c r="HXL17" s="76"/>
      <c r="HXM17" s="76"/>
      <c r="HXN17" s="76"/>
      <c r="HXO17" s="76"/>
      <c r="HXP17" s="76"/>
      <c r="HXQ17" s="76"/>
      <c r="HXR17" s="76"/>
      <c r="HXS17" s="76"/>
      <c r="HXT17" s="76"/>
      <c r="HXU17" s="76"/>
      <c r="HXV17" s="76"/>
      <c r="HXW17" s="76"/>
      <c r="HXX17" s="76"/>
      <c r="HXY17" s="76"/>
      <c r="HXZ17" s="76"/>
      <c r="HYA17" s="76"/>
      <c r="HYB17" s="76"/>
      <c r="HYC17" s="76"/>
      <c r="HYD17" s="76"/>
      <c r="HYE17" s="76"/>
      <c r="HYF17" s="76"/>
      <c r="HYG17" s="76"/>
      <c r="HYH17" s="76"/>
      <c r="HYI17" s="76"/>
      <c r="HYJ17" s="76"/>
      <c r="HYK17" s="76"/>
      <c r="HYL17" s="76"/>
      <c r="HYM17" s="76"/>
      <c r="HYN17" s="76"/>
      <c r="HYO17" s="76"/>
      <c r="HYP17" s="76"/>
      <c r="HYQ17" s="76"/>
      <c r="HYR17" s="76"/>
      <c r="HYS17" s="76"/>
      <c r="HYT17" s="76"/>
      <c r="HYU17" s="76"/>
      <c r="HYV17" s="76"/>
      <c r="HYW17" s="76"/>
      <c r="HYX17" s="76"/>
      <c r="HYY17" s="76"/>
      <c r="HYZ17" s="76"/>
      <c r="HZA17" s="76"/>
      <c r="HZB17" s="76"/>
      <c r="HZC17" s="76"/>
      <c r="HZD17" s="76"/>
      <c r="HZE17" s="76"/>
      <c r="HZF17" s="76"/>
      <c r="HZG17" s="76"/>
      <c r="HZH17" s="76"/>
      <c r="HZI17" s="76"/>
      <c r="HZJ17" s="76"/>
      <c r="HZK17" s="76"/>
      <c r="HZL17" s="76"/>
      <c r="HZM17" s="76"/>
      <c r="HZN17" s="76"/>
      <c r="HZO17" s="76"/>
      <c r="HZP17" s="76"/>
      <c r="HZQ17" s="76"/>
      <c r="HZR17" s="76"/>
      <c r="HZS17" s="76"/>
      <c r="HZT17" s="76"/>
      <c r="HZU17" s="76"/>
      <c r="HZV17" s="76"/>
      <c r="HZW17" s="76"/>
      <c r="HZX17" s="76"/>
      <c r="HZY17" s="76"/>
      <c r="HZZ17" s="76"/>
      <c r="IAA17" s="76"/>
      <c r="IAB17" s="76"/>
      <c r="IAC17" s="76"/>
      <c r="IAD17" s="76"/>
      <c r="IAE17" s="76"/>
      <c r="IAF17" s="76"/>
      <c r="IAG17" s="76"/>
      <c r="IAH17" s="76"/>
      <c r="IAI17" s="76"/>
      <c r="IAJ17" s="76"/>
      <c r="IAK17" s="76"/>
      <c r="IAL17" s="76"/>
      <c r="IAM17" s="76"/>
      <c r="IAN17" s="76"/>
      <c r="IAO17" s="76"/>
      <c r="IAP17" s="76"/>
      <c r="IAQ17" s="76"/>
      <c r="IAR17" s="76"/>
      <c r="IAS17" s="76"/>
      <c r="IAT17" s="76"/>
      <c r="IAU17" s="76"/>
      <c r="IAV17" s="76"/>
      <c r="IAW17" s="76"/>
      <c r="IAX17" s="76"/>
      <c r="IAY17" s="76"/>
      <c r="IAZ17" s="76"/>
      <c r="IBA17" s="76"/>
      <c r="IBB17" s="76"/>
      <c r="IBC17" s="76"/>
      <c r="IBD17" s="76"/>
      <c r="IBE17" s="76"/>
      <c r="IBF17" s="76"/>
      <c r="IBG17" s="76"/>
      <c r="IBH17" s="76"/>
      <c r="IBI17" s="76"/>
      <c r="IBJ17" s="76"/>
      <c r="IBK17" s="76"/>
      <c r="IBL17" s="76"/>
      <c r="IBM17" s="76"/>
      <c r="IBN17" s="76"/>
      <c r="IBO17" s="76"/>
      <c r="IBP17" s="76"/>
      <c r="IBQ17" s="76"/>
      <c r="IBR17" s="76"/>
      <c r="IBS17" s="76"/>
      <c r="IBT17" s="76"/>
      <c r="IBU17" s="76"/>
      <c r="IBV17" s="76"/>
      <c r="IBW17" s="76"/>
      <c r="IBX17" s="76"/>
      <c r="IBY17" s="76"/>
      <c r="IBZ17" s="76"/>
      <c r="ICA17" s="76"/>
      <c r="ICB17" s="76"/>
      <c r="ICC17" s="76"/>
      <c r="ICD17" s="76"/>
      <c r="ICE17" s="76"/>
      <c r="ICF17" s="76"/>
      <c r="ICG17" s="76"/>
      <c r="ICH17" s="76"/>
      <c r="ICI17" s="76"/>
      <c r="ICJ17" s="76"/>
      <c r="ICK17" s="76"/>
      <c r="ICL17" s="76"/>
      <c r="ICM17" s="76"/>
      <c r="ICN17" s="76"/>
      <c r="ICO17" s="76"/>
      <c r="ICP17" s="76"/>
      <c r="ICQ17" s="76"/>
      <c r="ICR17" s="76"/>
      <c r="ICS17" s="76"/>
      <c r="ICT17" s="76"/>
      <c r="ICU17" s="76"/>
      <c r="ICV17" s="76"/>
      <c r="ICW17" s="76"/>
      <c r="ICX17" s="76"/>
      <c r="ICY17" s="76"/>
      <c r="ICZ17" s="76"/>
      <c r="IDA17" s="76"/>
      <c r="IDB17" s="76"/>
      <c r="IDC17" s="76"/>
      <c r="IDD17" s="76"/>
      <c r="IDE17" s="76"/>
      <c r="IDF17" s="76"/>
      <c r="IDG17" s="76"/>
      <c r="IDH17" s="76"/>
      <c r="IDI17" s="76"/>
      <c r="IDJ17" s="76"/>
      <c r="IDK17" s="76"/>
      <c r="IDL17" s="76"/>
      <c r="IDM17" s="76"/>
      <c r="IDN17" s="76"/>
      <c r="IDO17" s="76"/>
      <c r="IDP17" s="76"/>
      <c r="IDQ17" s="76"/>
      <c r="IDR17" s="76"/>
      <c r="IDS17" s="76"/>
      <c r="IDT17" s="76"/>
      <c r="IDU17" s="76"/>
      <c r="IDV17" s="76"/>
      <c r="IDW17" s="76"/>
      <c r="IDX17" s="76"/>
      <c r="IDY17" s="76"/>
      <c r="IDZ17" s="76"/>
      <c r="IEA17" s="76"/>
      <c r="IEB17" s="76"/>
      <c r="IEC17" s="76"/>
      <c r="IED17" s="76"/>
      <c r="IEE17" s="76"/>
      <c r="IEF17" s="76"/>
      <c r="IEG17" s="76"/>
      <c r="IEH17" s="76"/>
      <c r="IEI17" s="76"/>
      <c r="IEJ17" s="76"/>
      <c r="IEK17" s="76"/>
      <c r="IEL17" s="76"/>
      <c r="IEM17" s="76"/>
      <c r="IEN17" s="76"/>
      <c r="IEO17" s="76"/>
      <c r="IEP17" s="76"/>
      <c r="IEQ17" s="76"/>
      <c r="IER17" s="76"/>
      <c r="IES17" s="76"/>
      <c r="IET17" s="76"/>
      <c r="IEU17" s="76"/>
      <c r="IEV17" s="76"/>
      <c r="IEW17" s="76"/>
      <c r="IEX17" s="76"/>
      <c r="IEY17" s="76"/>
      <c r="IEZ17" s="76"/>
      <c r="IFA17" s="76"/>
      <c r="IFB17" s="76"/>
      <c r="IFC17" s="76"/>
      <c r="IFD17" s="76"/>
      <c r="IFE17" s="76"/>
      <c r="IFF17" s="76"/>
      <c r="IFG17" s="76"/>
      <c r="IFH17" s="76"/>
      <c r="IFI17" s="76"/>
      <c r="IFJ17" s="76"/>
      <c r="IFK17" s="76"/>
      <c r="IFL17" s="76"/>
      <c r="IFM17" s="76"/>
      <c r="IFN17" s="76"/>
      <c r="IFO17" s="76"/>
      <c r="IFP17" s="76"/>
      <c r="IFQ17" s="76"/>
      <c r="IFR17" s="76"/>
      <c r="IFS17" s="76"/>
      <c r="IFT17" s="76"/>
      <c r="IFU17" s="76"/>
      <c r="IFV17" s="76"/>
      <c r="IFW17" s="76"/>
      <c r="IFX17" s="76"/>
      <c r="IFY17" s="76"/>
      <c r="IFZ17" s="76"/>
      <c r="IGA17" s="76"/>
      <c r="IGB17" s="76"/>
      <c r="IGC17" s="76"/>
      <c r="IGD17" s="76"/>
      <c r="IGE17" s="76"/>
      <c r="IGF17" s="76"/>
      <c r="IGG17" s="76"/>
      <c r="IGH17" s="76"/>
      <c r="IGI17" s="76"/>
      <c r="IGJ17" s="76"/>
      <c r="IGK17" s="76"/>
      <c r="IGL17" s="76"/>
      <c r="IGM17" s="76"/>
      <c r="IGN17" s="76"/>
      <c r="IGO17" s="76"/>
      <c r="IGP17" s="76"/>
      <c r="IGQ17" s="76"/>
      <c r="IGR17" s="76"/>
      <c r="IGS17" s="76"/>
      <c r="IGT17" s="76"/>
      <c r="IGU17" s="76"/>
      <c r="IGV17" s="76"/>
      <c r="IGW17" s="76"/>
      <c r="IGX17" s="76"/>
      <c r="IGY17" s="76"/>
      <c r="IGZ17" s="76"/>
      <c r="IHA17" s="76"/>
      <c r="IHB17" s="76"/>
      <c r="IHC17" s="76"/>
      <c r="IHD17" s="76"/>
      <c r="IHE17" s="76"/>
      <c r="IHF17" s="76"/>
      <c r="IHG17" s="76"/>
      <c r="IHH17" s="76"/>
      <c r="IHI17" s="76"/>
      <c r="IHJ17" s="76"/>
      <c r="IHK17" s="76"/>
      <c r="IHL17" s="76"/>
      <c r="IHM17" s="76"/>
      <c r="IHN17" s="76"/>
      <c r="IHO17" s="76"/>
      <c r="IHP17" s="76"/>
      <c r="IHQ17" s="76"/>
      <c r="IHR17" s="76"/>
      <c r="IHS17" s="76"/>
      <c r="IHT17" s="76"/>
      <c r="IHU17" s="76"/>
      <c r="IHV17" s="76"/>
      <c r="IHW17" s="76"/>
      <c r="IHX17" s="76"/>
      <c r="IHY17" s="76"/>
      <c r="IHZ17" s="76"/>
      <c r="IIA17" s="76"/>
      <c r="IIB17" s="76"/>
      <c r="IIC17" s="76"/>
      <c r="IID17" s="76"/>
      <c r="IIE17" s="76"/>
      <c r="IIF17" s="76"/>
      <c r="IIG17" s="76"/>
      <c r="IIH17" s="76"/>
      <c r="III17" s="76"/>
      <c r="IIJ17" s="76"/>
      <c r="IIK17" s="76"/>
      <c r="IIL17" s="76"/>
      <c r="IIM17" s="76"/>
      <c r="IIN17" s="76"/>
      <c r="IIO17" s="76"/>
      <c r="IIP17" s="76"/>
      <c r="IIQ17" s="76"/>
      <c r="IIR17" s="76"/>
      <c r="IIS17" s="76"/>
      <c r="IIT17" s="76"/>
      <c r="IIU17" s="76"/>
      <c r="IIV17" s="76"/>
      <c r="IIW17" s="76"/>
      <c r="IIX17" s="76"/>
      <c r="IIY17" s="76"/>
      <c r="IIZ17" s="76"/>
      <c r="IJA17" s="76"/>
      <c r="IJB17" s="76"/>
      <c r="IJC17" s="76"/>
      <c r="IJD17" s="76"/>
      <c r="IJE17" s="76"/>
      <c r="IJF17" s="76"/>
      <c r="IJG17" s="76"/>
      <c r="IJH17" s="76"/>
      <c r="IJI17" s="76"/>
      <c r="IJJ17" s="76"/>
      <c r="IJK17" s="76"/>
      <c r="IJL17" s="76"/>
      <c r="IJM17" s="76"/>
      <c r="IJN17" s="76"/>
      <c r="IJO17" s="76"/>
      <c r="IJP17" s="76"/>
      <c r="IJQ17" s="76"/>
      <c r="IJR17" s="76"/>
      <c r="IJS17" s="76"/>
      <c r="IJT17" s="76"/>
      <c r="IJU17" s="76"/>
      <c r="IJV17" s="76"/>
      <c r="IJW17" s="76"/>
      <c r="IJX17" s="76"/>
      <c r="IJY17" s="76"/>
      <c r="IJZ17" s="76"/>
      <c r="IKA17" s="76"/>
      <c r="IKB17" s="76"/>
      <c r="IKC17" s="76"/>
      <c r="IKD17" s="76"/>
      <c r="IKE17" s="76"/>
      <c r="IKF17" s="76"/>
      <c r="IKG17" s="76"/>
      <c r="IKH17" s="76"/>
      <c r="IKI17" s="76"/>
      <c r="IKJ17" s="76"/>
      <c r="IKK17" s="76"/>
      <c r="IKL17" s="76"/>
      <c r="IKM17" s="76"/>
      <c r="IKN17" s="76"/>
      <c r="IKO17" s="76"/>
      <c r="IKP17" s="76"/>
      <c r="IKQ17" s="76"/>
      <c r="IKR17" s="76"/>
      <c r="IKS17" s="76"/>
      <c r="IKT17" s="76"/>
      <c r="IKU17" s="76"/>
      <c r="IKV17" s="76"/>
      <c r="IKW17" s="76"/>
      <c r="IKX17" s="76"/>
      <c r="IKY17" s="76"/>
      <c r="IKZ17" s="76"/>
      <c r="ILA17" s="76"/>
      <c r="ILB17" s="76"/>
      <c r="ILC17" s="76"/>
      <c r="ILD17" s="76"/>
      <c r="ILE17" s="76"/>
      <c r="ILF17" s="76"/>
      <c r="ILG17" s="76"/>
      <c r="ILH17" s="76"/>
      <c r="ILI17" s="76"/>
      <c r="ILJ17" s="76"/>
      <c r="ILK17" s="76"/>
      <c r="ILL17" s="76"/>
      <c r="ILM17" s="76"/>
      <c r="ILN17" s="76"/>
      <c r="ILO17" s="76"/>
      <c r="ILP17" s="76"/>
      <c r="ILQ17" s="76"/>
      <c r="ILR17" s="76"/>
      <c r="ILS17" s="76"/>
      <c r="ILT17" s="76"/>
      <c r="ILU17" s="76"/>
      <c r="ILV17" s="76"/>
      <c r="ILW17" s="76"/>
      <c r="ILX17" s="76"/>
      <c r="ILY17" s="76"/>
      <c r="ILZ17" s="76"/>
      <c r="IMA17" s="76"/>
      <c r="IMB17" s="76"/>
      <c r="IMC17" s="76"/>
      <c r="IMD17" s="76"/>
      <c r="IME17" s="76"/>
      <c r="IMF17" s="76"/>
      <c r="IMG17" s="76"/>
      <c r="IMH17" s="76"/>
      <c r="IMI17" s="76"/>
      <c r="IMJ17" s="76"/>
      <c r="IMK17" s="76"/>
      <c r="IML17" s="76"/>
      <c r="IMM17" s="76"/>
      <c r="IMN17" s="76"/>
      <c r="IMO17" s="76"/>
      <c r="IMP17" s="76"/>
      <c r="IMQ17" s="76"/>
      <c r="IMR17" s="76"/>
      <c r="IMS17" s="76"/>
      <c r="IMT17" s="76"/>
      <c r="IMU17" s="76"/>
      <c r="IMV17" s="76"/>
      <c r="IMW17" s="76"/>
      <c r="IMX17" s="76"/>
      <c r="IMY17" s="76"/>
      <c r="IMZ17" s="76"/>
      <c r="INA17" s="76"/>
      <c r="INB17" s="76"/>
      <c r="INC17" s="76"/>
      <c r="IND17" s="76"/>
      <c r="INE17" s="76"/>
      <c r="INF17" s="76"/>
      <c r="ING17" s="76"/>
      <c r="INH17" s="76"/>
      <c r="INI17" s="76"/>
      <c r="INJ17" s="76"/>
      <c r="INK17" s="76"/>
      <c r="INL17" s="76"/>
      <c r="INM17" s="76"/>
      <c r="INN17" s="76"/>
      <c r="INO17" s="76"/>
      <c r="INP17" s="76"/>
      <c r="INQ17" s="76"/>
      <c r="INR17" s="76"/>
      <c r="INS17" s="76"/>
      <c r="INT17" s="76"/>
      <c r="INU17" s="76"/>
      <c r="INV17" s="76"/>
      <c r="INW17" s="76"/>
      <c r="INX17" s="76"/>
      <c r="INY17" s="76"/>
      <c r="INZ17" s="76"/>
      <c r="IOA17" s="76"/>
      <c r="IOB17" s="76"/>
      <c r="IOC17" s="76"/>
      <c r="IOD17" s="76"/>
      <c r="IOE17" s="76"/>
      <c r="IOF17" s="76"/>
      <c r="IOG17" s="76"/>
      <c r="IOH17" s="76"/>
      <c r="IOI17" s="76"/>
      <c r="IOJ17" s="76"/>
      <c r="IOK17" s="76"/>
      <c r="IOL17" s="76"/>
      <c r="IOM17" s="76"/>
      <c r="ION17" s="76"/>
      <c r="IOO17" s="76"/>
      <c r="IOP17" s="76"/>
      <c r="IOQ17" s="76"/>
      <c r="IOR17" s="76"/>
      <c r="IOS17" s="76"/>
      <c r="IOT17" s="76"/>
      <c r="IOU17" s="76"/>
      <c r="IOV17" s="76"/>
      <c r="IOW17" s="76"/>
      <c r="IOX17" s="76"/>
      <c r="IOY17" s="76"/>
      <c r="IOZ17" s="76"/>
      <c r="IPA17" s="76"/>
      <c r="IPB17" s="76"/>
      <c r="IPC17" s="76"/>
      <c r="IPD17" s="76"/>
      <c r="IPE17" s="76"/>
      <c r="IPF17" s="76"/>
      <c r="IPG17" s="76"/>
      <c r="IPH17" s="76"/>
      <c r="IPI17" s="76"/>
      <c r="IPJ17" s="76"/>
      <c r="IPK17" s="76"/>
      <c r="IPL17" s="76"/>
      <c r="IPM17" s="76"/>
      <c r="IPN17" s="76"/>
      <c r="IPO17" s="76"/>
      <c r="IPP17" s="76"/>
      <c r="IPQ17" s="76"/>
      <c r="IPR17" s="76"/>
      <c r="IPS17" s="76"/>
      <c r="IPT17" s="76"/>
      <c r="IPU17" s="76"/>
      <c r="IPV17" s="76"/>
      <c r="IPW17" s="76"/>
      <c r="IPX17" s="76"/>
      <c r="IPY17" s="76"/>
      <c r="IPZ17" s="76"/>
      <c r="IQA17" s="76"/>
      <c r="IQB17" s="76"/>
      <c r="IQC17" s="76"/>
      <c r="IQD17" s="76"/>
      <c r="IQE17" s="76"/>
      <c r="IQF17" s="76"/>
      <c r="IQG17" s="76"/>
      <c r="IQH17" s="76"/>
      <c r="IQI17" s="76"/>
      <c r="IQJ17" s="76"/>
      <c r="IQK17" s="76"/>
      <c r="IQL17" s="76"/>
      <c r="IQM17" s="76"/>
      <c r="IQN17" s="76"/>
      <c r="IQO17" s="76"/>
      <c r="IQP17" s="76"/>
      <c r="IQQ17" s="76"/>
      <c r="IQR17" s="76"/>
      <c r="IQS17" s="76"/>
      <c r="IQT17" s="76"/>
      <c r="IQU17" s="76"/>
      <c r="IQV17" s="76"/>
      <c r="IQW17" s="76"/>
      <c r="IQX17" s="76"/>
      <c r="IQY17" s="76"/>
      <c r="IQZ17" s="76"/>
      <c r="IRA17" s="76"/>
      <c r="IRB17" s="76"/>
      <c r="IRC17" s="76"/>
      <c r="IRD17" s="76"/>
      <c r="IRE17" s="76"/>
      <c r="IRF17" s="76"/>
      <c r="IRG17" s="76"/>
      <c r="IRH17" s="76"/>
      <c r="IRI17" s="76"/>
      <c r="IRJ17" s="76"/>
      <c r="IRK17" s="76"/>
      <c r="IRL17" s="76"/>
      <c r="IRM17" s="76"/>
      <c r="IRN17" s="76"/>
      <c r="IRO17" s="76"/>
      <c r="IRP17" s="76"/>
      <c r="IRQ17" s="76"/>
      <c r="IRR17" s="76"/>
      <c r="IRS17" s="76"/>
      <c r="IRT17" s="76"/>
      <c r="IRU17" s="76"/>
      <c r="IRV17" s="76"/>
      <c r="IRW17" s="76"/>
      <c r="IRX17" s="76"/>
      <c r="IRY17" s="76"/>
      <c r="IRZ17" s="76"/>
      <c r="ISA17" s="76"/>
      <c r="ISB17" s="76"/>
      <c r="ISC17" s="76"/>
      <c r="ISD17" s="76"/>
      <c r="ISE17" s="76"/>
      <c r="ISF17" s="76"/>
      <c r="ISG17" s="76"/>
      <c r="ISH17" s="76"/>
      <c r="ISI17" s="76"/>
      <c r="ISJ17" s="76"/>
      <c r="ISK17" s="76"/>
      <c r="ISL17" s="76"/>
      <c r="ISM17" s="76"/>
      <c r="ISN17" s="76"/>
      <c r="ISO17" s="76"/>
      <c r="ISP17" s="76"/>
      <c r="ISQ17" s="76"/>
      <c r="ISR17" s="76"/>
      <c r="ISS17" s="76"/>
      <c r="IST17" s="76"/>
      <c r="ISU17" s="76"/>
      <c r="ISV17" s="76"/>
      <c r="ISW17" s="76"/>
      <c r="ISX17" s="76"/>
      <c r="ISY17" s="76"/>
      <c r="ISZ17" s="76"/>
      <c r="ITA17" s="76"/>
      <c r="ITB17" s="76"/>
      <c r="ITC17" s="76"/>
      <c r="ITD17" s="76"/>
      <c r="ITE17" s="76"/>
      <c r="ITF17" s="76"/>
      <c r="ITG17" s="76"/>
      <c r="ITH17" s="76"/>
      <c r="ITI17" s="76"/>
      <c r="ITJ17" s="76"/>
      <c r="ITK17" s="76"/>
      <c r="ITL17" s="76"/>
      <c r="ITM17" s="76"/>
      <c r="ITN17" s="76"/>
      <c r="ITO17" s="76"/>
      <c r="ITP17" s="76"/>
      <c r="ITQ17" s="76"/>
      <c r="ITR17" s="76"/>
      <c r="ITS17" s="76"/>
      <c r="ITT17" s="76"/>
      <c r="ITU17" s="76"/>
      <c r="ITV17" s="76"/>
      <c r="ITW17" s="76"/>
      <c r="ITX17" s="76"/>
      <c r="ITY17" s="76"/>
      <c r="ITZ17" s="76"/>
      <c r="IUA17" s="76"/>
      <c r="IUB17" s="76"/>
      <c r="IUC17" s="76"/>
      <c r="IUD17" s="76"/>
      <c r="IUE17" s="76"/>
      <c r="IUF17" s="76"/>
      <c r="IUG17" s="76"/>
      <c r="IUH17" s="76"/>
      <c r="IUI17" s="76"/>
      <c r="IUJ17" s="76"/>
      <c r="IUK17" s="76"/>
      <c r="IUL17" s="76"/>
      <c r="IUM17" s="76"/>
      <c r="IUN17" s="76"/>
      <c r="IUO17" s="76"/>
      <c r="IUP17" s="76"/>
      <c r="IUQ17" s="76"/>
      <c r="IUR17" s="76"/>
      <c r="IUS17" s="76"/>
      <c r="IUT17" s="76"/>
      <c r="IUU17" s="76"/>
      <c r="IUV17" s="76"/>
      <c r="IUW17" s="76"/>
      <c r="IUX17" s="76"/>
      <c r="IUY17" s="76"/>
      <c r="IUZ17" s="76"/>
      <c r="IVA17" s="76"/>
      <c r="IVB17" s="76"/>
      <c r="IVC17" s="76"/>
      <c r="IVD17" s="76"/>
      <c r="IVE17" s="76"/>
      <c r="IVF17" s="76"/>
      <c r="IVG17" s="76"/>
      <c r="IVH17" s="76"/>
      <c r="IVI17" s="76"/>
      <c r="IVJ17" s="76"/>
      <c r="IVK17" s="76"/>
      <c r="IVL17" s="76"/>
      <c r="IVM17" s="76"/>
      <c r="IVN17" s="76"/>
      <c r="IVO17" s="76"/>
      <c r="IVP17" s="76"/>
      <c r="IVQ17" s="76"/>
      <c r="IVR17" s="76"/>
      <c r="IVS17" s="76"/>
      <c r="IVT17" s="76"/>
      <c r="IVU17" s="76"/>
      <c r="IVV17" s="76"/>
      <c r="IVW17" s="76"/>
      <c r="IVX17" s="76"/>
      <c r="IVY17" s="76"/>
      <c r="IVZ17" s="76"/>
      <c r="IWA17" s="76"/>
      <c r="IWB17" s="76"/>
      <c r="IWC17" s="76"/>
      <c r="IWD17" s="76"/>
      <c r="IWE17" s="76"/>
      <c r="IWF17" s="76"/>
      <c r="IWG17" s="76"/>
      <c r="IWH17" s="76"/>
      <c r="IWI17" s="76"/>
      <c r="IWJ17" s="76"/>
      <c r="IWK17" s="76"/>
      <c r="IWL17" s="76"/>
      <c r="IWM17" s="76"/>
      <c r="IWN17" s="76"/>
      <c r="IWO17" s="76"/>
      <c r="IWP17" s="76"/>
      <c r="IWQ17" s="76"/>
      <c r="IWR17" s="76"/>
      <c r="IWS17" s="76"/>
      <c r="IWT17" s="76"/>
      <c r="IWU17" s="76"/>
      <c r="IWV17" s="76"/>
      <c r="IWW17" s="76"/>
      <c r="IWX17" s="76"/>
      <c r="IWY17" s="76"/>
      <c r="IWZ17" s="76"/>
      <c r="IXA17" s="76"/>
      <c r="IXB17" s="76"/>
      <c r="IXC17" s="76"/>
      <c r="IXD17" s="76"/>
      <c r="IXE17" s="76"/>
      <c r="IXF17" s="76"/>
      <c r="IXG17" s="76"/>
      <c r="IXH17" s="76"/>
      <c r="IXI17" s="76"/>
      <c r="IXJ17" s="76"/>
      <c r="IXK17" s="76"/>
      <c r="IXL17" s="76"/>
      <c r="IXM17" s="76"/>
      <c r="IXN17" s="76"/>
      <c r="IXO17" s="76"/>
      <c r="IXP17" s="76"/>
      <c r="IXQ17" s="76"/>
      <c r="IXR17" s="76"/>
      <c r="IXS17" s="76"/>
      <c r="IXT17" s="76"/>
      <c r="IXU17" s="76"/>
      <c r="IXV17" s="76"/>
      <c r="IXW17" s="76"/>
      <c r="IXX17" s="76"/>
      <c r="IXY17" s="76"/>
      <c r="IXZ17" s="76"/>
      <c r="IYA17" s="76"/>
      <c r="IYB17" s="76"/>
      <c r="IYC17" s="76"/>
      <c r="IYD17" s="76"/>
      <c r="IYE17" s="76"/>
      <c r="IYF17" s="76"/>
      <c r="IYG17" s="76"/>
      <c r="IYH17" s="76"/>
      <c r="IYI17" s="76"/>
      <c r="IYJ17" s="76"/>
      <c r="IYK17" s="76"/>
      <c r="IYL17" s="76"/>
      <c r="IYM17" s="76"/>
      <c r="IYN17" s="76"/>
      <c r="IYO17" s="76"/>
      <c r="IYP17" s="76"/>
      <c r="IYQ17" s="76"/>
      <c r="IYR17" s="76"/>
      <c r="IYS17" s="76"/>
      <c r="IYT17" s="76"/>
      <c r="IYU17" s="76"/>
      <c r="IYV17" s="76"/>
      <c r="IYW17" s="76"/>
      <c r="IYX17" s="76"/>
      <c r="IYY17" s="76"/>
      <c r="IYZ17" s="76"/>
      <c r="IZA17" s="76"/>
      <c r="IZB17" s="76"/>
      <c r="IZC17" s="76"/>
      <c r="IZD17" s="76"/>
      <c r="IZE17" s="76"/>
      <c r="IZF17" s="76"/>
      <c r="IZG17" s="76"/>
      <c r="IZH17" s="76"/>
      <c r="IZI17" s="76"/>
      <c r="IZJ17" s="76"/>
      <c r="IZK17" s="76"/>
      <c r="IZL17" s="76"/>
      <c r="IZM17" s="76"/>
      <c r="IZN17" s="76"/>
      <c r="IZO17" s="76"/>
      <c r="IZP17" s="76"/>
      <c r="IZQ17" s="76"/>
      <c r="IZR17" s="76"/>
      <c r="IZS17" s="76"/>
      <c r="IZT17" s="76"/>
      <c r="IZU17" s="76"/>
      <c r="IZV17" s="76"/>
      <c r="IZW17" s="76"/>
      <c r="IZX17" s="76"/>
      <c r="IZY17" s="76"/>
      <c r="IZZ17" s="76"/>
      <c r="JAA17" s="76"/>
      <c r="JAB17" s="76"/>
      <c r="JAC17" s="76"/>
      <c r="JAD17" s="76"/>
      <c r="JAE17" s="76"/>
      <c r="JAF17" s="76"/>
      <c r="JAG17" s="76"/>
      <c r="JAH17" s="76"/>
      <c r="JAI17" s="76"/>
      <c r="JAJ17" s="76"/>
      <c r="JAK17" s="76"/>
      <c r="JAL17" s="76"/>
      <c r="JAM17" s="76"/>
      <c r="JAN17" s="76"/>
      <c r="JAO17" s="76"/>
      <c r="JAP17" s="76"/>
      <c r="JAQ17" s="76"/>
      <c r="JAR17" s="76"/>
      <c r="JAS17" s="76"/>
      <c r="JAT17" s="76"/>
      <c r="JAU17" s="76"/>
      <c r="JAV17" s="76"/>
      <c r="JAW17" s="76"/>
      <c r="JAX17" s="76"/>
      <c r="JAY17" s="76"/>
      <c r="JAZ17" s="76"/>
      <c r="JBA17" s="76"/>
      <c r="JBB17" s="76"/>
      <c r="JBC17" s="76"/>
      <c r="JBD17" s="76"/>
      <c r="JBE17" s="76"/>
      <c r="JBF17" s="76"/>
      <c r="JBG17" s="76"/>
      <c r="JBH17" s="76"/>
      <c r="JBI17" s="76"/>
      <c r="JBJ17" s="76"/>
      <c r="JBK17" s="76"/>
      <c r="JBL17" s="76"/>
      <c r="JBM17" s="76"/>
      <c r="JBN17" s="76"/>
      <c r="JBO17" s="76"/>
      <c r="JBP17" s="76"/>
      <c r="JBQ17" s="76"/>
      <c r="JBR17" s="76"/>
      <c r="JBS17" s="76"/>
      <c r="JBT17" s="76"/>
      <c r="JBU17" s="76"/>
      <c r="JBV17" s="76"/>
      <c r="JBW17" s="76"/>
      <c r="JBX17" s="76"/>
      <c r="JBY17" s="76"/>
      <c r="JBZ17" s="76"/>
      <c r="JCA17" s="76"/>
      <c r="JCB17" s="76"/>
      <c r="JCC17" s="76"/>
      <c r="JCD17" s="76"/>
      <c r="JCE17" s="76"/>
      <c r="JCF17" s="76"/>
      <c r="JCG17" s="76"/>
      <c r="JCH17" s="76"/>
      <c r="JCI17" s="76"/>
      <c r="JCJ17" s="76"/>
      <c r="JCK17" s="76"/>
      <c r="JCL17" s="76"/>
      <c r="JCM17" s="76"/>
      <c r="JCN17" s="76"/>
      <c r="JCO17" s="76"/>
      <c r="JCP17" s="76"/>
      <c r="JCQ17" s="76"/>
      <c r="JCR17" s="76"/>
      <c r="JCS17" s="76"/>
      <c r="JCT17" s="76"/>
      <c r="JCU17" s="76"/>
      <c r="JCV17" s="76"/>
      <c r="JCW17" s="76"/>
      <c r="JCX17" s="76"/>
      <c r="JCY17" s="76"/>
      <c r="JCZ17" s="76"/>
      <c r="JDA17" s="76"/>
      <c r="JDB17" s="76"/>
      <c r="JDC17" s="76"/>
      <c r="JDD17" s="76"/>
      <c r="JDE17" s="76"/>
      <c r="JDF17" s="76"/>
      <c r="JDG17" s="76"/>
      <c r="JDH17" s="76"/>
      <c r="JDI17" s="76"/>
      <c r="JDJ17" s="76"/>
      <c r="JDK17" s="76"/>
      <c r="JDL17" s="76"/>
      <c r="JDM17" s="76"/>
      <c r="JDN17" s="76"/>
      <c r="JDO17" s="76"/>
      <c r="JDP17" s="76"/>
      <c r="JDQ17" s="76"/>
      <c r="JDR17" s="76"/>
      <c r="JDS17" s="76"/>
      <c r="JDT17" s="76"/>
      <c r="JDU17" s="76"/>
      <c r="JDV17" s="76"/>
      <c r="JDW17" s="76"/>
      <c r="JDX17" s="76"/>
      <c r="JDY17" s="76"/>
      <c r="JDZ17" s="76"/>
      <c r="JEA17" s="76"/>
      <c r="JEB17" s="76"/>
      <c r="JEC17" s="76"/>
      <c r="JED17" s="76"/>
      <c r="JEE17" s="76"/>
      <c r="JEF17" s="76"/>
      <c r="JEG17" s="76"/>
      <c r="JEH17" s="76"/>
      <c r="JEI17" s="76"/>
      <c r="JEJ17" s="76"/>
      <c r="JEK17" s="76"/>
      <c r="JEL17" s="76"/>
      <c r="JEM17" s="76"/>
      <c r="JEN17" s="76"/>
      <c r="JEO17" s="76"/>
      <c r="JEP17" s="76"/>
      <c r="JEQ17" s="76"/>
      <c r="JER17" s="76"/>
      <c r="JES17" s="76"/>
      <c r="JET17" s="76"/>
      <c r="JEU17" s="76"/>
      <c r="JEV17" s="76"/>
      <c r="JEW17" s="76"/>
      <c r="JEX17" s="76"/>
      <c r="JEY17" s="76"/>
      <c r="JEZ17" s="76"/>
      <c r="JFA17" s="76"/>
      <c r="JFB17" s="76"/>
      <c r="JFC17" s="76"/>
      <c r="JFD17" s="76"/>
      <c r="JFE17" s="76"/>
      <c r="JFF17" s="76"/>
      <c r="JFG17" s="76"/>
      <c r="JFH17" s="76"/>
      <c r="JFI17" s="76"/>
      <c r="JFJ17" s="76"/>
      <c r="JFK17" s="76"/>
      <c r="JFL17" s="76"/>
      <c r="JFM17" s="76"/>
      <c r="JFN17" s="76"/>
      <c r="JFO17" s="76"/>
      <c r="JFP17" s="76"/>
      <c r="JFQ17" s="76"/>
      <c r="JFR17" s="76"/>
      <c r="JFS17" s="76"/>
      <c r="JFT17" s="76"/>
      <c r="JFU17" s="76"/>
      <c r="JFV17" s="76"/>
      <c r="JFW17" s="76"/>
      <c r="JFX17" s="76"/>
      <c r="JFY17" s="76"/>
      <c r="JFZ17" s="76"/>
      <c r="JGA17" s="76"/>
      <c r="JGB17" s="76"/>
      <c r="JGC17" s="76"/>
      <c r="JGD17" s="76"/>
      <c r="JGE17" s="76"/>
      <c r="JGF17" s="76"/>
      <c r="JGG17" s="76"/>
      <c r="JGH17" s="76"/>
      <c r="JGI17" s="76"/>
      <c r="JGJ17" s="76"/>
      <c r="JGK17" s="76"/>
      <c r="JGL17" s="76"/>
      <c r="JGM17" s="76"/>
      <c r="JGN17" s="76"/>
      <c r="JGO17" s="76"/>
      <c r="JGP17" s="76"/>
      <c r="JGQ17" s="76"/>
      <c r="JGR17" s="76"/>
      <c r="JGS17" s="76"/>
      <c r="JGT17" s="76"/>
      <c r="JGU17" s="76"/>
      <c r="JGV17" s="76"/>
      <c r="JGW17" s="76"/>
      <c r="JGX17" s="76"/>
      <c r="JGY17" s="76"/>
      <c r="JGZ17" s="76"/>
      <c r="JHA17" s="76"/>
      <c r="JHB17" s="76"/>
      <c r="JHC17" s="76"/>
      <c r="JHD17" s="76"/>
      <c r="JHE17" s="76"/>
      <c r="JHF17" s="76"/>
      <c r="JHG17" s="76"/>
      <c r="JHH17" s="76"/>
      <c r="JHI17" s="76"/>
      <c r="JHJ17" s="76"/>
      <c r="JHK17" s="76"/>
      <c r="JHL17" s="76"/>
      <c r="JHM17" s="76"/>
      <c r="JHN17" s="76"/>
      <c r="JHO17" s="76"/>
      <c r="JHP17" s="76"/>
      <c r="JHQ17" s="76"/>
      <c r="JHR17" s="76"/>
      <c r="JHS17" s="76"/>
      <c r="JHT17" s="76"/>
      <c r="JHU17" s="76"/>
      <c r="JHV17" s="76"/>
      <c r="JHW17" s="76"/>
      <c r="JHX17" s="76"/>
      <c r="JHY17" s="76"/>
      <c r="JHZ17" s="76"/>
      <c r="JIA17" s="76"/>
      <c r="JIB17" s="76"/>
      <c r="JIC17" s="76"/>
      <c r="JID17" s="76"/>
      <c r="JIE17" s="76"/>
      <c r="JIF17" s="76"/>
      <c r="JIG17" s="76"/>
      <c r="JIH17" s="76"/>
      <c r="JII17" s="76"/>
      <c r="JIJ17" s="76"/>
      <c r="JIK17" s="76"/>
      <c r="JIL17" s="76"/>
      <c r="JIM17" s="76"/>
      <c r="JIN17" s="76"/>
      <c r="JIO17" s="76"/>
      <c r="JIP17" s="76"/>
      <c r="JIQ17" s="76"/>
      <c r="JIR17" s="76"/>
      <c r="JIS17" s="76"/>
      <c r="JIT17" s="76"/>
      <c r="JIU17" s="76"/>
      <c r="JIV17" s="76"/>
      <c r="JIW17" s="76"/>
      <c r="JIX17" s="76"/>
      <c r="JIY17" s="76"/>
      <c r="JIZ17" s="76"/>
      <c r="JJA17" s="76"/>
      <c r="JJB17" s="76"/>
      <c r="JJC17" s="76"/>
      <c r="JJD17" s="76"/>
      <c r="JJE17" s="76"/>
      <c r="JJF17" s="76"/>
      <c r="JJG17" s="76"/>
      <c r="JJH17" s="76"/>
      <c r="JJI17" s="76"/>
      <c r="JJJ17" s="76"/>
      <c r="JJK17" s="76"/>
      <c r="JJL17" s="76"/>
      <c r="JJM17" s="76"/>
      <c r="JJN17" s="76"/>
      <c r="JJO17" s="76"/>
      <c r="JJP17" s="76"/>
      <c r="JJQ17" s="76"/>
      <c r="JJR17" s="76"/>
      <c r="JJS17" s="76"/>
      <c r="JJT17" s="76"/>
      <c r="JJU17" s="76"/>
      <c r="JJV17" s="76"/>
      <c r="JJW17" s="76"/>
      <c r="JJX17" s="76"/>
      <c r="JJY17" s="76"/>
      <c r="JJZ17" s="76"/>
      <c r="JKA17" s="76"/>
      <c r="JKB17" s="76"/>
      <c r="JKC17" s="76"/>
      <c r="JKD17" s="76"/>
      <c r="JKE17" s="76"/>
      <c r="JKF17" s="76"/>
      <c r="JKG17" s="76"/>
      <c r="JKH17" s="76"/>
      <c r="JKI17" s="76"/>
      <c r="JKJ17" s="76"/>
      <c r="JKK17" s="76"/>
      <c r="JKL17" s="76"/>
      <c r="JKM17" s="76"/>
      <c r="JKN17" s="76"/>
      <c r="JKO17" s="76"/>
      <c r="JKP17" s="76"/>
      <c r="JKQ17" s="76"/>
      <c r="JKR17" s="76"/>
      <c r="JKS17" s="76"/>
      <c r="JKT17" s="76"/>
      <c r="JKU17" s="76"/>
      <c r="JKV17" s="76"/>
      <c r="JKW17" s="76"/>
      <c r="JKX17" s="76"/>
      <c r="JKY17" s="76"/>
      <c r="JKZ17" s="76"/>
      <c r="JLA17" s="76"/>
      <c r="JLB17" s="76"/>
      <c r="JLC17" s="76"/>
      <c r="JLD17" s="76"/>
      <c r="JLE17" s="76"/>
      <c r="JLF17" s="76"/>
      <c r="JLG17" s="76"/>
      <c r="JLH17" s="76"/>
      <c r="JLI17" s="76"/>
      <c r="JLJ17" s="76"/>
      <c r="JLK17" s="76"/>
      <c r="JLL17" s="76"/>
      <c r="JLM17" s="76"/>
      <c r="JLN17" s="76"/>
      <c r="JLO17" s="76"/>
      <c r="JLP17" s="76"/>
      <c r="JLQ17" s="76"/>
      <c r="JLR17" s="76"/>
      <c r="JLS17" s="76"/>
      <c r="JLT17" s="76"/>
      <c r="JLU17" s="76"/>
      <c r="JLV17" s="76"/>
      <c r="JLW17" s="76"/>
      <c r="JLX17" s="76"/>
      <c r="JLY17" s="76"/>
      <c r="JLZ17" s="76"/>
      <c r="JMA17" s="76"/>
      <c r="JMB17" s="76"/>
      <c r="JMC17" s="76"/>
      <c r="JMD17" s="76"/>
      <c r="JME17" s="76"/>
      <c r="JMF17" s="76"/>
      <c r="JMG17" s="76"/>
      <c r="JMH17" s="76"/>
      <c r="JMI17" s="76"/>
      <c r="JMJ17" s="76"/>
      <c r="JMK17" s="76"/>
      <c r="JML17" s="76"/>
      <c r="JMM17" s="76"/>
      <c r="JMN17" s="76"/>
      <c r="JMO17" s="76"/>
      <c r="JMP17" s="76"/>
      <c r="JMQ17" s="76"/>
      <c r="JMR17" s="76"/>
      <c r="JMS17" s="76"/>
      <c r="JMT17" s="76"/>
      <c r="JMU17" s="76"/>
      <c r="JMV17" s="76"/>
      <c r="JMW17" s="76"/>
      <c r="JMX17" s="76"/>
      <c r="JMY17" s="76"/>
      <c r="JMZ17" s="76"/>
      <c r="JNA17" s="76"/>
      <c r="JNB17" s="76"/>
      <c r="JNC17" s="76"/>
      <c r="JND17" s="76"/>
      <c r="JNE17" s="76"/>
      <c r="JNF17" s="76"/>
      <c r="JNG17" s="76"/>
      <c r="JNH17" s="76"/>
      <c r="JNI17" s="76"/>
      <c r="JNJ17" s="76"/>
      <c r="JNK17" s="76"/>
      <c r="JNL17" s="76"/>
      <c r="JNM17" s="76"/>
      <c r="JNN17" s="76"/>
      <c r="JNO17" s="76"/>
      <c r="JNP17" s="76"/>
      <c r="JNQ17" s="76"/>
      <c r="JNR17" s="76"/>
      <c r="JNS17" s="76"/>
      <c r="JNT17" s="76"/>
      <c r="JNU17" s="76"/>
      <c r="JNV17" s="76"/>
      <c r="JNW17" s="76"/>
      <c r="JNX17" s="76"/>
      <c r="JNY17" s="76"/>
      <c r="JNZ17" s="76"/>
      <c r="JOA17" s="76"/>
      <c r="JOB17" s="76"/>
      <c r="JOC17" s="76"/>
      <c r="JOD17" s="76"/>
      <c r="JOE17" s="76"/>
      <c r="JOF17" s="76"/>
      <c r="JOG17" s="76"/>
      <c r="JOH17" s="76"/>
      <c r="JOI17" s="76"/>
      <c r="JOJ17" s="76"/>
      <c r="JOK17" s="76"/>
      <c r="JOL17" s="76"/>
      <c r="JOM17" s="76"/>
      <c r="JON17" s="76"/>
      <c r="JOO17" s="76"/>
      <c r="JOP17" s="76"/>
      <c r="JOQ17" s="76"/>
      <c r="JOR17" s="76"/>
      <c r="JOS17" s="76"/>
      <c r="JOT17" s="76"/>
      <c r="JOU17" s="76"/>
      <c r="JOV17" s="76"/>
      <c r="JOW17" s="76"/>
      <c r="JOX17" s="76"/>
      <c r="JOY17" s="76"/>
      <c r="JOZ17" s="76"/>
      <c r="JPA17" s="76"/>
      <c r="JPB17" s="76"/>
      <c r="JPC17" s="76"/>
      <c r="JPD17" s="76"/>
      <c r="JPE17" s="76"/>
      <c r="JPF17" s="76"/>
      <c r="JPG17" s="76"/>
      <c r="JPH17" s="76"/>
      <c r="JPI17" s="76"/>
      <c r="JPJ17" s="76"/>
      <c r="JPK17" s="76"/>
      <c r="JPL17" s="76"/>
      <c r="JPM17" s="76"/>
      <c r="JPN17" s="76"/>
      <c r="JPO17" s="76"/>
      <c r="JPP17" s="76"/>
      <c r="JPQ17" s="76"/>
      <c r="JPR17" s="76"/>
      <c r="JPS17" s="76"/>
      <c r="JPT17" s="76"/>
      <c r="JPU17" s="76"/>
      <c r="JPV17" s="76"/>
      <c r="JPW17" s="76"/>
      <c r="JPX17" s="76"/>
      <c r="JPY17" s="76"/>
      <c r="JPZ17" s="76"/>
      <c r="JQA17" s="76"/>
      <c r="JQB17" s="76"/>
      <c r="JQC17" s="76"/>
      <c r="JQD17" s="76"/>
      <c r="JQE17" s="76"/>
      <c r="JQF17" s="76"/>
      <c r="JQG17" s="76"/>
      <c r="JQH17" s="76"/>
      <c r="JQI17" s="76"/>
      <c r="JQJ17" s="76"/>
      <c r="JQK17" s="76"/>
      <c r="JQL17" s="76"/>
      <c r="JQM17" s="76"/>
      <c r="JQN17" s="76"/>
      <c r="JQO17" s="76"/>
      <c r="JQP17" s="76"/>
      <c r="JQQ17" s="76"/>
      <c r="JQR17" s="76"/>
      <c r="JQS17" s="76"/>
      <c r="JQT17" s="76"/>
      <c r="JQU17" s="76"/>
      <c r="JQV17" s="76"/>
      <c r="JQW17" s="76"/>
      <c r="JQX17" s="76"/>
      <c r="JQY17" s="76"/>
      <c r="JQZ17" s="76"/>
      <c r="JRA17" s="76"/>
      <c r="JRB17" s="76"/>
      <c r="JRC17" s="76"/>
      <c r="JRD17" s="76"/>
      <c r="JRE17" s="76"/>
      <c r="JRF17" s="76"/>
      <c r="JRG17" s="76"/>
      <c r="JRH17" s="76"/>
      <c r="JRI17" s="76"/>
      <c r="JRJ17" s="76"/>
      <c r="JRK17" s="76"/>
      <c r="JRL17" s="76"/>
      <c r="JRM17" s="76"/>
      <c r="JRN17" s="76"/>
      <c r="JRO17" s="76"/>
      <c r="JRP17" s="76"/>
      <c r="JRQ17" s="76"/>
      <c r="JRR17" s="76"/>
      <c r="JRS17" s="76"/>
      <c r="JRT17" s="76"/>
      <c r="JRU17" s="76"/>
      <c r="JRV17" s="76"/>
      <c r="JRW17" s="76"/>
      <c r="JRX17" s="76"/>
      <c r="JRY17" s="76"/>
      <c r="JRZ17" s="76"/>
      <c r="JSA17" s="76"/>
      <c r="JSB17" s="76"/>
      <c r="JSC17" s="76"/>
      <c r="JSD17" s="76"/>
      <c r="JSE17" s="76"/>
      <c r="JSF17" s="76"/>
      <c r="JSG17" s="76"/>
      <c r="JSH17" s="76"/>
      <c r="JSI17" s="76"/>
      <c r="JSJ17" s="76"/>
      <c r="JSK17" s="76"/>
      <c r="JSL17" s="76"/>
      <c r="JSM17" s="76"/>
      <c r="JSN17" s="76"/>
      <c r="JSO17" s="76"/>
      <c r="JSP17" s="76"/>
      <c r="JSQ17" s="76"/>
      <c r="JSR17" s="76"/>
      <c r="JSS17" s="76"/>
      <c r="JST17" s="76"/>
      <c r="JSU17" s="76"/>
      <c r="JSV17" s="76"/>
      <c r="JSW17" s="76"/>
      <c r="JSX17" s="76"/>
      <c r="JSY17" s="76"/>
      <c r="JSZ17" s="76"/>
      <c r="JTA17" s="76"/>
      <c r="JTB17" s="76"/>
      <c r="JTC17" s="76"/>
      <c r="JTD17" s="76"/>
      <c r="JTE17" s="76"/>
      <c r="JTF17" s="76"/>
      <c r="JTG17" s="76"/>
      <c r="JTH17" s="76"/>
      <c r="JTI17" s="76"/>
      <c r="JTJ17" s="76"/>
      <c r="JTK17" s="76"/>
      <c r="JTL17" s="76"/>
      <c r="JTM17" s="76"/>
      <c r="JTN17" s="76"/>
      <c r="JTO17" s="76"/>
      <c r="JTP17" s="76"/>
      <c r="JTQ17" s="76"/>
      <c r="JTR17" s="76"/>
      <c r="JTS17" s="76"/>
      <c r="JTT17" s="76"/>
      <c r="JTU17" s="76"/>
      <c r="JTV17" s="76"/>
      <c r="JTW17" s="76"/>
      <c r="JTX17" s="76"/>
      <c r="JTY17" s="76"/>
      <c r="JTZ17" s="76"/>
      <c r="JUA17" s="76"/>
      <c r="JUB17" s="76"/>
      <c r="JUC17" s="76"/>
      <c r="JUD17" s="76"/>
      <c r="JUE17" s="76"/>
      <c r="JUF17" s="76"/>
      <c r="JUG17" s="76"/>
      <c r="JUH17" s="76"/>
      <c r="JUI17" s="76"/>
      <c r="JUJ17" s="76"/>
      <c r="JUK17" s="76"/>
      <c r="JUL17" s="76"/>
      <c r="JUM17" s="76"/>
      <c r="JUN17" s="76"/>
      <c r="JUO17" s="76"/>
      <c r="JUP17" s="76"/>
      <c r="JUQ17" s="76"/>
      <c r="JUR17" s="76"/>
      <c r="JUS17" s="76"/>
      <c r="JUT17" s="76"/>
      <c r="JUU17" s="76"/>
      <c r="JUV17" s="76"/>
      <c r="JUW17" s="76"/>
      <c r="JUX17" s="76"/>
      <c r="JUY17" s="76"/>
      <c r="JUZ17" s="76"/>
      <c r="JVA17" s="76"/>
      <c r="JVB17" s="76"/>
      <c r="JVC17" s="76"/>
      <c r="JVD17" s="76"/>
      <c r="JVE17" s="76"/>
      <c r="JVF17" s="76"/>
      <c r="JVG17" s="76"/>
      <c r="JVH17" s="76"/>
      <c r="JVI17" s="76"/>
      <c r="JVJ17" s="76"/>
      <c r="JVK17" s="76"/>
      <c r="JVL17" s="76"/>
      <c r="JVM17" s="76"/>
      <c r="JVN17" s="76"/>
      <c r="JVO17" s="76"/>
      <c r="JVP17" s="76"/>
      <c r="JVQ17" s="76"/>
      <c r="JVR17" s="76"/>
      <c r="JVS17" s="76"/>
      <c r="JVT17" s="76"/>
      <c r="JVU17" s="76"/>
      <c r="JVV17" s="76"/>
      <c r="JVW17" s="76"/>
      <c r="JVX17" s="76"/>
      <c r="JVY17" s="76"/>
      <c r="JVZ17" s="76"/>
      <c r="JWA17" s="76"/>
      <c r="JWB17" s="76"/>
      <c r="JWC17" s="76"/>
      <c r="JWD17" s="76"/>
      <c r="JWE17" s="76"/>
      <c r="JWF17" s="76"/>
      <c r="JWG17" s="76"/>
      <c r="JWH17" s="76"/>
      <c r="JWI17" s="76"/>
      <c r="JWJ17" s="76"/>
      <c r="JWK17" s="76"/>
      <c r="JWL17" s="76"/>
      <c r="JWM17" s="76"/>
      <c r="JWN17" s="76"/>
      <c r="JWO17" s="76"/>
      <c r="JWP17" s="76"/>
      <c r="JWQ17" s="76"/>
      <c r="JWR17" s="76"/>
      <c r="JWS17" s="76"/>
      <c r="JWT17" s="76"/>
      <c r="JWU17" s="76"/>
      <c r="JWV17" s="76"/>
      <c r="JWW17" s="76"/>
      <c r="JWX17" s="76"/>
      <c r="JWY17" s="76"/>
      <c r="JWZ17" s="76"/>
      <c r="JXA17" s="76"/>
      <c r="JXB17" s="76"/>
      <c r="JXC17" s="76"/>
      <c r="JXD17" s="76"/>
      <c r="JXE17" s="76"/>
      <c r="JXF17" s="76"/>
      <c r="JXG17" s="76"/>
      <c r="JXH17" s="76"/>
      <c r="JXI17" s="76"/>
      <c r="JXJ17" s="76"/>
      <c r="JXK17" s="76"/>
      <c r="JXL17" s="76"/>
      <c r="JXM17" s="76"/>
      <c r="JXN17" s="76"/>
      <c r="JXO17" s="76"/>
      <c r="JXP17" s="76"/>
      <c r="JXQ17" s="76"/>
      <c r="JXR17" s="76"/>
      <c r="JXS17" s="76"/>
      <c r="JXT17" s="76"/>
      <c r="JXU17" s="76"/>
      <c r="JXV17" s="76"/>
      <c r="JXW17" s="76"/>
      <c r="JXX17" s="76"/>
      <c r="JXY17" s="76"/>
      <c r="JXZ17" s="76"/>
      <c r="JYA17" s="76"/>
      <c r="JYB17" s="76"/>
      <c r="JYC17" s="76"/>
      <c r="JYD17" s="76"/>
      <c r="JYE17" s="76"/>
      <c r="JYF17" s="76"/>
      <c r="JYG17" s="76"/>
      <c r="JYH17" s="76"/>
      <c r="JYI17" s="76"/>
      <c r="JYJ17" s="76"/>
      <c r="JYK17" s="76"/>
      <c r="JYL17" s="76"/>
      <c r="JYM17" s="76"/>
      <c r="JYN17" s="76"/>
      <c r="JYO17" s="76"/>
      <c r="JYP17" s="76"/>
      <c r="JYQ17" s="76"/>
      <c r="JYR17" s="76"/>
      <c r="JYS17" s="76"/>
      <c r="JYT17" s="76"/>
      <c r="JYU17" s="76"/>
      <c r="JYV17" s="76"/>
      <c r="JYW17" s="76"/>
      <c r="JYX17" s="76"/>
      <c r="JYY17" s="76"/>
      <c r="JYZ17" s="76"/>
      <c r="JZA17" s="76"/>
      <c r="JZB17" s="76"/>
      <c r="JZC17" s="76"/>
      <c r="JZD17" s="76"/>
      <c r="JZE17" s="76"/>
      <c r="JZF17" s="76"/>
      <c r="JZG17" s="76"/>
      <c r="JZH17" s="76"/>
      <c r="JZI17" s="76"/>
      <c r="JZJ17" s="76"/>
      <c r="JZK17" s="76"/>
      <c r="JZL17" s="76"/>
      <c r="JZM17" s="76"/>
      <c r="JZN17" s="76"/>
      <c r="JZO17" s="76"/>
      <c r="JZP17" s="76"/>
      <c r="JZQ17" s="76"/>
      <c r="JZR17" s="76"/>
      <c r="JZS17" s="76"/>
      <c r="JZT17" s="76"/>
      <c r="JZU17" s="76"/>
      <c r="JZV17" s="76"/>
      <c r="JZW17" s="76"/>
      <c r="JZX17" s="76"/>
      <c r="JZY17" s="76"/>
      <c r="JZZ17" s="76"/>
      <c r="KAA17" s="76"/>
      <c r="KAB17" s="76"/>
      <c r="KAC17" s="76"/>
      <c r="KAD17" s="76"/>
      <c r="KAE17" s="76"/>
      <c r="KAF17" s="76"/>
      <c r="KAG17" s="76"/>
      <c r="KAH17" s="76"/>
      <c r="KAI17" s="76"/>
      <c r="KAJ17" s="76"/>
      <c r="KAK17" s="76"/>
      <c r="KAL17" s="76"/>
      <c r="KAM17" s="76"/>
      <c r="KAN17" s="76"/>
      <c r="KAO17" s="76"/>
      <c r="KAP17" s="76"/>
      <c r="KAQ17" s="76"/>
      <c r="KAR17" s="76"/>
      <c r="KAS17" s="76"/>
      <c r="KAT17" s="76"/>
      <c r="KAU17" s="76"/>
      <c r="KAV17" s="76"/>
      <c r="KAW17" s="76"/>
      <c r="KAX17" s="76"/>
      <c r="KAY17" s="76"/>
      <c r="KAZ17" s="76"/>
      <c r="KBA17" s="76"/>
      <c r="KBB17" s="76"/>
      <c r="KBC17" s="76"/>
      <c r="KBD17" s="76"/>
      <c r="KBE17" s="76"/>
      <c r="KBF17" s="76"/>
      <c r="KBG17" s="76"/>
      <c r="KBH17" s="76"/>
      <c r="KBI17" s="76"/>
      <c r="KBJ17" s="76"/>
      <c r="KBK17" s="76"/>
      <c r="KBL17" s="76"/>
      <c r="KBM17" s="76"/>
      <c r="KBN17" s="76"/>
      <c r="KBO17" s="76"/>
      <c r="KBP17" s="76"/>
      <c r="KBQ17" s="76"/>
      <c r="KBR17" s="76"/>
      <c r="KBS17" s="76"/>
      <c r="KBT17" s="76"/>
      <c r="KBU17" s="76"/>
      <c r="KBV17" s="76"/>
      <c r="KBW17" s="76"/>
      <c r="KBX17" s="76"/>
      <c r="KBY17" s="76"/>
      <c r="KBZ17" s="76"/>
      <c r="KCA17" s="76"/>
      <c r="KCB17" s="76"/>
      <c r="KCC17" s="76"/>
      <c r="KCD17" s="76"/>
      <c r="KCE17" s="76"/>
      <c r="KCF17" s="76"/>
      <c r="KCG17" s="76"/>
      <c r="KCH17" s="76"/>
      <c r="KCI17" s="76"/>
      <c r="KCJ17" s="76"/>
      <c r="KCK17" s="76"/>
      <c r="KCL17" s="76"/>
      <c r="KCM17" s="76"/>
      <c r="KCN17" s="76"/>
      <c r="KCO17" s="76"/>
      <c r="KCP17" s="76"/>
      <c r="KCQ17" s="76"/>
      <c r="KCR17" s="76"/>
      <c r="KCS17" s="76"/>
      <c r="KCT17" s="76"/>
      <c r="KCU17" s="76"/>
      <c r="KCV17" s="76"/>
      <c r="KCW17" s="76"/>
      <c r="KCX17" s="76"/>
      <c r="KCY17" s="76"/>
      <c r="KCZ17" s="76"/>
      <c r="KDA17" s="76"/>
      <c r="KDB17" s="76"/>
      <c r="KDC17" s="76"/>
      <c r="KDD17" s="76"/>
      <c r="KDE17" s="76"/>
      <c r="KDF17" s="76"/>
      <c r="KDG17" s="76"/>
      <c r="KDH17" s="76"/>
      <c r="KDI17" s="76"/>
      <c r="KDJ17" s="76"/>
      <c r="KDK17" s="76"/>
      <c r="KDL17" s="76"/>
      <c r="KDM17" s="76"/>
      <c r="KDN17" s="76"/>
      <c r="KDO17" s="76"/>
      <c r="KDP17" s="76"/>
      <c r="KDQ17" s="76"/>
      <c r="KDR17" s="76"/>
      <c r="KDS17" s="76"/>
      <c r="KDT17" s="76"/>
      <c r="KDU17" s="76"/>
      <c r="KDV17" s="76"/>
      <c r="KDW17" s="76"/>
      <c r="KDX17" s="76"/>
      <c r="KDY17" s="76"/>
      <c r="KDZ17" s="76"/>
      <c r="KEA17" s="76"/>
      <c r="KEB17" s="76"/>
      <c r="KEC17" s="76"/>
      <c r="KED17" s="76"/>
      <c r="KEE17" s="76"/>
      <c r="KEF17" s="76"/>
      <c r="KEG17" s="76"/>
      <c r="KEH17" s="76"/>
      <c r="KEI17" s="76"/>
      <c r="KEJ17" s="76"/>
      <c r="KEK17" s="76"/>
      <c r="KEL17" s="76"/>
      <c r="KEM17" s="76"/>
      <c r="KEN17" s="76"/>
      <c r="KEO17" s="76"/>
      <c r="KEP17" s="76"/>
      <c r="KEQ17" s="76"/>
      <c r="KER17" s="76"/>
      <c r="KES17" s="76"/>
      <c r="KET17" s="76"/>
      <c r="KEU17" s="76"/>
      <c r="KEV17" s="76"/>
      <c r="KEW17" s="76"/>
      <c r="KEX17" s="76"/>
      <c r="KEY17" s="76"/>
      <c r="KEZ17" s="76"/>
      <c r="KFA17" s="76"/>
      <c r="KFB17" s="76"/>
      <c r="KFC17" s="76"/>
      <c r="KFD17" s="76"/>
      <c r="KFE17" s="76"/>
      <c r="KFF17" s="76"/>
      <c r="KFG17" s="76"/>
      <c r="KFH17" s="76"/>
      <c r="KFI17" s="76"/>
      <c r="KFJ17" s="76"/>
      <c r="KFK17" s="76"/>
      <c r="KFL17" s="76"/>
      <c r="KFM17" s="76"/>
      <c r="KFN17" s="76"/>
      <c r="KFO17" s="76"/>
      <c r="KFP17" s="76"/>
      <c r="KFQ17" s="76"/>
      <c r="KFR17" s="76"/>
      <c r="KFS17" s="76"/>
      <c r="KFT17" s="76"/>
      <c r="KFU17" s="76"/>
      <c r="KFV17" s="76"/>
      <c r="KFW17" s="76"/>
      <c r="KFX17" s="76"/>
      <c r="KFY17" s="76"/>
      <c r="KFZ17" s="76"/>
      <c r="KGA17" s="76"/>
      <c r="KGB17" s="76"/>
      <c r="KGC17" s="76"/>
      <c r="KGD17" s="76"/>
      <c r="KGE17" s="76"/>
      <c r="KGF17" s="76"/>
      <c r="KGG17" s="76"/>
      <c r="KGH17" s="76"/>
      <c r="KGI17" s="76"/>
      <c r="KGJ17" s="76"/>
      <c r="KGK17" s="76"/>
      <c r="KGL17" s="76"/>
      <c r="KGM17" s="76"/>
      <c r="KGN17" s="76"/>
      <c r="KGO17" s="76"/>
      <c r="KGP17" s="76"/>
      <c r="KGQ17" s="76"/>
      <c r="KGR17" s="76"/>
      <c r="KGS17" s="76"/>
      <c r="KGT17" s="76"/>
      <c r="KGU17" s="76"/>
      <c r="KGV17" s="76"/>
      <c r="KGW17" s="76"/>
      <c r="KGX17" s="76"/>
      <c r="KGY17" s="76"/>
      <c r="KGZ17" s="76"/>
      <c r="KHA17" s="76"/>
      <c r="KHB17" s="76"/>
      <c r="KHC17" s="76"/>
      <c r="KHD17" s="76"/>
      <c r="KHE17" s="76"/>
      <c r="KHF17" s="76"/>
      <c r="KHG17" s="76"/>
      <c r="KHH17" s="76"/>
      <c r="KHI17" s="76"/>
      <c r="KHJ17" s="76"/>
      <c r="KHK17" s="76"/>
      <c r="KHL17" s="76"/>
      <c r="KHM17" s="76"/>
      <c r="KHN17" s="76"/>
      <c r="KHO17" s="76"/>
      <c r="KHP17" s="76"/>
      <c r="KHQ17" s="76"/>
      <c r="KHR17" s="76"/>
      <c r="KHS17" s="76"/>
      <c r="KHT17" s="76"/>
      <c r="KHU17" s="76"/>
      <c r="KHV17" s="76"/>
      <c r="KHW17" s="76"/>
      <c r="KHX17" s="76"/>
      <c r="KHY17" s="76"/>
      <c r="KHZ17" s="76"/>
      <c r="KIA17" s="76"/>
      <c r="KIB17" s="76"/>
      <c r="KIC17" s="76"/>
      <c r="KID17" s="76"/>
      <c r="KIE17" s="76"/>
      <c r="KIF17" s="76"/>
      <c r="KIG17" s="76"/>
      <c r="KIH17" s="76"/>
      <c r="KII17" s="76"/>
      <c r="KIJ17" s="76"/>
      <c r="KIK17" s="76"/>
      <c r="KIL17" s="76"/>
      <c r="KIM17" s="76"/>
      <c r="KIN17" s="76"/>
      <c r="KIO17" s="76"/>
      <c r="KIP17" s="76"/>
      <c r="KIQ17" s="76"/>
      <c r="KIR17" s="76"/>
      <c r="KIS17" s="76"/>
      <c r="KIT17" s="76"/>
      <c r="KIU17" s="76"/>
      <c r="KIV17" s="76"/>
      <c r="KIW17" s="76"/>
      <c r="KIX17" s="76"/>
      <c r="KIY17" s="76"/>
      <c r="KIZ17" s="76"/>
      <c r="KJA17" s="76"/>
      <c r="KJB17" s="76"/>
      <c r="KJC17" s="76"/>
      <c r="KJD17" s="76"/>
      <c r="KJE17" s="76"/>
      <c r="KJF17" s="76"/>
      <c r="KJG17" s="76"/>
      <c r="KJH17" s="76"/>
      <c r="KJI17" s="76"/>
      <c r="KJJ17" s="76"/>
      <c r="KJK17" s="76"/>
      <c r="KJL17" s="76"/>
      <c r="KJM17" s="76"/>
      <c r="KJN17" s="76"/>
      <c r="KJO17" s="76"/>
      <c r="KJP17" s="76"/>
      <c r="KJQ17" s="76"/>
      <c r="KJR17" s="76"/>
      <c r="KJS17" s="76"/>
      <c r="KJT17" s="76"/>
      <c r="KJU17" s="76"/>
      <c r="KJV17" s="76"/>
      <c r="KJW17" s="76"/>
      <c r="KJX17" s="76"/>
      <c r="KJY17" s="76"/>
      <c r="KJZ17" s="76"/>
      <c r="KKA17" s="76"/>
      <c r="KKB17" s="76"/>
      <c r="KKC17" s="76"/>
      <c r="KKD17" s="76"/>
      <c r="KKE17" s="76"/>
      <c r="KKF17" s="76"/>
      <c r="KKG17" s="76"/>
      <c r="KKH17" s="76"/>
      <c r="KKI17" s="76"/>
      <c r="KKJ17" s="76"/>
      <c r="KKK17" s="76"/>
      <c r="KKL17" s="76"/>
      <c r="KKM17" s="76"/>
      <c r="KKN17" s="76"/>
      <c r="KKO17" s="76"/>
      <c r="KKP17" s="76"/>
      <c r="KKQ17" s="76"/>
      <c r="KKR17" s="76"/>
      <c r="KKS17" s="76"/>
      <c r="KKT17" s="76"/>
      <c r="KKU17" s="76"/>
      <c r="KKV17" s="76"/>
      <c r="KKW17" s="76"/>
      <c r="KKX17" s="76"/>
      <c r="KKY17" s="76"/>
      <c r="KKZ17" s="76"/>
      <c r="KLA17" s="76"/>
      <c r="KLB17" s="76"/>
      <c r="KLC17" s="76"/>
      <c r="KLD17" s="76"/>
      <c r="KLE17" s="76"/>
      <c r="KLF17" s="76"/>
      <c r="KLG17" s="76"/>
      <c r="KLH17" s="76"/>
      <c r="KLI17" s="76"/>
      <c r="KLJ17" s="76"/>
      <c r="KLK17" s="76"/>
      <c r="KLL17" s="76"/>
      <c r="KLM17" s="76"/>
      <c r="KLN17" s="76"/>
      <c r="KLO17" s="76"/>
      <c r="KLP17" s="76"/>
      <c r="KLQ17" s="76"/>
      <c r="KLR17" s="76"/>
      <c r="KLS17" s="76"/>
      <c r="KLT17" s="76"/>
      <c r="KLU17" s="76"/>
      <c r="KLV17" s="76"/>
      <c r="KLW17" s="76"/>
      <c r="KLX17" s="76"/>
      <c r="KLY17" s="76"/>
      <c r="KLZ17" s="76"/>
      <c r="KMA17" s="76"/>
      <c r="KMB17" s="76"/>
      <c r="KMC17" s="76"/>
      <c r="KMD17" s="76"/>
      <c r="KME17" s="76"/>
      <c r="KMF17" s="76"/>
      <c r="KMG17" s="76"/>
      <c r="KMH17" s="76"/>
      <c r="KMI17" s="76"/>
      <c r="KMJ17" s="76"/>
      <c r="KMK17" s="76"/>
      <c r="KML17" s="76"/>
      <c r="KMM17" s="76"/>
      <c r="KMN17" s="76"/>
      <c r="KMO17" s="76"/>
      <c r="KMP17" s="76"/>
      <c r="KMQ17" s="76"/>
      <c r="KMR17" s="76"/>
      <c r="KMS17" s="76"/>
      <c r="KMT17" s="76"/>
      <c r="KMU17" s="76"/>
      <c r="KMV17" s="76"/>
      <c r="KMW17" s="76"/>
      <c r="KMX17" s="76"/>
      <c r="KMY17" s="76"/>
      <c r="KMZ17" s="76"/>
      <c r="KNA17" s="76"/>
      <c r="KNB17" s="76"/>
      <c r="KNC17" s="76"/>
      <c r="KND17" s="76"/>
      <c r="KNE17" s="76"/>
      <c r="KNF17" s="76"/>
      <c r="KNG17" s="76"/>
      <c r="KNH17" s="76"/>
      <c r="KNI17" s="76"/>
      <c r="KNJ17" s="76"/>
      <c r="KNK17" s="76"/>
      <c r="KNL17" s="76"/>
      <c r="KNM17" s="76"/>
      <c r="KNN17" s="76"/>
      <c r="KNO17" s="76"/>
      <c r="KNP17" s="76"/>
      <c r="KNQ17" s="76"/>
      <c r="KNR17" s="76"/>
      <c r="KNS17" s="76"/>
      <c r="KNT17" s="76"/>
      <c r="KNU17" s="76"/>
      <c r="KNV17" s="76"/>
      <c r="KNW17" s="76"/>
      <c r="KNX17" s="76"/>
      <c r="KNY17" s="76"/>
      <c r="KNZ17" s="76"/>
      <c r="KOA17" s="76"/>
      <c r="KOB17" s="76"/>
      <c r="KOC17" s="76"/>
      <c r="KOD17" s="76"/>
      <c r="KOE17" s="76"/>
      <c r="KOF17" s="76"/>
      <c r="KOG17" s="76"/>
      <c r="KOH17" s="76"/>
      <c r="KOI17" s="76"/>
      <c r="KOJ17" s="76"/>
      <c r="KOK17" s="76"/>
      <c r="KOL17" s="76"/>
      <c r="KOM17" s="76"/>
      <c r="KON17" s="76"/>
      <c r="KOO17" s="76"/>
      <c r="KOP17" s="76"/>
      <c r="KOQ17" s="76"/>
      <c r="KOR17" s="76"/>
      <c r="KOS17" s="76"/>
      <c r="KOT17" s="76"/>
      <c r="KOU17" s="76"/>
      <c r="KOV17" s="76"/>
      <c r="KOW17" s="76"/>
      <c r="KOX17" s="76"/>
      <c r="KOY17" s="76"/>
      <c r="KOZ17" s="76"/>
      <c r="KPA17" s="76"/>
      <c r="KPB17" s="76"/>
      <c r="KPC17" s="76"/>
      <c r="KPD17" s="76"/>
      <c r="KPE17" s="76"/>
      <c r="KPF17" s="76"/>
      <c r="KPG17" s="76"/>
      <c r="KPH17" s="76"/>
      <c r="KPI17" s="76"/>
      <c r="KPJ17" s="76"/>
      <c r="KPK17" s="76"/>
      <c r="KPL17" s="76"/>
      <c r="KPM17" s="76"/>
      <c r="KPN17" s="76"/>
      <c r="KPO17" s="76"/>
      <c r="KPP17" s="76"/>
      <c r="KPQ17" s="76"/>
      <c r="KPR17" s="76"/>
      <c r="KPS17" s="76"/>
      <c r="KPT17" s="76"/>
      <c r="KPU17" s="76"/>
      <c r="KPV17" s="76"/>
      <c r="KPW17" s="76"/>
      <c r="KPX17" s="76"/>
      <c r="KPY17" s="76"/>
      <c r="KPZ17" s="76"/>
      <c r="KQA17" s="76"/>
      <c r="KQB17" s="76"/>
      <c r="KQC17" s="76"/>
      <c r="KQD17" s="76"/>
      <c r="KQE17" s="76"/>
      <c r="KQF17" s="76"/>
      <c r="KQG17" s="76"/>
      <c r="KQH17" s="76"/>
      <c r="KQI17" s="76"/>
      <c r="KQJ17" s="76"/>
      <c r="KQK17" s="76"/>
      <c r="KQL17" s="76"/>
      <c r="KQM17" s="76"/>
      <c r="KQN17" s="76"/>
      <c r="KQO17" s="76"/>
      <c r="KQP17" s="76"/>
      <c r="KQQ17" s="76"/>
      <c r="KQR17" s="76"/>
      <c r="KQS17" s="76"/>
      <c r="KQT17" s="76"/>
      <c r="KQU17" s="76"/>
      <c r="KQV17" s="76"/>
      <c r="KQW17" s="76"/>
      <c r="KQX17" s="76"/>
      <c r="KQY17" s="76"/>
      <c r="KQZ17" s="76"/>
      <c r="KRA17" s="76"/>
      <c r="KRB17" s="76"/>
      <c r="KRC17" s="76"/>
      <c r="KRD17" s="76"/>
      <c r="KRE17" s="76"/>
      <c r="KRF17" s="76"/>
      <c r="KRG17" s="76"/>
      <c r="KRH17" s="76"/>
      <c r="KRI17" s="76"/>
      <c r="KRJ17" s="76"/>
      <c r="KRK17" s="76"/>
      <c r="KRL17" s="76"/>
      <c r="KRM17" s="76"/>
      <c r="KRN17" s="76"/>
      <c r="KRO17" s="76"/>
      <c r="KRP17" s="76"/>
      <c r="KRQ17" s="76"/>
      <c r="KRR17" s="76"/>
      <c r="KRS17" s="76"/>
      <c r="KRT17" s="76"/>
      <c r="KRU17" s="76"/>
      <c r="KRV17" s="76"/>
      <c r="KRW17" s="76"/>
      <c r="KRX17" s="76"/>
      <c r="KRY17" s="76"/>
      <c r="KRZ17" s="76"/>
      <c r="KSA17" s="76"/>
      <c r="KSB17" s="76"/>
      <c r="KSC17" s="76"/>
      <c r="KSD17" s="76"/>
      <c r="KSE17" s="76"/>
      <c r="KSF17" s="76"/>
      <c r="KSG17" s="76"/>
      <c r="KSH17" s="76"/>
      <c r="KSI17" s="76"/>
      <c r="KSJ17" s="76"/>
      <c r="KSK17" s="76"/>
      <c r="KSL17" s="76"/>
      <c r="KSM17" s="76"/>
      <c r="KSN17" s="76"/>
      <c r="KSO17" s="76"/>
      <c r="KSP17" s="76"/>
      <c r="KSQ17" s="76"/>
      <c r="KSR17" s="76"/>
      <c r="KSS17" s="76"/>
      <c r="KST17" s="76"/>
      <c r="KSU17" s="76"/>
      <c r="KSV17" s="76"/>
      <c r="KSW17" s="76"/>
      <c r="KSX17" s="76"/>
      <c r="KSY17" s="76"/>
      <c r="KSZ17" s="76"/>
      <c r="KTA17" s="76"/>
      <c r="KTB17" s="76"/>
      <c r="KTC17" s="76"/>
      <c r="KTD17" s="76"/>
      <c r="KTE17" s="76"/>
      <c r="KTF17" s="76"/>
      <c r="KTG17" s="76"/>
      <c r="KTH17" s="76"/>
      <c r="KTI17" s="76"/>
      <c r="KTJ17" s="76"/>
      <c r="KTK17" s="76"/>
      <c r="KTL17" s="76"/>
      <c r="KTM17" s="76"/>
      <c r="KTN17" s="76"/>
      <c r="KTO17" s="76"/>
      <c r="KTP17" s="76"/>
      <c r="KTQ17" s="76"/>
      <c r="KTR17" s="76"/>
      <c r="KTS17" s="76"/>
      <c r="KTT17" s="76"/>
      <c r="KTU17" s="76"/>
      <c r="KTV17" s="76"/>
      <c r="KTW17" s="76"/>
      <c r="KTX17" s="76"/>
      <c r="KTY17" s="76"/>
      <c r="KTZ17" s="76"/>
      <c r="KUA17" s="76"/>
      <c r="KUB17" s="76"/>
      <c r="KUC17" s="76"/>
      <c r="KUD17" s="76"/>
      <c r="KUE17" s="76"/>
      <c r="KUF17" s="76"/>
      <c r="KUG17" s="76"/>
      <c r="KUH17" s="76"/>
      <c r="KUI17" s="76"/>
      <c r="KUJ17" s="76"/>
      <c r="KUK17" s="76"/>
      <c r="KUL17" s="76"/>
      <c r="KUM17" s="76"/>
      <c r="KUN17" s="76"/>
      <c r="KUO17" s="76"/>
      <c r="KUP17" s="76"/>
      <c r="KUQ17" s="76"/>
      <c r="KUR17" s="76"/>
      <c r="KUS17" s="76"/>
      <c r="KUT17" s="76"/>
      <c r="KUU17" s="76"/>
      <c r="KUV17" s="76"/>
      <c r="KUW17" s="76"/>
      <c r="KUX17" s="76"/>
      <c r="KUY17" s="76"/>
      <c r="KUZ17" s="76"/>
      <c r="KVA17" s="76"/>
      <c r="KVB17" s="76"/>
      <c r="KVC17" s="76"/>
      <c r="KVD17" s="76"/>
      <c r="KVE17" s="76"/>
      <c r="KVF17" s="76"/>
      <c r="KVG17" s="76"/>
      <c r="KVH17" s="76"/>
      <c r="KVI17" s="76"/>
      <c r="KVJ17" s="76"/>
      <c r="KVK17" s="76"/>
      <c r="KVL17" s="76"/>
      <c r="KVM17" s="76"/>
      <c r="KVN17" s="76"/>
      <c r="KVO17" s="76"/>
      <c r="KVP17" s="76"/>
      <c r="KVQ17" s="76"/>
      <c r="KVR17" s="76"/>
      <c r="KVS17" s="76"/>
      <c r="KVT17" s="76"/>
      <c r="KVU17" s="76"/>
      <c r="KVV17" s="76"/>
      <c r="KVW17" s="76"/>
      <c r="KVX17" s="76"/>
      <c r="KVY17" s="76"/>
      <c r="KVZ17" s="76"/>
      <c r="KWA17" s="76"/>
      <c r="KWB17" s="76"/>
      <c r="KWC17" s="76"/>
      <c r="KWD17" s="76"/>
      <c r="KWE17" s="76"/>
      <c r="KWF17" s="76"/>
      <c r="KWG17" s="76"/>
      <c r="KWH17" s="76"/>
      <c r="KWI17" s="76"/>
      <c r="KWJ17" s="76"/>
      <c r="KWK17" s="76"/>
      <c r="KWL17" s="76"/>
      <c r="KWM17" s="76"/>
      <c r="KWN17" s="76"/>
      <c r="KWO17" s="76"/>
      <c r="KWP17" s="76"/>
      <c r="KWQ17" s="76"/>
      <c r="KWR17" s="76"/>
      <c r="KWS17" s="76"/>
      <c r="KWT17" s="76"/>
      <c r="KWU17" s="76"/>
      <c r="KWV17" s="76"/>
      <c r="KWW17" s="76"/>
      <c r="KWX17" s="76"/>
      <c r="KWY17" s="76"/>
      <c r="KWZ17" s="76"/>
      <c r="KXA17" s="76"/>
      <c r="KXB17" s="76"/>
      <c r="KXC17" s="76"/>
      <c r="KXD17" s="76"/>
      <c r="KXE17" s="76"/>
      <c r="KXF17" s="76"/>
      <c r="KXG17" s="76"/>
      <c r="KXH17" s="76"/>
      <c r="KXI17" s="76"/>
      <c r="KXJ17" s="76"/>
      <c r="KXK17" s="76"/>
      <c r="KXL17" s="76"/>
      <c r="KXM17" s="76"/>
      <c r="KXN17" s="76"/>
      <c r="KXO17" s="76"/>
      <c r="KXP17" s="76"/>
      <c r="KXQ17" s="76"/>
      <c r="KXR17" s="76"/>
      <c r="KXS17" s="76"/>
      <c r="KXT17" s="76"/>
      <c r="KXU17" s="76"/>
      <c r="KXV17" s="76"/>
      <c r="KXW17" s="76"/>
      <c r="KXX17" s="76"/>
      <c r="KXY17" s="76"/>
      <c r="KXZ17" s="76"/>
      <c r="KYA17" s="76"/>
      <c r="KYB17" s="76"/>
      <c r="KYC17" s="76"/>
      <c r="KYD17" s="76"/>
      <c r="KYE17" s="76"/>
      <c r="KYF17" s="76"/>
      <c r="KYG17" s="76"/>
      <c r="KYH17" s="76"/>
      <c r="KYI17" s="76"/>
      <c r="KYJ17" s="76"/>
      <c r="KYK17" s="76"/>
      <c r="KYL17" s="76"/>
      <c r="KYM17" s="76"/>
      <c r="KYN17" s="76"/>
      <c r="KYO17" s="76"/>
      <c r="KYP17" s="76"/>
      <c r="KYQ17" s="76"/>
      <c r="KYR17" s="76"/>
      <c r="KYS17" s="76"/>
      <c r="KYT17" s="76"/>
      <c r="KYU17" s="76"/>
      <c r="KYV17" s="76"/>
      <c r="KYW17" s="76"/>
      <c r="KYX17" s="76"/>
      <c r="KYY17" s="76"/>
      <c r="KYZ17" s="76"/>
      <c r="KZA17" s="76"/>
      <c r="KZB17" s="76"/>
      <c r="KZC17" s="76"/>
      <c r="KZD17" s="76"/>
      <c r="KZE17" s="76"/>
      <c r="KZF17" s="76"/>
      <c r="KZG17" s="76"/>
      <c r="KZH17" s="76"/>
      <c r="KZI17" s="76"/>
      <c r="KZJ17" s="76"/>
      <c r="KZK17" s="76"/>
      <c r="KZL17" s="76"/>
      <c r="KZM17" s="76"/>
      <c r="KZN17" s="76"/>
      <c r="KZO17" s="76"/>
      <c r="KZP17" s="76"/>
      <c r="KZQ17" s="76"/>
      <c r="KZR17" s="76"/>
      <c r="KZS17" s="76"/>
      <c r="KZT17" s="76"/>
      <c r="KZU17" s="76"/>
      <c r="KZV17" s="76"/>
      <c r="KZW17" s="76"/>
      <c r="KZX17" s="76"/>
      <c r="KZY17" s="76"/>
      <c r="KZZ17" s="76"/>
      <c r="LAA17" s="76"/>
      <c r="LAB17" s="76"/>
      <c r="LAC17" s="76"/>
      <c r="LAD17" s="76"/>
      <c r="LAE17" s="76"/>
      <c r="LAF17" s="76"/>
      <c r="LAG17" s="76"/>
      <c r="LAH17" s="76"/>
      <c r="LAI17" s="76"/>
      <c r="LAJ17" s="76"/>
      <c r="LAK17" s="76"/>
      <c r="LAL17" s="76"/>
      <c r="LAM17" s="76"/>
      <c r="LAN17" s="76"/>
      <c r="LAO17" s="76"/>
      <c r="LAP17" s="76"/>
      <c r="LAQ17" s="76"/>
      <c r="LAR17" s="76"/>
      <c r="LAS17" s="76"/>
      <c r="LAT17" s="76"/>
      <c r="LAU17" s="76"/>
      <c r="LAV17" s="76"/>
      <c r="LAW17" s="76"/>
      <c r="LAX17" s="76"/>
      <c r="LAY17" s="76"/>
      <c r="LAZ17" s="76"/>
      <c r="LBA17" s="76"/>
      <c r="LBB17" s="76"/>
      <c r="LBC17" s="76"/>
      <c r="LBD17" s="76"/>
      <c r="LBE17" s="76"/>
      <c r="LBF17" s="76"/>
      <c r="LBG17" s="76"/>
      <c r="LBH17" s="76"/>
      <c r="LBI17" s="76"/>
      <c r="LBJ17" s="76"/>
      <c r="LBK17" s="76"/>
      <c r="LBL17" s="76"/>
      <c r="LBM17" s="76"/>
      <c r="LBN17" s="76"/>
      <c r="LBO17" s="76"/>
      <c r="LBP17" s="76"/>
      <c r="LBQ17" s="76"/>
      <c r="LBR17" s="76"/>
      <c r="LBS17" s="76"/>
      <c r="LBT17" s="76"/>
      <c r="LBU17" s="76"/>
      <c r="LBV17" s="76"/>
      <c r="LBW17" s="76"/>
      <c r="LBX17" s="76"/>
      <c r="LBY17" s="76"/>
      <c r="LBZ17" s="76"/>
      <c r="LCA17" s="76"/>
      <c r="LCB17" s="76"/>
      <c r="LCC17" s="76"/>
      <c r="LCD17" s="76"/>
      <c r="LCE17" s="76"/>
      <c r="LCF17" s="76"/>
      <c r="LCG17" s="76"/>
      <c r="LCH17" s="76"/>
      <c r="LCI17" s="76"/>
      <c r="LCJ17" s="76"/>
      <c r="LCK17" s="76"/>
      <c r="LCL17" s="76"/>
      <c r="LCM17" s="76"/>
      <c r="LCN17" s="76"/>
      <c r="LCO17" s="76"/>
      <c r="LCP17" s="76"/>
      <c r="LCQ17" s="76"/>
      <c r="LCR17" s="76"/>
      <c r="LCS17" s="76"/>
      <c r="LCT17" s="76"/>
      <c r="LCU17" s="76"/>
      <c r="LCV17" s="76"/>
      <c r="LCW17" s="76"/>
      <c r="LCX17" s="76"/>
      <c r="LCY17" s="76"/>
      <c r="LCZ17" s="76"/>
      <c r="LDA17" s="76"/>
      <c r="LDB17" s="76"/>
      <c r="LDC17" s="76"/>
      <c r="LDD17" s="76"/>
      <c r="LDE17" s="76"/>
      <c r="LDF17" s="76"/>
      <c r="LDG17" s="76"/>
      <c r="LDH17" s="76"/>
      <c r="LDI17" s="76"/>
      <c r="LDJ17" s="76"/>
      <c r="LDK17" s="76"/>
      <c r="LDL17" s="76"/>
      <c r="LDM17" s="76"/>
      <c r="LDN17" s="76"/>
      <c r="LDO17" s="76"/>
      <c r="LDP17" s="76"/>
      <c r="LDQ17" s="76"/>
      <c r="LDR17" s="76"/>
      <c r="LDS17" s="76"/>
      <c r="LDT17" s="76"/>
      <c r="LDU17" s="76"/>
      <c r="LDV17" s="76"/>
      <c r="LDW17" s="76"/>
      <c r="LDX17" s="76"/>
      <c r="LDY17" s="76"/>
      <c r="LDZ17" s="76"/>
      <c r="LEA17" s="76"/>
      <c r="LEB17" s="76"/>
      <c r="LEC17" s="76"/>
      <c r="LED17" s="76"/>
      <c r="LEE17" s="76"/>
      <c r="LEF17" s="76"/>
      <c r="LEG17" s="76"/>
      <c r="LEH17" s="76"/>
      <c r="LEI17" s="76"/>
      <c r="LEJ17" s="76"/>
      <c r="LEK17" s="76"/>
      <c r="LEL17" s="76"/>
      <c r="LEM17" s="76"/>
      <c r="LEN17" s="76"/>
      <c r="LEO17" s="76"/>
      <c r="LEP17" s="76"/>
      <c r="LEQ17" s="76"/>
      <c r="LER17" s="76"/>
      <c r="LES17" s="76"/>
      <c r="LET17" s="76"/>
      <c r="LEU17" s="76"/>
      <c r="LEV17" s="76"/>
      <c r="LEW17" s="76"/>
      <c r="LEX17" s="76"/>
      <c r="LEY17" s="76"/>
      <c r="LEZ17" s="76"/>
      <c r="LFA17" s="76"/>
      <c r="LFB17" s="76"/>
      <c r="LFC17" s="76"/>
      <c r="LFD17" s="76"/>
      <c r="LFE17" s="76"/>
      <c r="LFF17" s="76"/>
      <c r="LFG17" s="76"/>
      <c r="LFH17" s="76"/>
      <c r="LFI17" s="76"/>
      <c r="LFJ17" s="76"/>
      <c r="LFK17" s="76"/>
      <c r="LFL17" s="76"/>
      <c r="LFM17" s="76"/>
      <c r="LFN17" s="76"/>
      <c r="LFO17" s="76"/>
      <c r="LFP17" s="76"/>
      <c r="LFQ17" s="76"/>
      <c r="LFR17" s="76"/>
      <c r="LFS17" s="76"/>
      <c r="LFT17" s="76"/>
      <c r="LFU17" s="76"/>
      <c r="LFV17" s="76"/>
      <c r="LFW17" s="76"/>
      <c r="LFX17" s="76"/>
      <c r="LFY17" s="76"/>
      <c r="LFZ17" s="76"/>
      <c r="LGA17" s="76"/>
      <c r="LGB17" s="76"/>
      <c r="LGC17" s="76"/>
      <c r="LGD17" s="76"/>
      <c r="LGE17" s="76"/>
      <c r="LGF17" s="76"/>
      <c r="LGG17" s="76"/>
      <c r="LGH17" s="76"/>
      <c r="LGI17" s="76"/>
      <c r="LGJ17" s="76"/>
      <c r="LGK17" s="76"/>
      <c r="LGL17" s="76"/>
      <c r="LGM17" s="76"/>
      <c r="LGN17" s="76"/>
      <c r="LGO17" s="76"/>
      <c r="LGP17" s="76"/>
      <c r="LGQ17" s="76"/>
      <c r="LGR17" s="76"/>
      <c r="LGS17" s="76"/>
      <c r="LGT17" s="76"/>
      <c r="LGU17" s="76"/>
      <c r="LGV17" s="76"/>
      <c r="LGW17" s="76"/>
      <c r="LGX17" s="76"/>
      <c r="LGY17" s="76"/>
      <c r="LGZ17" s="76"/>
      <c r="LHA17" s="76"/>
      <c r="LHB17" s="76"/>
      <c r="LHC17" s="76"/>
      <c r="LHD17" s="76"/>
      <c r="LHE17" s="76"/>
      <c r="LHF17" s="76"/>
      <c r="LHG17" s="76"/>
      <c r="LHH17" s="76"/>
      <c r="LHI17" s="76"/>
      <c r="LHJ17" s="76"/>
      <c r="LHK17" s="76"/>
      <c r="LHL17" s="76"/>
      <c r="LHM17" s="76"/>
      <c r="LHN17" s="76"/>
      <c r="LHO17" s="76"/>
      <c r="LHP17" s="76"/>
      <c r="LHQ17" s="76"/>
      <c r="LHR17" s="76"/>
      <c r="LHS17" s="76"/>
      <c r="LHT17" s="76"/>
      <c r="LHU17" s="76"/>
      <c r="LHV17" s="76"/>
      <c r="LHW17" s="76"/>
      <c r="LHX17" s="76"/>
      <c r="LHY17" s="76"/>
      <c r="LHZ17" s="76"/>
      <c r="LIA17" s="76"/>
      <c r="LIB17" s="76"/>
      <c r="LIC17" s="76"/>
      <c r="LID17" s="76"/>
      <c r="LIE17" s="76"/>
      <c r="LIF17" s="76"/>
      <c r="LIG17" s="76"/>
      <c r="LIH17" s="76"/>
      <c r="LII17" s="76"/>
      <c r="LIJ17" s="76"/>
      <c r="LIK17" s="76"/>
      <c r="LIL17" s="76"/>
      <c r="LIM17" s="76"/>
      <c r="LIN17" s="76"/>
      <c r="LIO17" s="76"/>
      <c r="LIP17" s="76"/>
      <c r="LIQ17" s="76"/>
      <c r="LIR17" s="76"/>
      <c r="LIS17" s="76"/>
      <c r="LIT17" s="76"/>
      <c r="LIU17" s="76"/>
      <c r="LIV17" s="76"/>
      <c r="LIW17" s="76"/>
      <c r="LIX17" s="76"/>
      <c r="LIY17" s="76"/>
      <c r="LIZ17" s="76"/>
      <c r="LJA17" s="76"/>
      <c r="LJB17" s="76"/>
      <c r="LJC17" s="76"/>
      <c r="LJD17" s="76"/>
      <c r="LJE17" s="76"/>
      <c r="LJF17" s="76"/>
      <c r="LJG17" s="76"/>
      <c r="LJH17" s="76"/>
      <c r="LJI17" s="76"/>
      <c r="LJJ17" s="76"/>
      <c r="LJK17" s="76"/>
      <c r="LJL17" s="76"/>
      <c r="LJM17" s="76"/>
      <c r="LJN17" s="76"/>
      <c r="LJO17" s="76"/>
      <c r="LJP17" s="76"/>
      <c r="LJQ17" s="76"/>
      <c r="LJR17" s="76"/>
      <c r="LJS17" s="76"/>
      <c r="LJT17" s="76"/>
      <c r="LJU17" s="76"/>
      <c r="LJV17" s="76"/>
      <c r="LJW17" s="76"/>
      <c r="LJX17" s="76"/>
      <c r="LJY17" s="76"/>
      <c r="LJZ17" s="76"/>
      <c r="LKA17" s="76"/>
      <c r="LKB17" s="76"/>
      <c r="LKC17" s="76"/>
      <c r="LKD17" s="76"/>
      <c r="LKE17" s="76"/>
      <c r="LKF17" s="76"/>
      <c r="LKG17" s="76"/>
      <c r="LKH17" s="76"/>
      <c r="LKI17" s="76"/>
      <c r="LKJ17" s="76"/>
      <c r="LKK17" s="76"/>
      <c r="LKL17" s="76"/>
      <c r="LKM17" s="76"/>
      <c r="LKN17" s="76"/>
      <c r="LKO17" s="76"/>
      <c r="LKP17" s="76"/>
      <c r="LKQ17" s="76"/>
      <c r="LKR17" s="76"/>
      <c r="LKS17" s="76"/>
      <c r="LKT17" s="76"/>
      <c r="LKU17" s="76"/>
      <c r="LKV17" s="76"/>
      <c r="LKW17" s="76"/>
      <c r="LKX17" s="76"/>
      <c r="LKY17" s="76"/>
      <c r="LKZ17" s="76"/>
      <c r="LLA17" s="76"/>
      <c r="LLB17" s="76"/>
      <c r="LLC17" s="76"/>
      <c r="LLD17" s="76"/>
      <c r="LLE17" s="76"/>
      <c r="LLF17" s="76"/>
      <c r="LLG17" s="76"/>
      <c r="LLH17" s="76"/>
      <c r="LLI17" s="76"/>
      <c r="LLJ17" s="76"/>
      <c r="LLK17" s="76"/>
      <c r="LLL17" s="76"/>
      <c r="LLM17" s="76"/>
      <c r="LLN17" s="76"/>
      <c r="LLO17" s="76"/>
      <c r="LLP17" s="76"/>
      <c r="LLQ17" s="76"/>
      <c r="LLR17" s="76"/>
      <c r="LLS17" s="76"/>
      <c r="LLT17" s="76"/>
      <c r="LLU17" s="76"/>
      <c r="LLV17" s="76"/>
      <c r="LLW17" s="76"/>
      <c r="LLX17" s="76"/>
      <c r="LLY17" s="76"/>
      <c r="LLZ17" s="76"/>
      <c r="LMA17" s="76"/>
      <c r="LMB17" s="76"/>
      <c r="LMC17" s="76"/>
      <c r="LMD17" s="76"/>
      <c r="LME17" s="76"/>
      <c r="LMF17" s="76"/>
      <c r="LMG17" s="76"/>
      <c r="LMH17" s="76"/>
      <c r="LMI17" s="76"/>
      <c r="LMJ17" s="76"/>
      <c r="LMK17" s="76"/>
      <c r="LML17" s="76"/>
      <c r="LMM17" s="76"/>
      <c r="LMN17" s="76"/>
      <c r="LMO17" s="76"/>
      <c r="LMP17" s="76"/>
      <c r="LMQ17" s="76"/>
      <c r="LMR17" s="76"/>
      <c r="LMS17" s="76"/>
      <c r="LMT17" s="76"/>
      <c r="LMU17" s="76"/>
      <c r="LMV17" s="76"/>
      <c r="LMW17" s="76"/>
      <c r="LMX17" s="76"/>
      <c r="LMY17" s="76"/>
      <c r="LMZ17" s="76"/>
      <c r="LNA17" s="76"/>
      <c r="LNB17" s="76"/>
      <c r="LNC17" s="76"/>
      <c r="LND17" s="76"/>
      <c r="LNE17" s="76"/>
      <c r="LNF17" s="76"/>
      <c r="LNG17" s="76"/>
      <c r="LNH17" s="76"/>
      <c r="LNI17" s="76"/>
      <c r="LNJ17" s="76"/>
      <c r="LNK17" s="76"/>
      <c r="LNL17" s="76"/>
      <c r="LNM17" s="76"/>
      <c r="LNN17" s="76"/>
      <c r="LNO17" s="76"/>
      <c r="LNP17" s="76"/>
      <c r="LNQ17" s="76"/>
      <c r="LNR17" s="76"/>
      <c r="LNS17" s="76"/>
      <c r="LNT17" s="76"/>
      <c r="LNU17" s="76"/>
      <c r="LNV17" s="76"/>
      <c r="LNW17" s="76"/>
      <c r="LNX17" s="76"/>
      <c r="LNY17" s="76"/>
      <c r="LNZ17" s="76"/>
      <c r="LOA17" s="76"/>
      <c r="LOB17" s="76"/>
      <c r="LOC17" s="76"/>
      <c r="LOD17" s="76"/>
      <c r="LOE17" s="76"/>
      <c r="LOF17" s="76"/>
      <c r="LOG17" s="76"/>
      <c r="LOH17" s="76"/>
      <c r="LOI17" s="76"/>
      <c r="LOJ17" s="76"/>
      <c r="LOK17" s="76"/>
      <c r="LOL17" s="76"/>
      <c r="LOM17" s="76"/>
      <c r="LON17" s="76"/>
      <c r="LOO17" s="76"/>
      <c r="LOP17" s="76"/>
      <c r="LOQ17" s="76"/>
      <c r="LOR17" s="76"/>
      <c r="LOS17" s="76"/>
      <c r="LOT17" s="76"/>
      <c r="LOU17" s="76"/>
      <c r="LOV17" s="76"/>
      <c r="LOW17" s="76"/>
      <c r="LOX17" s="76"/>
      <c r="LOY17" s="76"/>
      <c r="LOZ17" s="76"/>
      <c r="LPA17" s="76"/>
      <c r="LPB17" s="76"/>
      <c r="LPC17" s="76"/>
      <c r="LPD17" s="76"/>
      <c r="LPE17" s="76"/>
      <c r="LPF17" s="76"/>
      <c r="LPG17" s="76"/>
      <c r="LPH17" s="76"/>
      <c r="LPI17" s="76"/>
      <c r="LPJ17" s="76"/>
      <c r="LPK17" s="76"/>
      <c r="LPL17" s="76"/>
      <c r="LPM17" s="76"/>
      <c r="LPN17" s="76"/>
      <c r="LPO17" s="76"/>
      <c r="LPP17" s="76"/>
      <c r="LPQ17" s="76"/>
      <c r="LPR17" s="76"/>
      <c r="LPS17" s="76"/>
      <c r="LPT17" s="76"/>
      <c r="LPU17" s="76"/>
      <c r="LPV17" s="76"/>
      <c r="LPW17" s="76"/>
      <c r="LPX17" s="76"/>
      <c r="LPY17" s="76"/>
      <c r="LPZ17" s="76"/>
      <c r="LQA17" s="76"/>
      <c r="LQB17" s="76"/>
      <c r="LQC17" s="76"/>
      <c r="LQD17" s="76"/>
      <c r="LQE17" s="76"/>
      <c r="LQF17" s="76"/>
      <c r="LQG17" s="76"/>
      <c r="LQH17" s="76"/>
      <c r="LQI17" s="76"/>
      <c r="LQJ17" s="76"/>
      <c r="LQK17" s="76"/>
      <c r="LQL17" s="76"/>
      <c r="LQM17" s="76"/>
      <c r="LQN17" s="76"/>
      <c r="LQO17" s="76"/>
      <c r="LQP17" s="76"/>
      <c r="LQQ17" s="76"/>
      <c r="LQR17" s="76"/>
      <c r="LQS17" s="76"/>
      <c r="LQT17" s="76"/>
      <c r="LQU17" s="76"/>
      <c r="LQV17" s="76"/>
      <c r="LQW17" s="76"/>
      <c r="LQX17" s="76"/>
      <c r="LQY17" s="76"/>
      <c r="LQZ17" s="76"/>
      <c r="LRA17" s="76"/>
      <c r="LRB17" s="76"/>
      <c r="LRC17" s="76"/>
      <c r="LRD17" s="76"/>
      <c r="LRE17" s="76"/>
      <c r="LRF17" s="76"/>
      <c r="LRG17" s="76"/>
      <c r="LRH17" s="76"/>
      <c r="LRI17" s="76"/>
      <c r="LRJ17" s="76"/>
      <c r="LRK17" s="76"/>
      <c r="LRL17" s="76"/>
      <c r="LRM17" s="76"/>
      <c r="LRN17" s="76"/>
      <c r="LRO17" s="76"/>
      <c r="LRP17" s="76"/>
      <c r="LRQ17" s="76"/>
      <c r="LRR17" s="76"/>
      <c r="LRS17" s="76"/>
      <c r="LRT17" s="76"/>
      <c r="LRU17" s="76"/>
      <c r="LRV17" s="76"/>
      <c r="LRW17" s="76"/>
      <c r="LRX17" s="76"/>
      <c r="LRY17" s="76"/>
      <c r="LRZ17" s="76"/>
      <c r="LSA17" s="76"/>
      <c r="LSB17" s="76"/>
      <c r="LSC17" s="76"/>
      <c r="LSD17" s="76"/>
      <c r="LSE17" s="76"/>
      <c r="LSF17" s="76"/>
      <c r="LSG17" s="76"/>
      <c r="LSH17" s="76"/>
      <c r="LSI17" s="76"/>
      <c r="LSJ17" s="76"/>
      <c r="LSK17" s="76"/>
      <c r="LSL17" s="76"/>
      <c r="LSM17" s="76"/>
      <c r="LSN17" s="76"/>
      <c r="LSO17" s="76"/>
      <c r="LSP17" s="76"/>
      <c r="LSQ17" s="76"/>
      <c r="LSR17" s="76"/>
      <c r="LSS17" s="76"/>
      <c r="LST17" s="76"/>
      <c r="LSU17" s="76"/>
      <c r="LSV17" s="76"/>
      <c r="LSW17" s="76"/>
      <c r="LSX17" s="76"/>
      <c r="LSY17" s="76"/>
      <c r="LSZ17" s="76"/>
      <c r="LTA17" s="76"/>
      <c r="LTB17" s="76"/>
      <c r="LTC17" s="76"/>
      <c r="LTD17" s="76"/>
      <c r="LTE17" s="76"/>
      <c r="LTF17" s="76"/>
      <c r="LTG17" s="76"/>
      <c r="LTH17" s="76"/>
      <c r="LTI17" s="76"/>
      <c r="LTJ17" s="76"/>
      <c r="LTK17" s="76"/>
      <c r="LTL17" s="76"/>
      <c r="LTM17" s="76"/>
      <c r="LTN17" s="76"/>
      <c r="LTO17" s="76"/>
      <c r="LTP17" s="76"/>
      <c r="LTQ17" s="76"/>
      <c r="LTR17" s="76"/>
      <c r="LTS17" s="76"/>
      <c r="LTT17" s="76"/>
      <c r="LTU17" s="76"/>
      <c r="LTV17" s="76"/>
      <c r="LTW17" s="76"/>
      <c r="LTX17" s="76"/>
      <c r="LTY17" s="76"/>
      <c r="LTZ17" s="76"/>
      <c r="LUA17" s="76"/>
      <c r="LUB17" s="76"/>
      <c r="LUC17" s="76"/>
      <c r="LUD17" s="76"/>
      <c r="LUE17" s="76"/>
      <c r="LUF17" s="76"/>
      <c r="LUG17" s="76"/>
      <c r="LUH17" s="76"/>
      <c r="LUI17" s="76"/>
      <c r="LUJ17" s="76"/>
      <c r="LUK17" s="76"/>
      <c r="LUL17" s="76"/>
      <c r="LUM17" s="76"/>
      <c r="LUN17" s="76"/>
      <c r="LUO17" s="76"/>
      <c r="LUP17" s="76"/>
      <c r="LUQ17" s="76"/>
      <c r="LUR17" s="76"/>
      <c r="LUS17" s="76"/>
      <c r="LUT17" s="76"/>
      <c r="LUU17" s="76"/>
      <c r="LUV17" s="76"/>
      <c r="LUW17" s="76"/>
      <c r="LUX17" s="76"/>
      <c r="LUY17" s="76"/>
      <c r="LUZ17" s="76"/>
      <c r="LVA17" s="76"/>
      <c r="LVB17" s="76"/>
      <c r="LVC17" s="76"/>
      <c r="LVD17" s="76"/>
      <c r="LVE17" s="76"/>
      <c r="LVF17" s="76"/>
      <c r="LVG17" s="76"/>
      <c r="LVH17" s="76"/>
      <c r="LVI17" s="76"/>
      <c r="LVJ17" s="76"/>
      <c r="LVK17" s="76"/>
      <c r="LVL17" s="76"/>
      <c r="LVM17" s="76"/>
      <c r="LVN17" s="76"/>
      <c r="LVO17" s="76"/>
      <c r="LVP17" s="76"/>
      <c r="LVQ17" s="76"/>
      <c r="LVR17" s="76"/>
      <c r="LVS17" s="76"/>
      <c r="LVT17" s="76"/>
      <c r="LVU17" s="76"/>
      <c r="LVV17" s="76"/>
      <c r="LVW17" s="76"/>
      <c r="LVX17" s="76"/>
      <c r="LVY17" s="76"/>
      <c r="LVZ17" s="76"/>
      <c r="LWA17" s="76"/>
      <c r="LWB17" s="76"/>
      <c r="LWC17" s="76"/>
      <c r="LWD17" s="76"/>
      <c r="LWE17" s="76"/>
      <c r="LWF17" s="76"/>
      <c r="LWG17" s="76"/>
      <c r="LWH17" s="76"/>
      <c r="LWI17" s="76"/>
      <c r="LWJ17" s="76"/>
      <c r="LWK17" s="76"/>
      <c r="LWL17" s="76"/>
      <c r="LWM17" s="76"/>
      <c r="LWN17" s="76"/>
      <c r="LWO17" s="76"/>
      <c r="LWP17" s="76"/>
      <c r="LWQ17" s="76"/>
      <c r="LWR17" s="76"/>
      <c r="LWS17" s="76"/>
      <c r="LWT17" s="76"/>
      <c r="LWU17" s="76"/>
      <c r="LWV17" s="76"/>
      <c r="LWW17" s="76"/>
      <c r="LWX17" s="76"/>
      <c r="LWY17" s="76"/>
      <c r="LWZ17" s="76"/>
      <c r="LXA17" s="76"/>
      <c r="LXB17" s="76"/>
      <c r="LXC17" s="76"/>
      <c r="LXD17" s="76"/>
      <c r="LXE17" s="76"/>
      <c r="LXF17" s="76"/>
      <c r="LXG17" s="76"/>
      <c r="LXH17" s="76"/>
      <c r="LXI17" s="76"/>
      <c r="LXJ17" s="76"/>
      <c r="LXK17" s="76"/>
      <c r="LXL17" s="76"/>
      <c r="LXM17" s="76"/>
      <c r="LXN17" s="76"/>
      <c r="LXO17" s="76"/>
      <c r="LXP17" s="76"/>
      <c r="LXQ17" s="76"/>
      <c r="LXR17" s="76"/>
      <c r="LXS17" s="76"/>
      <c r="LXT17" s="76"/>
      <c r="LXU17" s="76"/>
      <c r="LXV17" s="76"/>
      <c r="LXW17" s="76"/>
      <c r="LXX17" s="76"/>
      <c r="LXY17" s="76"/>
      <c r="LXZ17" s="76"/>
      <c r="LYA17" s="76"/>
      <c r="LYB17" s="76"/>
      <c r="LYC17" s="76"/>
      <c r="LYD17" s="76"/>
      <c r="LYE17" s="76"/>
      <c r="LYF17" s="76"/>
      <c r="LYG17" s="76"/>
      <c r="LYH17" s="76"/>
      <c r="LYI17" s="76"/>
      <c r="LYJ17" s="76"/>
      <c r="LYK17" s="76"/>
      <c r="LYL17" s="76"/>
      <c r="LYM17" s="76"/>
      <c r="LYN17" s="76"/>
      <c r="LYO17" s="76"/>
      <c r="LYP17" s="76"/>
      <c r="LYQ17" s="76"/>
      <c r="LYR17" s="76"/>
      <c r="LYS17" s="76"/>
      <c r="LYT17" s="76"/>
      <c r="LYU17" s="76"/>
      <c r="LYV17" s="76"/>
      <c r="LYW17" s="76"/>
      <c r="LYX17" s="76"/>
      <c r="LYY17" s="76"/>
      <c r="LYZ17" s="76"/>
      <c r="LZA17" s="76"/>
      <c r="LZB17" s="76"/>
      <c r="LZC17" s="76"/>
      <c r="LZD17" s="76"/>
      <c r="LZE17" s="76"/>
      <c r="LZF17" s="76"/>
      <c r="LZG17" s="76"/>
      <c r="LZH17" s="76"/>
      <c r="LZI17" s="76"/>
      <c r="LZJ17" s="76"/>
      <c r="LZK17" s="76"/>
      <c r="LZL17" s="76"/>
      <c r="LZM17" s="76"/>
      <c r="LZN17" s="76"/>
      <c r="LZO17" s="76"/>
      <c r="LZP17" s="76"/>
      <c r="LZQ17" s="76"/>
      <c r="LZR17" s="76"/>
      <c r="LZS17" s="76"/>
      <c r="LZT17" s="76"/>
      <c r="LZU17" s="76"/>
      <c r="LZV17" s="76"/>
      <c r="LZW17" s="76"/>
      <c r="LZX17" s="76"/>
      <c r="LZY17" s="76"/>
      <c r="LZZ17" s="76"/>
      <c r="MAA17" s="76"/>
      <c r="MAB17" s="76"/>
      <c r="MAC17" s="76"/>
      <c r="MAD17" s="76"/>
      <c r="MAE17" s="76"/>
      <c r="MAF17" s="76"/>
      <c r="MAG17" s="76"/>
      <c r="MAH17" s="76"/>
      <c r="MAI17" s="76"/>
      <c r="MAJ17" s="76"/>
      <c r="MAK17" s="76"/>
      <c r="MAL17" s="76"/>
      <c r="MAM17" s="76"/>
      <c r="MAN17" s="76"/>
      <c r="MAO17" s="76"/>
      <c r="MAP17" s="76"/>
      <c r="MAQ17" s="76"/>
      <c r="MAR17" s="76"/>
      <c r="MAS17" s="76"/>
      <c r="MAT17" s="76"/>
      <c r="MAU17" s="76"/>
      <c r="MAV17" s="76"/>
      <c r="MAW17" s="76"/>
      <c r="MAX17" s="76"/>
      <c r="MAY17" s="76"/>
      <c r="MAZ17" s="76"/>
      <c r="MBA17" s="76"/>
      <c r="MBB17" s="76"/>
      <c r="MBC17" s="76"/>
      <c r="MBD17" s="76"/>
      <c r="MBE17" s="76"/>
      <c r="MBF17" s="76"/>
      <c r="MBG17" s="76"/>
      <c r="MBH17" s="76"/>
      <c r="MBI17" s="76"/>
      <c r="MBJ17" s="76"/>
      <c r="MBK17" s="76"/>
      <c r="MBL17" s="76"/>
      <c r="MBM17" s="76"/>
      <c r="MBN17" s="76"/>
      <c r="MBO17" s="76"/>
      <c r="MBP17" s="76"/>
      <c r="MBQ17" s="76"/>
      <c r="MBR17" s="76"/>
      <c r="MBS17" s="76"/>
      <c r="MBT17" s="76"/>
      <c r="MBU17" s="76"/>
      <c r="MBV17" s="76"/>
      <c r="MBW17" s="76"/>
      <c r="MBX17" s="76"/>
      <c r="MBY17" s="76"/>
      <c r="MBZ17" s="76"/>
      <c r="MCA17" s="76"/>
      <c r="MCB17" s="76"/>
      <c r="MCC17" s="76"/>
      <c r="MCD17" s="76"/>
      <c r="MCE17" s="76"/>
      <c r="MCF17" s="76"/>
      <c r="MCG17" s="76"/>
      <c r="MCH17" s="76"/>
      <c r="MCI17" s="76"/>
      <c r="MCJ17" s="76"/>
      <c r="MCK17" s="76"/>
      <c r="MCL17" s="76"/>
      <c r="MCM17" s="76"/>
      <c r="MCN17" s="76"/>
      <c r="MCO17" s="76"/>
      <c r="MCP17" s="76"/>
      <c r="MCQ17" s="76"/>
      <c r="MCR17" s="76"/>
      <c r="MCS17" s="76"/>
      <c r="MCT17" s="76"/>
      <c r="MCU17" s="76"/>
      <c r="MCV17" s="76"/>
      <c r="MCW17" s="76"/>
      <c r="MCX17" s="76"/>
      <c r="MCY17" s="76"/>
      <c r="MCZ17" s="76"/>
      <c r="MDA17" s="76"/>
      <c r="MDB17" s="76"/>
      <c r="MDC17" s="76"/>
      <c r="MDD17" s="76"/>
      <c r="MDE17" s="76"/>
      <c r="MDF17" s="76"/>
      <c r="MDG17" s="76"/>
      <c r="MDH17" s="76"/>
      <c r="MDI17" s="76"/>
      <c r="MDJ17" s="76"/>
      <c r="MDK17" s="76"/>
      <c r="MDL17" s="76"/>
      <c r="MDM17" s="76"/>
      <c r="MDN17" s="76"/>
      <c r="MDO17" s="76"/>
      <c r="MDP17" s="76"/>
      <c r="MDQ17" s="76"/>
      <c r="MDR17" s="76"/>
      <c r="MDS17" s="76"/>
      <c r="MDT17" s="76"/>
      <c r="MDU17" s="76"/>
      <c r="MDV17" s="76"/>
      <c r="MDW17" s="76"/>
      <c r="MDX17" s="76"/>
      <c r="MDY17" s="76"/>
      <c r="MDZ17" s="76"/>
      <c r="MEA17" s="76"/>
      <c r="MEB17" s="76"/>
      <c r="MEC17" s="76"/>
      <c r="MED17" s="76"/>
      <c r="MEE17" s="76"/>
      <c r="MEF17" s="76"/>
      <c r="MEG17" s="76"/>
      <c r="MEH17" s="76"/>
      <c r="MEI17" s="76"/>
      <c r="MEJ17" s="76"/>
      <c r="MEK17" s="76"/>
      <c r="MEL17" s="76"/>
      <c r="MEM17" s="76"/>
      <c r="MEN17" s="76"/>
      <c r="MEO17" s="76"/>
      <c r="MEP17" s="76"/>
      <c r="MEQ17" s="76"/>
      <c r="MER17" s="76"/>
      <c r="MES17" s="76"/>
      <c r="MET17" s="76"/>
      <c r="MEU17" s="76"/>
      <c r="MEV17" s="76"/>
      <c r="MEW17" s="76"/>
      <c r="MEX17" s="76"/>
      <c r="MEY17" s="76"/>
      <c r="MEZ17" s="76"/>
      <c r="MFA17" s="76"/>
      <c r="MFB17" s="76"/>
      <c r="MFC17" s="76"/>
      <c r="MFD17" s="76"/>
      <c r="MFE17" s="76"/>
      <c r="MFF17" s="76"/>
      <c r="MFG17" s="76"/>
      <c r="MFH17" s="76"/>
      <c r="MFI17" s="76"/>
      <c r="MFJ17" s="76"/>
      <c r="MFK17" s="76"/>
      <c r="MFL17" s="76"/>
      <c r="MFM17" s="76"/>
      <c r="MFN17" s="76"/>
      <c r="MFO17" s="76"/>
      <c r="MFP17" s="76"/>
      <c r="MFQ17" s="76"/>
      <c r="MFR17" s="76"/>
      <c r="MFS17" s="76"/>
      <c r="MFT17" s="76"/>
      <c r="MFU17" s="76"/>
      <c r="MFV17" s="76"/>
      <c r="MFW17" s="76"/>
      <c r="MFX17" s="76"/>
      <c r="MFY17" s="76"/>
      <c r="MFZ17" s="76"/>
      <c r="MGA17" s="76"/>
      <c r="MGB17" s="76"/>
      <c r="MGC17" s="76"/>
      <c r="MGD17" s="76"/>
      <c r="MGE17" s="76"/>
      <c r="MGF17" s="76"/>
      <c r="MGG17" s="76"/>
      <c r="MGH17" s="76"/>
      <c r="MGI17" s="76"/>
      <c r="MGJ17" s="76"/>
      <c r="MGK17" s="76"/>
      <c r="MGL17" s="76"/>
      <c r="MGM17" s="76"/>
      <c r="MGN17" s="76"/>
      <c r="MGO17" s="76"/>
      <c r="MGP17" s="76"/>
      <c r="MGQ17" s="76"/>
      <c r="MGR17" s="76"/>
      <c r="MGS17" s="76"/>
      <c r="MGT17" s="76"/>
      <c r="MGU17" s="76"/>
      <c r="MGV17" s="76"/>
      <c r="MGW17" s="76"/>
      <c r="MGX17" s="76"/>
      <c r="MGY17" s="76"/>
      <c r="MGZ17" s="76"/>
      <c r="MHA17" s="76"/>
      <c r="MHB17" s="76"/>
      <c r="MHC17" s="76"/>
      <c r="MHD17" s="76"/>
      <c r="MHE17" s="76"/>
      <c r="MHF17" s="76"/>
      <c r="MHG17" s="76"/>
      <c r="MHH17" s="76"/>
      <c r="MHI17" s="76"/>
      <c r="MHJ17" s="76"/>
      <c r="MHK17" s="76"/>
      <c r="MHL17" s="76"/>
      <c r="MHM17" s="76"/>
      <c r="MHN17" s="76"/>
      <c r="MHO17" s="76"/>
      <c r="MHP17" s="76"/>
      <c r="MHQ17" s="76"/>
      <c r="MHR17" s="76"/>
      <c r="MHS17" s="76"/>
      <c r="MHT17" s="76"/>
      <c r="MHU17" s="76"/>
      <c r="MHV17" s="76"/>
      <c r="MHW17" s="76"/>
      <c r="MHX17" s="76"/>
      <c r="MHY17" s="76"/>
      <c r="MHZ17" s="76"/>
      <c r="MIA17" s="76"/>
      <c r="MIB17" s="76"/>
      <c r="MIC17" s="76"/>
      <c r="MID17" s="76"/>
      <c r="MIE17" s="76"/>
      <c r="MIF17" s="76"/>
      <c r="MIG17" s="76"/>
      <c r="MIH17" s="76"/>
      <c r="MII17" s="76"/>
      <c r="MIJ17" s="76"/>
      <c r="MIK17" s="76"/>
      <c r="MIL17" s="76"/>
      <c r="MIM17" s="76"/>
      <c r="MIN17" s="76"/>
      <c r="MIO17" s="76"/>
      <c r="MIP17" s="76"/>
      <c r="MIQ17" s="76"/>
      <c r="MIR17" s="76"/>
      <c r="MIS17" s="76"/>
      <c r="MIT17" s="76"/>
      <c r="MIU17" s="76"/>
      <c r="MIV17" s="76"/>
      <c r="MIW17" s="76"/>
      <c r="MIX17" s="76"/>
      <c r="MIY17" s="76"/>
      <c r="MIZ17" s="76"/>
      <c r="MJA17" s="76"/>
      <c r="MJB17" s="76"/>
      <c r="MJC17" s="76"/>
      <c r="MJD17" s="76"/>
      <c r="MJE17" s="76"/>
      <c r="MJF17" s="76"/>
      <c r="MJG17" s="76"/>
      <c r="MJH17" s="76"/>
      <c r="MJI17" s="76"/>
      <c r="MJJ17" s="76"/>
      <c r="MJK17" s="76"/>
      <c r="MJL17" s="76"/>
      <c r="MJM17" s="76"/>
      <c r="MJN17" s="76"/>
      <c r="MJO17" s="76"/>
      <c r="MJP17" s="76"/>
      <c r="MJQ17" s="76"/>
      <c r="MJR17" s="76"/>
      <c r="MJS17" s="76"/>
      <c r="MJT17" s="76"/>
      <c r="MJU17" s="76"/>
      <c r="MJV17" s="76"/>
      <c r="MJW17" s="76"/>
      <c r="MJX17" s="76"/>
      <c r="MJY17" s="76"/>
      <c r="MJZ17" s="76"/>
      <c r="MKA17" s="76"/>
      <c r="MKB17" s="76"/>
      <c r="MKC17" s="76"/>
      <c r="MKD17" s="76"/>
      <c r="MKE17" s="76"/>
      <c r="MKF17" s="76"/>
      <c r="MKG17" s="76"/>
      <c r="MKH17" s="76"/>
      <c r="MKI17" s="76"/>
      <c r="MKJ17" s="76"/>
      <c r="MKK17" s="76"/>
      <c r="MKL17" s="76"/>
      <c r="MKM17" s="76"/>
      <c r="MKN17" s="76"/>
      <c r="MKO17" s="76"/>
      <c r="MKP17" s="76"/>
      <c r="MKQ17" s="76"/>
      <c r="MKR17" s="76"/>
      <c r="MKS17" s="76"/>
      <c r="MKT17" s="76"/>
      <c r="MKU17" s="76"/>
      <c r="MKV17" s="76"/>
      <c r="MKW17" s="76"/>
      <c r="MKX17" s="76"/>
      <c r="MKY17" s="76"/>
      <c r="MKZ17" s="76"/>
      <c r="MLA17" s="76"/>
      <c r="MLB17" s="76"/>
      <c r="MLC17" s="76"/>
      <c r="MLD17" s="76"/>
      <c r="MLE17" s="76"/>
      <c r="MLF17" s="76"/>
      <c r="MLG17" s="76"/>
      <c r="MLH17" s="76"/>
      <c r="MLI17" s="76"/>
      <c r="MLJ17" s="76"/>
      <c r="MLK17" s="76"/>
      <c r="MLL17" s="76"/>
      <c r="MLM17" s="76"/>
      <c r="MLN17" s="76"/>
      <c r="MLO17" s="76"/>
      <c r="MLP17" s="76"/>
      <c r="MLQ17" s="76"/>
      <c r="MLR17" s="76"/>
      <c r="MLS17" s="76"/>
      <c r="MLT17" s="76"/>
      <c r="MLU17" s="76"/>
      <c r="MLV17" s="76"/>
      <c r="MLW17" s="76"/>
      <c r="MLX17" s="76"/>
      <c r="MLY17" s="76"/>
      <c r="MLZ17" s="76"/>
      <c r="MMA17" s="76"/>
      <c r="MMB17" s="76"/>
      <c r="MMC17" s="76"/>
      <c r="MMD17" s="76"/>
      <c r="MME17" s="76"/>
      <c r="MMF17" s="76"/>
      <c r="MMG17" s="76"/>
      <c r="MMH17" s="76"/>
      <c r="MMI17" s="76"/>
      <c r="MMJ17" s="76"/>
      <c r="MMK17" s="76"/>
      <c r="MML17" s="76"/>
      <c r="MMM17" s="76"/>
      <c r="MMN17" s="76"/>
      <c r="MMO17" s="76"/>
      <c r="MMP17" s="76"/>
      <c r="MMQ17" s="76"/>
      <c r="MMR17" s="76"/>
      <c r="MMS17" s="76"/>
      <c r="MMT17" s="76"/>
      <c r="MMU17" s="76"/>
      <c r="MMV17" s="76"/>
      <c r="MMW17" s="76"/>
      <c r="MMX17" s="76"/>
      <c r="MMY17" s="76"/>
      <c r="MMZ17" s="76"/>
      <c r="MNA17" s="76"/>
      <c r="MNB17" s="76"/>
      <c r="MNC17" s="76"/>
      <c r="MND17" s="76"/>
      <c r="MNE17" s="76"/>
      <c r="MNF17" s="76"/>
      <c r="MNG17" s="76"/>
      <c r="MNH17" s="76"/>
      <c r="MNI17" s="76"/>
      <c r="MNJ17" s="76"/>
      <c r="MNK17" s="76"/>
      <c r="MNL17" s="76"/>
      <c r="MNM17" s="76"/>
      <c r="MNN17" s="76"/>
      <c r="MNO17" s="76"/>
      <c r="MNP17" s="76"/>
      <c r="MNQ17" s="76"/>
      <c r="MNR17" s="76"/>
      <c r="MNS17" s="76"/>
      <c r="MNT17" s="76"/>
      <c r="MNU17" s="76"/>
      <c r="MNV17" s="76"/>
      <c r="MNW17" s="76"/>
      <c r="MNX17" s="76"/>
      <c r="MNY17" s="76"/>
      <c r="MNZ17" s="76"/>
      <c r="MOA17" s="76"/>
      <c r="MOB17" s="76"/>
      <c r="MOC17" s="76"/>
      <c r="MOD17" s="76"/>
      <c r="MOE17" s="76"/>
      <c r="MOF17" s="76"/>
      <c r="MOG17" s="76"/>
      <c r="MOH17" s="76"/>
      <c r="MOI17" s="76"/>
      <c r="MOJ17" s="76"/>
      <c r="MOK17" s="76"/>
      <c r="MOL17" s="76"/>
      <c r="MOM17" s="76"/>
      <c r="MON17" s="76"/>
      <c r="MOO17" s="76"/>
      <c r="MOP17" s="76"/>
      <c r="MOQ17" s="76"/>
      <c r="MOR17" s="76"/>
      <c r="MOS17" s="76"/>
      <c r="MOT17" s="76"/>
      <c r="MOU17" s="76"/>
      <c r="MOV17" s="76"/>
      <c r="MOW17" s="76"/>
      <c r="MOX17" s="76"/>
      <c r="MOY17" s="76"/>
      <c r="MOZ17" s="76"/>
      <c r="MPA17" s="76"/>
      <c r="MPB17" s="76"/>
      <c r="MPC17" s="76"/>
      <c r="MPD17" s="76"/>
      <c r="MPE17" s="76"/>
      <c r="MPF17" s="76"/>
      <c r="MPG17" s="76"/>
      <c r="MPH17" s="76"/>
      <c r="MPI17" s="76"/>
      <c r="MPJ17" s="76"/>
      <c r="MPK17" s="76"/>
      <c r="MPL17" s="76"/>
      <c r="MPM17" s="76"/>
      <c r="MPN17" s="76"/>
      <c r="MPO17" s="76"/>
      <c r="MPP17" s="76"/>
      <c r="MPQ17" s="76"/>
      <c r="MPR17" s="76"/>
      <c r="MPS17" s="76"/>
      <c r="MPT17" s="76"/>
      <c r="MPU17" s="76"/>
      <c r="MPV17" s="76"/>
      <c r="MPW17" s="76"/>
      <c r="MPX17" s="76"/>
      <c r="MPY17" s="76"/>
      <c r="MPZ17" s="76"/>
      <c r="MQA17" s="76"/>
      <c r="MQB17" s="76"/>
      <c r="MQC17" s="76"/>
      <c r="MQD17" s="76"/>
      <c r="MQE17" s="76"/>
      <c r="MQF17" s="76"/>
      <c r="MQG17" s="76"/>
      <c r="MQH17" s="76"/>
      <c r="MQI17" s="76"/>
      <c r="MQJ17" s="76"/>
      <c r="MQK17" s="76"/>
      <c r="MQL17" s="76"/>
      <c r="MQM17" s="76"/>
      <c r="MQN17" s="76"/>
      <c r="MQO17" s="76"/>
      <c r="MQP17" s="76"/>
      <c r="MQQ17" s="76"/>
      <c r="MQR17" s="76"/>
      <c r="MQS17" s="76"/>
      <c r="MQT17" s="76"/>
      <c r="MQU17" s="76"/>
      <c r="MQV17" s="76"/>
      <c r="MQW17" s="76"/>
      <c r="MQX17" s="76"/>
      <c r="MQY17" s="76"/>
      <c r="MQZ17" s="76"/>
      <c r="MRA17" s="76"/>
      <c r="MRB17" s="76"/>
      <c r="MRC17" s="76"/>
      <c r="MRD17" s="76"/>
      <c r="MRE17" s="76"/>
      <c r="MRF17" s="76"/>
      <c r="MRG17" s="76"/>
      <c r="MRH17" s="76"/>
      <c r="MRI17" s="76"/>
      <c r="MRJ17" s="76"/>
      <c r="MRK17" s="76"/>
      <c r="MRL17" s="76"/>
      <c r="MRM17" s="76"/>
      <c r="MRN17" s="76"/>
      <c r="MRO17" s="76"/>
      <c r="MRP17" s="76"/>
      <c r="MRQ17" s="76"/>
      <c r="MRR17" s="76"/>
      <c r="MRS17" s="76"/>
      <c r="MRT17" s="76"/>
      <c r="MRU17" s="76"/>
      <c r="MRV17" s="76"/>
      <c r="MRW17" s="76"/>
      <c r="MRX17" s="76"/>
      <c r="MRY17" s="76"/>
      <c r="MRZ17" s="76"/>
      <c r="MSA17" s="76"/>
      <c r="MSB17" s="76"/>
      <c r="MSC17" s="76"/>
      <c r="MSD17" s="76"/>
      <c r="MSE17" s="76"/>
      <c r="MSF17" s="76"/>
      <c r="MSG17" s="76"/>
      <c r="MSH17" s="76"/>
      <c r="MSI17" s="76"/>
      <c r="MSJ17" s="76"/>
      <c r="MSK17" s="76"/>
      <c r="MSL17" s="76"/>
      <c r="MSM17" s="76"/>
      <c r="MSN17" s="76"/>
      <c r="MSO17" s="76"/>
      <c r="MSP17" s="76"/>
      <c r="MSQ17" s="76"/>
      <c r="MSR17" s="76"/>
      <c r="MSS17" s="76"/>
      <c r="MST17" s="76"/>
      <c r="MSU17" s="76"/>
      <c r="MSV17" s="76"/>
      <c r="MSW17" s="76"/>
      <c r="MSX17" s="76"/>
      <c r="MSY17" s="76"/>
      <c r="MSZ17" s="76"/>
      <c r="MTA17" s="76"/>
      <c r="MTB17" s="76"/>
      <c r="MTC17" s="76"/>
      <c r="MTD17" s="76"/>
      <c r="MTE17" s="76"/>
      <c r="MTF17" s="76"/>
      <c r="MTG17" s="76"/>
      <c r="MTH17" s="76"/>
      <c r="MTI17" s="76"/>
      <c r="MTJ17" s="76"/>
      <c r="MTK17" s="76"/>
      <c r="MTL17" s="76"/>
      <c r="MTM17" s="76"/>
      <c r="MTN17" s="76"/>
      <c r="MTO17" s="76"/>
      <c r="MTP17" s="76"/>
      <c r="MTQ17" s="76"/>
      <c r="MTR17" s="76"/>
      <c r="MTS17" s="76"/>
      <c r="MTT17" s="76"/>
      <c r="MTU17" s="76"/>
      <c r="MTV17" s="76"/>
      <c r="MTW17" s="76"/>
      <c r="MTX17" s="76"/>
      <c r="MTY17" s="76"/>
      <c r="MTZ17" s="76"/>
      <c r="MUA17" s="76"/>
      <c r="MUB17" s="76"/>
      <c r="MUC17" s="76"/>
      <c r="MUD17" s="76"/>
      <c r="MUE17" s="76"/>
      <c r="MUF17" s="76"/>
      <c r="MUG17" s="76"/>
      <c r="MUH17" s="76"/>
      <c r="MUI17" s="76"/>
      <c r="MUJ17" s="76"/>
      <c r="MUK17" s="76"/>
      <c r="MUL17" s="76"/>
      <c r="MUM17" s="76"/>
      <c r="MUN17" s="76"/>
      <c r="MUO17" s="76"/>
      <c r="MUP17" s="76"/>
      <c r="MUQ17" s="76"/>
      <c r="MUR17" s="76"/>
      <c r="MUS17" s="76"/>
      <c r="MUT17" s="76"/>
      <c r="MUU17" s="76"/>
      <c r="MUV17" s="76"/>
      <c r="MUW17" s="76"/>
      <c r="MUX17" s="76"/>
      <c r="MUY17" s="76"/>
      <c r="MUZ17" s="76"/>
      <c r="MVA17" s="76"/>
      <c r="MVB17" s="76"/>
      <c r="MVC17" s="76"/>
      <c r="MVD17" s="76"/>
      <c r="MVE17" s="76"/>
      <c r="MVF17" s="76"/>
      <c r="MVG17" s="76"/>
      <c r="MVH17" s="76"/>
      <c r="MVI17" s="76"/>
      <c r="MVJ17" s="76"/>
      <c r="MVK17" s="76"/>
      <c r="MVL17" s="76"/>
      <c r="MVM17" s="76"/>
      <c r="MVN17" s="76"/>
      <c r="MVO17" s="76"/>
      <c r="MVP17" s="76"/>
      <c r="MVQ17" s="76"/>
      <c r="MVR17" s="76"/>
      <c r="MVS17" s="76"/>
      <c r="MVT17" s="76"/>
      <c r="MVU17" s="76"/>
      <c r="MVV17" s="76"/>
      <c r="MVW17" s="76"/>
      <c r="MVX17" s="76"/>
      <c r="MVY17" s="76"/>
      <c r="MVZ17" s="76"/>
      <c r="MWA17" s="76"/>
      <c r="MWB17" s="76"/>
      <c r="MWC17" s="76"/>
      <c r="MWD17" s="76"/>
      <c r="MWE17" s="76"/>
      <c r="MWF17" s="76"/>
      <c r="MWG17" s="76"/>
      <c r="MWH17" s="76"/>
      <c r="MWI17" s="76"/>
      <c r="MWJ17" s="76"/>
      <c r="MWK17" s="76"/>
      <c r="MWL17" s="76"/>
      <c r="MWM17" s="76"/>
      <c r="MWN17" s="76"/>
      <c r="MWO17" s="76"/>
      <c r="MWP17" s="76"/>
      <c r="MWQ17" s="76"/>
      <c r="MWR17" s="76"/>
      <c r="MWS17" s="76"/>
      <c r="MWT17" s="76"/>
      <c r="MWU17" s="76"/>
      <c r="MWV17" s="76"/>
      <c r="MWW17" s="76"/>
      <c r="MWX17" s="76"/>
      <c r="MWY17" s="76"/>
      <c r="MWZ17" s="76"/>
      <c r="MXA17" s="76"/>
      <c r="MXB17" s="76"/>
      <c r="MXC17" s="76"/>
      <c r="MXD17" s="76"/>
      <c r="MXE17" s="76"/>
      <c r="MXF17" s="76"/>
      <c r="MXG17" s="76"/>
      <c r="MXH17" s="76"/>
      <c r="MXI17" s="76"/>
      <c r="MXJ17" s="76"/>
      <c r="MXK17" s="76"/>
      <c r="MXL17" s="76"/>
      <c r="MXM17" s="76"/>
      <c r="MXN17" s="76"/>
      <c r="MXO17" s="76"/>
      <c r="MXP17" s="76"/>
      <c r="MXQ17" s="76"/>
      <c r="MXR17" s="76"/>
      <c r="MXS17" s="76"/>
      <c r="MXT17" s="76"/>
      <c r="MXU17" s="76"/>
      <c r="MXV17" s="76"/>
      <c r="MXW17" s="76"/>
      <c r="MXX17" s="76"/>
      <c r="MXY17" s="76"/>
      <c r="MXZ17" s="76"/>
      <c r="MYA17" s="76"/>
      <c r="MYB17" s="76"/>
      <c r="MYC17" s="76"/>
      <c r="MYD17" s="76"/>
      <c r="MYE17" s="76"/>
      <c r="MYF17" s="76"/>
      <c r="MYG17" s="76"/>
      <c r="MYH17" s="76"/>
      <c r="MYI17" s="76"/>
      <c r="MYJ17" s="76"/>
      <c r="MYK17" s="76"/>
      <c r="MYL17" s="76"/>
      <c r="MYM17" s="76"/>
      <c r="MYN17" s="76"/>
      <c r="MYO17" s="76"/>
      <c r="MYP17" s="76"/>
      <c r="MYQ17" s="76"/>
      <c r="MYR17" s="76"/>
      <c r="MYS17" s="76"/>
      <c r="MYT17" s="76"/>
      <c r="MYU17" s="76"/>
      <c r="MYV17" s="76"/>
      <c r="MYW17" s="76"/>
      <c r="MYX17" s="76"/>
      <c r="MYY17" s="76"/>
      <c r="MYZ17" s="76"/>
      <c r="MZA17" s="76"/>
      <c r="MZB17" s="76"/>
      <c r="MZC17" s="76"/>
      <c r="MZD17" s="76"/>
      <c r="MZE17" s="76"/>
      <c r="MZF17" s="76"/>
      <c r="MZG17" s="76"/>
      <c r="MZH17" s="76"/>
      <c r="MZI17" s="76"/>
      <c r="MZJ17" s="76"/>
      <c r="MZK17" s="76"/>
      <c r="MZL17" s="76"/>
      <c r="MZM17" s="76"/>
      <c r="MZN17" s="76"/>
      <c r="MZO17" s="76"/>
      <c r="MZP17" s="76"/>
      <c r="MZQ17" s="76"/>
      <c r="MZR17" s="76"/>
      <c r="MZS17" s="76"/>
      <c r="MZT17" s="76"/>
      <c r="MZU17" s="76"/>
      <c r="MZV17" s="76"/>
      <c r="MZW17" s="76"/>
      <c r="MZX17" s="76"/>
      <c r="MZY17" s="76"/>
      <c r="MZZ17" s="76"/>
      <c r="NAA17" s="76"/>
      <c r="NAB17" s="76"/>
      <c r="NAC17" s="76"/>
      <c r="NAD17" s="76"/>
      <c r="NAE17" s="76"/>
      <c r="NAF17" s="76"/>
      <c r="NAG17" s="76"/>
      <c r="NAH17" s="76"/>
      <c r="NAI17" s="76"/>
      <c r="NAJ17" s="76"/>
      <c r="NAK17" s="76"/>
      <c r="NAL17" s="76"/>
      <c r="NAM17" s="76"/>
      <c r="NAN17" s="76"/>
      <c r="NAO17" s="76"/>
      <c r="NAP17" s="76"/>
      <c r="NAQ17" s="76"/>
      <c r="NAR17" s="76"/>
      <c r="NAS17" s="76"/>
      <c r="NAT17" s="76"/>
      <c r="NAU17" s="76"/>
      <c r="NAV17" s="76"/>
      <c r="NAW17" s="76"/>
      <c r="NAX17" s="76"/>
      <c r="NAY17" s="76"/>
      <c r="NAZ17" s="76"/>
      <c r="NBA17" s="76"/>
      <c r="NBB17" s="76"/>
      <c r="NBC17" s="76"/>
      <c r="NBD17" s="76"/>
      <c r="NBE17" s="76"/>
      <c r="NBF17" s="76"/>
      <c r="NBG17" s="76"/>
      <c r="NBH17" s="76"/>
      <c r="NBI17" s="76"/>
      <c r="NBJ17" s="76"/>
      <c r="NBK17" s="76"/>
      <c r="NBL17" s="76"/>
      <c r="NBM17" s="76"/>
      <c r="NBN17" s="76"/>
      <c r="NBO17" s="76"/>
      <c r="NBP17" s="76"/>
      <c r="NBQ17" s="76"/>
      <c r="NBR17" s="76"/>
      <c r="NBS17" s="76"/>
      <c r="NBT17" s="76"/>
      <c r="NBU17" s="76"/>
      <c r="NBV17" s="76"/>
      <c r="NBW17" s="76"/>
      <c r="NBX17" s="76"/>
      <c r="NBY17" s="76"/>
      <c r="NBZ17" s="76"/>
      <c r="NCA17" s="76"/>
      <c r="NCB17" s="76"/>
      <c r="NCC17" s="76"/>
      <c r="NCD17" s="76"/>
      <c r="NCE17" s="76"/>
      <c r="NCF17" s="76"/>
      <c r="NCG17" s="76"/>
      <c r="NCH17" s="76"/>
      <c r="NCI17" s="76"/>
      <c r="NCJ17" s="76"/>
      <c r="NCK17" s="76"/>
      <c r="NCL17" s="76"/>
      <c r="NCM17" s="76"/>
      <c r="NCN17" s="76"/>
      <c r="NCO17" s="76"/>
      <c r="NCP17" s="76"/>
      <c r="NCQ17" s="76"/>
      <c r="NCR17" s="76"/>
      <c r="NCS17" s="76"/>
      <c r="NCT17" s="76"/>
      <c r="NCU17" s="76"/>
      <c r="NCV17" s="76"/>
      <c r="NCW17" s="76"/>
      <c r="NCX17" s="76"/>
      <c r="NCY17" s="76"/>
      <c r="NCZ17" s="76"/>
      <c r="NDA17" s="76"/>
      <c r="NDB17" s="76"/>
      <c r="NDC17" s="76"/>
      <c r="NDD17" s="76"/>
      <c r="NDE17" s="76"/>
      <c r="NDF17" s="76"/>
      <c r="NDG17" s="76"/>
      <c r="NDH17" s="76"/>
      <c r="NDI17" s="76"/>
      <c r="NDJ17" s="76"/>
      <c r="NDK17" s="76"/>
      <c r="NDL17" s="76"/>
      <c r="NDM17" s="76"/>
      <c r="NDN17" s="76"/>
      <c r="NDO17" s="76"/>
      <c r="NDP17" s="76"/>
      <c r="NDQ17" s="76"/>
      <c r="NDR17" s="76"/>
      <c r="NDS17" s="76"/>
      <c r="NDT17" s="76"/>
      <c r="NDU17" s="76"/>
      <c r="NDV17" s="76"/>
      <c r="NDW17" s="76"/>
      <c r="NDX17" s="76"/>
      <c r="NDY17" s="76"/>
      <c r="NDZ17" s="76"/>
      <c r="NEA17" s="76"/>
      <c r="NEB17" s="76"/>
      <c r="NEC17" s="76"/>
      <c r="NED17" s="76"/>
      <c r="NEE17" s="76"/>
      <c r="NEF17" s="76"/>
      <c r="NEG17" s="76"/>
      <c r="NEH17" s="76"/>
      <c r="NEI17" s="76"/>
      <c r="NEJ17" s="76"/>
      <c r="NEK17" s="76"/>
      <c r="NEL17" s="76"/>
      <c r="NEM17" s="76"/>
      <c r="NEN17" s="76"/>
      <c r="NEO17" s="76"/>
      <c r="NEP17" s="76"/>
      <c r="NEQ17" s="76"/>
      <c r="NER17" s="76"/>
      <c r="NES17" s="76"/>
      <c r="NET17" s="76"/>
      <c r="NEU17" s="76"/>
      <c r="NEV17" s="76"/>
      <c r="NEW17" s="76"/>
      <c r="NEX17" s="76"/>
      <c r="NEY17" s="76"/>
      <c r="NEZ17" s="76"/>
      <c r="NFA17" s="76"/>
      <c r="NFB17" s="76"/>
      <c r="NFC17" s="76"/>
      <c r="NFD17" s="76"/>
      <c r="NFE17" s="76"/>
      <c r="NFF17" s="76"/>
      <c r="NFG17" s="76"/>
      <c r="NFH17" s="76"/>
      <c r="NFI17" s="76"/>
      <c r="NFJ17" s="76"/>
      <c r="NFK17" s="76"/>
      <c r="NFL17" s="76"/>
      <c r="NFM17" s="76"/>
      <c r="NFN17" s="76"/>
      <c r="NFO17" s="76"/>
      <c r="NFP17" s="76"/>
      <c r="NFQ17" s="76"/>
      <c r="NFR17" s="76"/>
      <c r="NFS17" s="76"/>
      <c r="NFT17" s="76"/>
      <c r="NFU17" s="76"/>
      <c r="NFV17" s="76"/>
      <c r="NFW17" s="76"/>
      <c r="NFX17" s="76"/>
      <c r="NFY17" s="76"/>
      <c r="NFZ17" s="76"/>
      <c r="NGA17" s="76"/>
      <c r="NGB17" s="76"/>
      <c r="NGC17" s="76"/>
      <c r="NGD17" s="76"/>
      <c r="NGE17" s="76"/>
      <c r="NGF17" s="76"/>
      <c r="NGG17" s="76"/>
      <c r="NGH17" s="76"/>
      <c r="NGI17" s="76"/>
      <c r="NGJ17" s="76"/>
      <c r="NGK17" s="76"/>
      <c r="NGL17" s="76"/>
      <c r="NGM17" s="76"/>
      <c r="NGN17" s="76"/>
      <c r="NGO17" s="76"/>
      <c r="NGP17" s="76"/>
      <c r="NGQ17" s="76"/>
      <c r="NGR17" s="76"/>
      <c r="NGS17" s="76"/>
      <c r="NGT17" s="76"/>
      <c r="NGU17" s="76"/>
      <c r="NGV17" s="76"/>
      <c r="NGW17" s="76"/>
      <c r="NGX17" s="76"/>
      <c r="NGY17" s="76"/>
      <c r="NGZ17" s="76"/>
      <c r="NHA17" s="76"/>
      <c r="NHB17" s="76"/>
      <c r="NHC17" s="76"/>
      <c r="NHD17" s="76"/>
      <c r="NHE17" s="76"/>
      <c r="NHF17" s="76"/>
      <c r="NHG17" s="76"/>
      <c r="NHH17" s="76"/>
      <c r="NHI17" s="76"/>
      <c r="NHJ17" s="76"/>
      <c r="NHK17" s="76"/>
      <c r="NHL17" s="76"/>
      <c r="NHM17" s="76"/>
      <c r="NHN17" s="76"/>
      <c r="NHO17" s="76"/>
      <c r="NHP17" s="76"/>
      <c r="NHQ17" s="76"/>
      <c r="NHR17" s="76"/>
      <c r="NHS17" s="76"/>
      <c r="NHT17" s="76"/>
      <c r="NHU17" s="76"/>
      <c r="NHV17" s="76"/>
      <c r="NHW17" s="76"/>
      <c r="NHX17" s="76"/>
      <c r="NHY17" s="76"/>
      <c r="NHZ17" s="76"/>
      <c r="NIA17" s="76"/>
      <c r="NIB17" s="76"/>
      <c r="NIC17" s="76"/>
      <c r="NID17" s="76"/>
      <c r="NIE17" s="76"/>
      <c r="NIF17" s="76"/>
      <c r="NIG17" s="76"/>
      <c r="NIH17" s="76"/>
      <c r="NII17" s="76"/>
      <c r="NIJ17" s="76"/>
      <c r="NIK17" s="76"/>
      <c r="NIL17" s="76"/>
      <c r="NIM17" s="76"/>
      <c r="NIN17" s="76"/>
      <c r="NIO17" s="76"/>
      <c r="NIP17" s="76"/>
      <c r="NIQ17" s="76"/>
      <c r="NIR17" s="76"/>
      <c r="NIS17" s="76"/>
      <c r="NIT17" s="76"/>
      <c r="NIU17" s="76"/>
      <c r="NIV17" s="76"/>
      <c r="NIW17" s="76"/>
      <c r="NIX17" s="76"/>
      <c r="NIY17" s="76"/>
      <c r="NIZ17" s="76"/>
      <c r="NJA17" s="76"/>
      <c r="NJB17" s="76"/>
      <c r="NJC17" s="76"/>
      <c r="NJD17" s="76"/>
      <c r="NJE17" s="76"/>
      <c r="NJF17" s="76"/>
      <c r="NJG17" s="76"/>
      <c r="NJH17" s="76"/>
      <c r="NJI17" s="76"/>
      <c r="NJJ17" s="76"/>
      <c r="NJK17" s="76"/>
      <c r="NJL17" s="76"/>
      <c r="NJM17" s="76"/>
      <c r="NJN17" s="76"/>
      <c r="NJO17" s="76"/>
      <c r="NJP17" s="76"/>
      <c r="NJQ17" s="76"/>
      <c r="NJR17" s="76"/>
      <c r="NJS17" s="76"/>
      <c r="NJT17" s="76"/>
      <c r="NJU17" s="76"/>
      <c r="NJV17" s="76"/>
      <c r="NJW17" s="76"/>
      <c r="NJX17" s="76"/>
      <c r="NJY17" s="76"/>
      <c r="NJZ17" s="76"/>
      <c r="NKA17" s="76"/>
      <c r="NKB17" s="76"/>
      <c r="NKC17" s="76"/>
      <c r="NKD17" s="76"/>
      <c r="NKE17" s="76"/>
      <c r="NKF17" s="76"/>
      <c r="NKG17" s="76"/>
      <c r="NKH17" s="76"/>
      <c r="NKI17" s="76"/>
      <c r="NKJ17" s="76"/>
      <c r="NKK17" s="76"/>
      <c r="NKL17" s="76"/>
      <c r="NKM17" s="76"/>
      <c r="NKN17" s="76"/>
      <c r="NKO17" s="76"/>
      <c r="NKP17" s="76"/>
      <c r="NKQ17" s="76"/>
      <c r="NKR17" s="76"/>
      <c r="NKS17" s="76"/>
      <c r="NKT17" s="76"/>
      <c r="NKU17" s="76"/>
      <c r="NKV17" s="76"/>
      <c r="NKW17" s="76"/>
      <c r="NKX17" s="76"/>
      <c r="NKY17" s="76"/>
      <c r="NKZ17" s="76"/>
      <c r="NLA17" s="76"/>
      <c r="NLB17" s="76"/>
      <c r="NLC17" s="76"/>
      <c r="NLD17" s="76"/>
      <c r="NLE17" s="76"/>
      <c r="NLF17" s="76"/>
      <c r="NLG17" s="76"/>
      <c r="NLH17" s="76"/>
      <c r="NLI17" s="76"/>
      <c r="NLJ17" s="76"/>
      <c r="NLK17" s="76"/>
      <c r="NLL17" s="76"/>
      <c r="NLM17" s="76"/>
      <c r="NLN17" s="76"/>
      <c r="NLO17" s="76"/>
      <c r="NLP17" s="76"/>
      <c r="NLQ17" s="76"/>
      <c r="NLR17" s="76"/>
      <c r="NLS17" s="76"/>
      <c r="NLT17" s="76"/>
      <c r="NLU17" s="76"/>
      <c r="NLV17" s="76"/>
      <c r="NLW17" s="76"/>
      <c r="NLX17" s="76"/>
      <c r="NLY17" s="76"/>
      <c r="NLZ17" s="76"/>
      <c r="NMA17" s="76"/>
      <c r="NMB17" s="76"/>
      <c r="NMC17" s="76"/>
      <c r="NMD17" s="76"/>
      <c r="NME17" s="76"/>
      <c r="NMF17" s="76"/>
      <c r="NMG17" s="76"/>
      <c r="NMH17" s="76"/>
      <c r="NMI17" s="76"/>
      <c r="NMJ17" s="76"/>
      <c r="NMK17" s="76"/>
      <c r="NML17" s="76"/>
      <c r="NMM17" s="76"/>
      <c r="NMN17" s="76"/>
      <c r="NMO17" s="76"/>
      <c r="NMP17" s="76"/>
      <c r="NMQ17" s="76"/>
      <c r="NMR17" s="76"/>
      <c r="NMS17" s="76"/>
      <c r="NMT17" s="76"/>
      <c r="NMU17" s="76"/>
      <c r="NMV17" s="76"/>
      <c r="NMW17" s="76"/>
      <c r="NMX17" s="76"/>
      <c r="NMY17" s="76"/>
      <c r="NMZ17" s="76"/>
      <c r="NNA17" s="76"/>
      <c r="NNB17" s="76"/>
      <c r="NNC17" s="76"/>
      <c r="NND17" s="76"/>
      <c r="NNE17" s="76"/>
      <c r="NNF17" s="76"/>
      <c r="NNG17" s="76"/>
      <c r="NNH17" s="76"/>
      <c r="NNI17" s="76"/>
      <c r="NNJ17" s="76"/>
      <c r="NNK17" s="76"/>
      <c r="NNL17" s="76"/>
      <c r="NNM17" s="76"/>
      <c r="NNN17" s="76"/>
      <c r="NNO17" s="76"/>
      <c r="NNP17" s="76"/>
      <c r="NNQ17" s="76"/>
      <c r="NNR17" s="76"/>
      <c r="NNS17" s="76"/>
      <c r="NNT17" s="76"/>
      <c r="NNU17" s="76"/>
      <c r="NNV17" s="76"/>
      <c r="NNW17" s="76"/>
      <c r="NNX17" s="76"/>
      <c r="NNY17" s="76"/>
      <c r="NNZ17" s="76"/>
      <c r="NOA17" s="76"/>
      <c r="NOB17" s="76"/>
      <c r="NOC17" s="76"/>
      <c r="NOD17" s="76"/>
      <c r="NOE17" s="76"/>
      <c r="NOF17" s="76"/>
      <c r="NOG17" s="76"/>
      <c r="NOH17" s="76"/>
      <c r="NOI17" s="76"/>
      <c r="NOJ17" s="76"/>
      <c r="NOK17" s="76"/>
      <c r="NOL17" s="76"/>
      <c r="NOM17" s="76"/>
      <c r="NON17" s="76"/>
      <c r="NOO17" s="76"/>
      <c r="NOP17" s="76"/>
      <c r="NOQ17" s="76"/>
      <c r="NOR17" s="76"/>
      <c r="NOS17" s="76"/>
      <c r="NOT17" s="76"/>
      <c r="NOU17" s="76"/>
      <c r="NOV17" s="76"/>
      <c r="NOW17" s="76"/>
      <c r="NOX17" s="76"/>
      <c r="NOY17" s="76"/>
      <c r="NOZ17" s="76"/>
      <c r="NPA17" s="76"/>
      <c r="NPB17" s="76"/>
      <c r="NPC17" s="76"/>
      <c r="NPD17" s="76"/>
      <c r="NPE17" s="76"/>
      <c r="NPF17" s="76"/>
      <c r="NPG17" s="76"/>
      <c r="NPH17" s="76"/>
      <c r="NPI17" s="76"/>
      <c r="NPJ17" s="76"/>
      <c r="NPK17" s="76"/>
      <c r="NPL17" s="76"/>
      <c r="NPM17" s="76"/>
      <c r="NPN17" s="76"/>
      <c r="NPO17" s="76"/>
      <c r="NPP17" s="76"/>
      <c r="NPQ17" s="76"/>
      <c r="NPR17" s="76"/>
      <c r="NPS17" s="76"/>
      <c r="NPT17" s="76"/>
      <c r="NPU17" s="76"/>
      <c r="NPV17" s="76"/>
      <c r="NPW17" s="76"/>
      <c r="NPX17" s="76"/>
      <c r="NPY17" s="76"/>
      <c r="NPZ17" s="76"/>
      <c r="NQA17" s="76"/>
      <c r="NQB17" s="76"/>
      <c r="NQC17" s="76"/>
      <c r="NQD17" s="76"/>
      <c r="NQE17" s="76"/>
      <c r="NQF17" s="76"/>
      <c r="NQG17" s="76"/>
      <c r="NQH17" s="76"/>
      <c r="NQI17" s="76"/>
      <c r="NQJ17" s="76"/>
      <c r="NQK17" s="76"/>
      <c r="NQL17" s="76"/>
      <c r="NQM17" s="76"/>
      <c r="NQN17" s="76"/>
      <c r="NQO17" s="76"/>
      <c r="NQP17" s="76"/>
      <c r="NQQ17" s="76"/>
      <c r="NQR17" s="76"/>
      <c r="NQS17" s="76"/>
      <c r="NQT17" s="76"/>
      <c r="NQU17" s="76"/>
      <c r="NQV17" s="76"/>
      <c r="NQW17" s="76"/>
      <c r="NQX17" s="76"/>
      <c r="NQY17" s="76"/>
      <c r="NQZ17" s="76"/>
      <c r="NRA17" s="76"/>
      <c r="NRB17" s="76"/>
      <c r="NRC17" s="76"/>
      <c r="NRD17" s="76"/>
      <c r="NRE17" s="76"/>
      <c r="NRF17" s="76"/>
      <c r="NRG17" s="76"/>
      <c r="NRH17" s="76"/>
      <c r="NRI17" s="76"/>
      <c r="NRJ17" s="76"/>
      <c r="NRK17" s="76"/>
      <c r="NRL17" s="76"/>
      <c r="NRM17" s="76"/>
      <c r="NRN17" s="76"/>
      <c r="NRO17" s="76"/>
      <c r="NRP17" s="76"/>
      <c r="NRQ17" s="76"/>
      <c r="NRR17" s="76"/>
      <c r="NRS17" s="76"/>
      <c r="NRT17" s="76"/>
      <c r="NRU17" s="76"/>
      <c r="NRV17" s="76"/>
      <c r="NRW17" s="76"/>
      <c r="NRX17" s="76"/>
      <c r="NRY17" s="76"/>
      <c r="NRZ17" s="76"/>
      <c r="NSA17" s="76"/>
      <c r="NSB17" s="76"/>
      <c r="NSC17" s="76"/>
      <c r="NSD17" s="76"/>
      <c r="NSE17" s="76"/>
      <c r="NSF17" s="76"/>
      <c r="NSG17" s="76"/>
      <c r="NSH17" s="76"/>
      <c r="NSI17" s="76"/>
      <c r="NSJ17" s="76"/>
      <c r="NSK17" s="76"/>
      <c r="NSL17" s="76"/>
      <c r="NSM17" s="76"/>
      <c r="NSN17" s="76"/>
      <c r="NSO17" s="76"/>
      <c r="NSP17" s="76"/>
      <c r="NSQ17" s="76"/>
      <c r="NSR17" s="76"/>
      <c r="NSS17" s="76"/>
      <c r="NST17" s="76"/>
      <c r="NSU17" s="76"/>
      <c r="NSV17" s="76"/>
      <c r="NSW17" s="76"/>
      <c r="NSX17" s="76"/>
      <c r="NSY17" s="76"/>
      <c r="NSZ17" s="76"/>
      <c r="NTA17" s="76"/>
      <c r="NTB17" s="76"/>
      <c r="NTC17" s="76"/>
      <c r="NTD17" s="76"/>
      <c r="NTE17" s="76"/>
      <c r="NTF17" s="76"/>
      <c r="NTG17" s="76"/>
      <c r="NTH17" s="76"/>
      <c r="NTI17" s="76"/>
      <c r="NTJ17" s="76"/>
      <c r="NTK17" s="76"/>
      <c r="NTL17" s="76"/>
      <c r="NTM17" s="76"/>
      <c r="NTN17" s="76"/>
      <c r="NTO17" s="76"/>
      <c r="NTP17" s="76"/>
      <c r="NTQ17" s="76"/>
      <c r="NTR17" s="76"/>
      <c r="NTS17" s="76"/>
      <c r="NTT17" s="76"/>
      <c r="NTU17" s="76"/>
      <c r="NTV17" s="76"/>
      <c r="NTW17" s="76"/>
      <c r="NTX17" s="76"/>
      <c r="NTY17" s="76"/>
      <c r="NTZ17" s="76"/>
      <c r="NUA17" s="76"/>
      <c r="NUB17" s="76"/>
      <c r="NUC17" s="76"/>
      <c r="NUD17" s="76"/>
      <c r="NUE17" s="76"/>
      <c r="NUF17" s="76"/>
      <c r="NUG17" s="76"/>
      <c r="NUH17" s="76"/>
      <c r="NUI17" s="76"/>
      <c r="NUJ17" s="76"/>
      <c r="NUK17" s="76"/>
      <c r="NUL17" s="76"/>
      <c r="NUM17" s="76"/>
      <c r="NUN17" s="76"/>
      <c r="NUO17" s="76"/>
      <c r="NUP17" s="76"/>
      <c r="NUQ17" s="76"/>
      <c r="NUR17" s="76"/>
      <c r="NUS17" s="76"/>
      <c r="NUT17" s="76"/>
      <c r="NUU17" s="76"/>
      <c r="NUV17" s="76"/>
      <c r="NUW17" s="76"/>
      <c r="NUX17" s="76"/>
      <c r="NUY17" s="76"/>
      <c r="NUZ17" s="76"/>
      <c r="NVA17" s="76"/>
      <c r="NVB17" s="76"/>
      <c r="NVC17" s="76"/>
      <c r="NVD17" s="76"/>
      <c r="NVE17" s="76"/>
      <c r="NVF17" s="76"/>
      <c r="NVG17" s="76"/>
      <c r="NVH17" s="76"/>
      <c r="NVI17" s="76"/>
      <c r="NVJ17" s="76"/>
      <c r="NVK17" s="76"/>
      <c r="NVL17" s="76"/>
      <c r="NVM17" s="76"/>
      <c r="NVN17" s="76"/>
      <c r="NVO17" s="76"/>
      <c r="NVP17" s="76"/>
      <c r="NVQ17" s="76"/>
      <c r="NVR17" s="76"/>
      <c r="NVS17" s="76"/>
      <c r="NVT17" s="76"/>
      <c r="NVU17" s="76"/>
      <c r="NVV17" s="76"/>
      <c r="NVW17" s="76"/>
      <c r="NVX17" s="76"/>
      <c r="NVY17" s="76"/>
      <c r="NVZ17" s="76"/>
      <c r="NWA17" s="76"/>
      <c r="NWB17" s="76"/>
      <c r="NWC17" s="76"/>
      <c r="NWD17" s="76"/>
      <c r="NWE17" s="76"/>
      <c r="NWF17" s="76"/>
      <c r="NWG17" s="76"/>
      <c r="NWH17" s="76"/>
      <c r="NWI17" s="76"/>
      <c r="NWJ17" s="76"/>
      <c r="NWK17" s="76"/>
      <c r="NWL17" s="76"/>
      <c r="NWM17" s="76"/>
      <c r="NWN17" s="76"/>
      <c r="NWO17" s="76"/>
      <c r="NWP17" s="76"/>
      <c r="NWQ17" s="76"/>
      <c r="NWR17" s="76"/>
      <c r="NWS17" s="76"/>
      <c r="NWT17" s="76"/>
      <c r="NWU17" s="76"/>
      <c r="NWV17" s="76"/>
      <c r="NWW17" s="76"/>
      <c r="NWX17" s="76"/>
      <c r="NWY17" s="76"/>
      <c r="NWZ17" s="76"/>
      <c r="NXA17" s="76"/>
      <c r="NXB17" s="76"/>
      <c r="NXC17" s="76"/>
      <c r="NXD17" s="76"/>
      <c r="NXE17" s="76"/>
      <c r="NXF17" s="76"/>
      <c r="NXG17" s="76"/>
      <c r="NXH17" s="76"/>
      <c r="NXI17" s="76"/>
      <c r="NXJ17" s="76"/>
      <c r="NXK17" s="76"/>
      <c r="NXL17" s="76"/>
      <c r="NXM17" s="76"/>
      <c r="NXN17" s="76"/>
      <c r="NXO17" s="76"/>
      <c r="NXP17" s="76"/>
      <c r="NXQ17" s="76"/>
      <c r="NXR17" s="76"/>
      <c r="NXS17" s="76"/>
      <c r="NXT17" s="76"/>
      <c r="NXU17" s="76"/>
      <c r="NXV17" s="76"/>
      <c r="NXW17" s="76"/>
      <c r="NXX17" s="76"/>
      <c r="NXY17" s="76"/>
      <c r="NXZ17" s="76"/>
      <c r="NYA17" s="76"/>
      <c r="NYB17" s="76"/>
      <c r="NYC17" s="76"/>
      <c r="NYD17" s="76"/>
      <c r="NYE17" s="76"/>
      <c r="NYF17" s="76"/>
      <c r="NYG17" s="76"/>
      <c r="NYH17" s="76"/>
      <c r="NYI17" s="76"/>
      <c r="NYJ17" s="76"/>
      <c r="NYK17" s="76"/>
      <c r="NYL17" s="76"/>
      <c r="NYM17" s="76"/>
      <c r="NYN17" s="76"/>
      <c r="NYO17" s="76"/>
      <c r="NYP17" s="76"/>
      <c r="NYQ17" s="76"/>
      <c r="NYR17" s="76"/>
      <c r="NYS17" s="76"/>
      <c r="NYT17" s="76"/>
      <c r="NYU17" s="76"/>
      <c r="NYV17" s="76"/>
      <c r="NYW17" s="76"/>
      <c r="NYX17" s="76"/>
      <c r="NYY17" s="76"/>
      <c r="NYZ17" s="76"/>
      <c r="NZA17" s="76"/>
      <c r="NZB17" s="76"/>
      <c r="NZC17" s="76"/>
      <c r="NZD17" s="76"/>
      <c r="NZE17" s="76"/>
      <c r="NZF17" s="76"/>
      <c r="NZG17" s="76"/>
      <c r="NZH17" s="76"/>
      <c r="NZI17" s="76"/>
      <c r="NZJ17" s="76"/>
      <c r="NZK17" s="76"/>
      <c r="NZL17" s="76"/>
      <c r="NZM17" s="76"/>
      <c r="NZN17" s="76"/>
      <c r="NZO17" s="76"/>
      <c r="NZP17" s="76"/>
      <c r="NZQ17" s="76"/>
      <c r="NZR17" s="76"/>
      <c r="NZS17" s="76"/>
      <c r="NZT17" s="76"/>
      <c r="NZU17" s="76"/>
      <c r="NZV17" s="76"/>
      <c r="NZW17" s="76"/>
      <c r="NZX17" s="76"/>
      <c r="NZY17" s="76"/>
      <c r="NZZ17" s="76"/>
      <c r="OAA17" s="76"/>
      <c r="OAB17" s="76"/>
      <c r="OAC17" s="76"/>
      <c r="OAD17" s="76"/>
      <c r="OAE17" s="76"/>
      <c r="OAF17" s="76"/>
      <c r="OAG17" s="76"/>
      <c r="OAH17" s="76"/>
      <c r="OAI17" s="76"/>
      <c r="OAJ17" s="76"/>
      <c r="OAK17" s="76"/>
      <c r="OAL17" s="76"/>
      <c r="OAM17" s="76"/>
      <c r="OAN17" s="76"/>
      <c r="OAO17" s="76"/>
      <c r="OAP17" s="76"/>
      <c r="OAQ17" s="76"/>
      <c r="OAR17" s="76"/>
      <c r="OAS17" s="76"/>
      <c r="OAT17" s="76"/>
      <c r="OAU17" s="76"/>
      <c r="OAV17" s="76"/>
      <c r="OAW17" s="76"/>
      <c r="OAX17" s="76"/>
      <c r="OAY17" s="76"/>
      <c r="OAZ17" s="76"/>
      <c r="OBA17" s="76"/>
      <c r="OBB17" s="76"/>
      <c r="OBC17" s="76"/>
      <c r="OBD17" s="76"/>
      <c r="OBE17" s="76"/>
      <c r="OBF17" s="76"/>
      <c r="OBG17" s="76"/>
      <c r="OBH17" s="76"/>
      <c r="OBI17" s="76"/>
      <c r="OBJ17" s="76"/>
      <c r="OBK17" s="76"/>
      <c r="OBL17" s="76"/>
      <c r="OBM17" s="76"/>
      <c r="OBN17" s="76"/>
      <c r="OBO17" s="76"/>
      <c r="OBP17" s="76"/>
      <c r="OBQ17" s="76"/>
      <c r="OBR17" s="76"/>
      <c r="OBS17" s="76"/>
      <c r="OBT17" s="76"/>
      <c r="OBU17" s="76"/>
      <c r="OBV17" s="76"/>
      <c r="OBW17" s="76"/>
      <c r="OBX17" s="76"/>
      <c r="OBY17" s="76"/>
      <c r="OBZ17" s="76"/>
      <c r="OCA17" s="76"/>
      <c r="OCB17" s="76"/>
      <c r="OCC17" s="76"/>
      <c r="OCD17" s="76"/>
      <c r="OCE17" s="76"/>
      <c r="OCF17" s="76"/>
      <c r="OCG17" s="76"/>
      <c r="OCH17" s="76"/>
      <c r="OCI17" s="76"/>
      <c r="OCJ17" s="76"/>
      <c r="OCK17" s="76"/>
      <c r="OCL17" s="76"/>
      <c r="OCM17" s="76"/>
      <c r="OCN17" s="76"/>
      <c r="OCO17" s="76"/>
      <c r="OCP17" s="76"/>
      <c r="OCQ17" s="76"/>
      <c r="OCR17" s="76"/>
      <c r="OCS17" s="76"/>
      <c r="OCT17" s="76"/>
      <c r="OCU17" s="76"/>
      <c r="OCV17" s="76"/>
      <c r="OCW17" s="76"/>
      <c r="OCX17" s="76"/>
      <c r="OCY17" s="76"/>
      <c r="OCZ17" s="76"/>
      <c r="ODA17" s="76"/>
      <c r="ODB17" s="76"/>
      <c r="ODC17" s="76"/>
      <c r="ODD17" s="76"/>
      <c r="ODE17" s="76"/>
      <c r="ODF17" s="76"/>
      <c r="ODG17" s="76"/>
      <c r="ODH17" s="76"/>
      <c r="ODI17" s="76"/>
      <c r="ODJ17" s="76"/>
      <c r="ODK17" s="76"/>
      <c r="ODL17" s="76"/>
      <c r="ODM17" s="76"/>
      <c r="ODN17" s="76"/>
      <c r="ODO17" s="76"/>
      <c r="ODP17" s="76"/>
      <c r="ODQ17" s="76"/>
      <c r="ODR17" s="76"/>
      <c r="ODS17" s="76"/>
      <c r="ODT17" s="76"/>
      <c r="ODU17" s="76"/>
      <c r="ODV17" s="76"/>
      <c r="ODW17" s="76"/>
      <c r="ODX17" s="76"/>
      <c r="ODY17" s="76"/>
      <c r="ODZ17" s="76"/>
      <c r="OEA17" s="76"/>
      <c r="OEB17" s="76"/>
      <c r="OEC17" s="76"/>
      <c r="OED17" s="76"/>
      <c r="OEE17" s="76"/>
      <c r="OEF17" s="76"/>
      <c r="OEG17" s="76"/>
      <c r="OEH17" s="76"/>
      <c r="OEI17" s="76"/>
      <c r="OEJ17" s="76"/>
      <c r="OEK17" s="76"/>
      <c r="OEL17" s="76"/>
      <c r="OEM17" s="76"/>
      <c r="OEN17" s="76"/>
      <c r="OEO17" s="76"/>
      <c r="OEP17" s="76"/>
      <c r="OEQ17" s="76"/>
      <c r="OER17" s="76"/>
      <c r="OES17" s="76"/>
      <c r="OET17" s="76"/>
      <c r="OEU17" s="76"/>
      <c r="OEV17" s="76"/>
      <c r="OEW17" s="76"/>
      <c r="OEX17" s="76"/>
      <c r="OEY17" s="76"/>
      <c r="OEZ17" s="76"/>
      <c r="OFA17" s="76"/>
      <c r="OFB17" s="76"/>
      <c r="OFC17" s="76"/>
      <c r="OFD17" s="76"/>
      <c r="OFE17" s="76"/>
      <c r="OFF17" s="76"/>
      <c r="OFG17" s="76"/>
      <c r="OFH17" s="76"/>
      <c r="OFI17" s="76"/>
      <c r="OFJ17" s="76"/>
      <c r="OFK17" s="76"/>
      <c r="OFL17" s="76"/>
      <c r="OFM17" s="76"/>
      <c r="OFN17" s="76"/>
      <c r="OFO17" s="76"/>
      <c r="OFP17" s="76"/>
      <c r="OFQ17" s="76"/>
      <c r="OFR17" s="76"/>
      <c r="OFS17" s="76"/>
      <c r="OFT17" s="76"/>
      <c r="OFU17" s="76"/>
      <c r="OFV17" s="76"/>
      <c r="OFW17" s="76"/>
      <c r="OFX17" s="76"/>
      <c r="OFY17" s="76"/>
      <c r="OFZ17" s="76"/>
      <c r="OGA17" s="76"/>
      <c r="OGB17" s="76"/>
      <c r="OGC17" s="76"/>
      <c r="OGD17" s="76"/>
      <c r="OGE17" s="76"/>
      <c r="OGF17" s="76"/>
      <c r="OGG17" s="76"/>
      <c r="OGH17" s="76"/>
      <c r="OGI17" s="76"/>
      <c r="OGJ17" s="76"/>
      <c r="OGK17" s="76"/>
      <c r="OGL17" s="76"/>
      <c r="OGM17" s="76"/>
      <c r="OGN17" s="76"/>
      <c r="OGO17" s="76"/>
      <c r="OGP17" s="76"/>
      <c r="OGQ17" s="76"/>
      <c r="OGR17" s="76"/>
      <c r="OGS17" s="76"/>
      <c r="OGT17" s="76"/>
      <c r="OGU17" s="76"/>
      <c r="OGV17" s="76"/>
      <c r="OGW17" s="76"/>
      <c r="OGX17" s="76"/>
      <c r="OGY17" s="76"/>
      <c r="OGZ17" s="76"/>
      <c r="OHA17" s="76"/>
      <c r="OHB17" s="76"/>
      <c r="OHC17" s="76"/>
      <c r="OHD17" s="76"/>
      <c r="OHE17" s="76"/>
      <c r="OHF17" s="76"/>
      <c r="OHG17" s="76"/>
      <c r="OHH17" s="76"/>
      <c r="OHI17" s="76"/>
      <c r="OHJ17" s="76"/>
      <c r="OHK17" s="76"/>
      <c r="OHL17" s="76"/>
      <c r="OHM17" s="76"/>
      <c r="OHN17" s="76"/>
      <c r="OHO17" s="76"/>
      <c r="OHP17" s="76"/>
      <c r="OHQ17" s="76"/>
      <c r="OHR17" s="76"/>
      <c r="OHS17" s="76"/>
      <c r="OHT17" s="76"/>
      <c r="OHU17" s="76"/>
      <c r="OHV17" s="76"/>
      <c r="OHW17" s="76"/>
      <c r="OHX17" s="76"/>
      <c r="OHY17" s="76"/>
      <c r="OHZ17" s="76"/>
      <c r="OIA17" s="76"/>
      <c r="OIB17" s="76"/>
      <c r="OIC17" s="76"/>
      <c r="OID17" s="76"/>
      <c r="OIE17" s="76"/>
      <c r="OIF17" s="76"/>
      <c r="OIG17" s="76"/>
      <c r="OIH17" s="76"/>
      <c r="OII17" s="76"/>
      <c r="OIJ17" s="76"/>
      <c r="OIK17" s="76"/>
      <c r="OIL17" s="76"/>
      <c r="OIM17" s="76"/>
      <c r="OIN17" s="76"/>
      <c r="OIO17" s="76"/>
      <c r="OIP17" s="76"/>
      <c r="OIQ17" s="76"/>
      <c r="OIR17" s="76"/>
      <c r="OIS17" s="76"/>
      <c r="OIT17" s="76"/>
      <c r="OIU17" s="76"/>
      <c r="OIV17" s="76"/>
      <c r="OIW17" s="76"/>
      <c r="OIX17" s="76"/>
      <c r="OIY17" s="76"/>
      <c r="OIZ17" s="76"/>
      <c r="OJA17" s="76"/>
      <c r="OJB17" s="76"/>
      <c r="OJC17" s="76"/>
      <c r="OJD17" s="76"/>
      <c r="OJE17" s="76"/>
      <c r="OJF17" s="76"/>
      <c r="OJG17" s="76"/>
      <c r="OJH17" s="76"/>
      <c r="OJI17" s="76"/>
      <c r="OJJ17" s="76"/>
      <c r="OJK17" s="76"/>
      <c r="OJL17" s="76"/>
      <c r="OJM17" s="76"/>
      <c r="OJN17" s="76"/>
      <c r="OJO17" s="76"/>
      <c r="OJP17" s="76"/>
      <c r="OJQ17" s="76"/>
      <c r="OJR17" s="76"/>
      <c r="OJS17" s="76"/>
      <c r="OJT17" s="76"/>
      <c r="OJU17" s="76"/>
      <c r="OJV17" s="76"/>
      <c r="OJW17" s="76"/>
      <c r="OJX17" s="76"/>
      <c r="OJY17" s="76"/>
      <c r="OJZ17" s="76"/>
      <c r="OKA17" s="76"/>
      <c r="OKB17" s="76"/>
      <c r="OKC17" s="76"/>
      <c r="OKD17" s="76"/>
      <c r="OKE17" s="76"/>
      <c r="OKF17" s="76"/>
      <c r="OKG17" s="76"/>
      <c r="OKH17" s="76"/>
      <c r="OKI17" s="76"/>
      <c r="OKJ17" s="76"/>
      <c r="OKK17" s="76"/>
      <c r="OKL17" s="76"/>
      <c r="OKM17" s="76"/>
      <c r="OKN17" s="76"/>
      <c r="OKO17" s="76"/>
      <c r="OKP17" s="76"/>
      <c r="OKQ17" s="76"/>
      <c r="OKR17" s="76"/>
      <c r="OKS17" s="76"/>
      <c r="OKT17" s="76"/>
      <c r="OKU17" s="76"/>
      <c r="OKV17" s="76"/>
      <c r="OKW17" s="76"/>
      <c r="OKX17" s="76"/>
      <c r="OKY17" s="76"/>
      <c r="OKZ17" s="76"/>
      <c r="OLA17" s="76"/>
      <c r="OLB17" s="76"/>
      <c r="OLC17" s="76"/>
      <c r="OLD17" s="76"/>
      <c r="OLE17" s="76"/>
      <c r="OLF17" s="76"/>
      <c r="OLG17" s="76"/>
      <c r="OLH17" s="76"/>
      <c r="OLI17" s="76"/>
      <c r="OLJ17" s="76"/>
      <c r="OLK17" s="76"/>
      <c r="OLL17" s="76"/>
      <c r="OLM17" s="76"/>
      <c r="OLN17" s="76"/>
      <c r="OLO17" s="76"/>
      <c r="OLP17" s="76"/>
      <c r="OLQ17" s="76"/>
      <c r="OLR17" s="76"/>
      <c r="OLS17" s="76"/>
      <c r="OLT17" s="76"/>
      <c r="OLU17" s="76"/>
      <c r="OLV17" s="76"/>
      <c r="OLW17" s="76"/>
      <c r="OLX17" s="76"/>
      <c r="OLY17" s="76"/>
      <c r="OLZ17" s="76"/>
      <c r="OMA17" s="76"/>
      <c r="OMB17" s="76"/>
      <c r="OMC17" s="76"/>
      <c r="OMD17" s="76"/>
      <c r="OME17" s="76"/>
      <c r="OMF17" s="76"/>
      <c r="OMG17" s="76"/>
      <c r="OMH17" s="76"/>
      <c r="OMI17" s="76"/>
      <c r="OMJ17" s="76"/>
      <c r="OMK17" s="76"/>
      <c r="OML17" s="76"/>
      <c r="OMM17" s="76"/>
      <c r="OMN17" s="76"/>
      <c r="OMO17" s="76"/>
      <c r="OMP17" s="76"/>
      <c r="OMQ17" s="76"/>
      <c r="OMR17" s="76"/>
      <c r="OMS17" s="76"/>
      <c r="OMT17" s="76"/>
      <c r="OMU17" s="76"/>
      <c r="OMV17" s="76"/>
      <c r="OMW17" s="76"/>
      <c r="OMX17" s="76"/>
      <c r="OMY17" s="76"/>
      <c r="OMZ17" s="76"/>
      <c r="ONA17" s="76"/>
      <c r="ONB17" s="76"/>
      <c r="ONC17" s="76"/>
      <c r="OND17" s="76"/>
      <c r="ONE17" s="76"/>
      <c r="ONF17" s="76"/>
      <c r="ONG17" s="76"/>
      <c r="ONH17" s="76"/>
      <c r="ONI17" s="76"/>
      <c r="ONJ17" s="76"/>
      <c r="ONK17" s="76"/>
      <c r="ONL17" s="76"/>
      <c r="ONM17" s="76"/>
      <c r="ONN17" s="76"/>
      <c r="ONO17" s="76"/>
      <c r="ONP17" s="76"/>
      <c r="ONQ17" s="76"/>
      <c r="ONR17" s="76"/>
      <c r="ONS17" s="76"/>
      <c r="ONT17" s="76"/>
      <c r="ONU17" s="76"/>
      <c r="ONV17" s="76"/>
      <c r="ONW17" s="76"/>
      <c r="ONX17" s="76"/>
      <c r="ONY17" s="76"/>
      <c r="ONZ17" s="76"/>
      <c r="OOA17" s="76"/>
      <c r="OOB17" s="76"/>
      <c r="OOC17" s="76"/>
      <c r="OOD17" s="76"/>
      <c r="OOE17" s="76"/>
      <c r="OOF17" s="76"/>
      <c r="OOG17" s="76"/>
      <c r="OOH17" s="76"/>
      <c r="OOI17" s="76"/>
      <c r="OOJ17" s="76"/>
      <c r="OOK17" s="76"/>
      <c r="OOL17" s="76"/>
      <c r="OOM17" s="76"/>
      <c r="OON17" s="76"/>
      <c r="OOO17" s="76"/>
      <c r="OOP17" s="76"/>
      <c r="OOQ17" s="76"/>
      <c r="OOR17" s="76"/>
      <c r="OOS17" s="76"/>
      <c r="OOT17" s="76"/>
      <c r="OOU17" s="76"/>
      <c r="OOV17" s="76"/>
      <c r="OOW17" s="76"/>
      <c r="OOX17" s="76"/>
      <c r="OOY17" s="76"/>
      <c r="OOZ17" s="76"/>
      <c r="OPA17" s="76"/>
      <c r="OPB17" s="76"/>
      <c r="OPC17" s="76"/>
      <c r="OPD17" s="76"/>
      <c r="OPE17" s="76"/>
      <c r="OPF17" s="76"/>
      <c r="OPG17" s="76"/>
      <c r="OPH17" s="76"/>
      <c r="OPI17" s="76"/>
      <c r="OPJ17" s="76"/>
      <c r="OPK17" s="76"/>
      <c r="OPL17" s="76"/>
      <c r="OPM17" s="76"/>
      <c r="OPN17" s="76"/>
      <c r="OPO17" s="76"/>
      <c r="OPP17" s="76"/>
      <c r="OPQ17" s="76"/>
      <c r="OPR17" s="76"/>
      <c r="OPS17" s="76"/>
      <c r="OPT17" s="76"/>
      <c r="OPU17" s="76"/>
      <c r="OPV17" s="76"/>
      <c r="OPW17" s="76"/>
      <c r="OPX17" s="76"/>
      <c r="OPY17" s="76"/>
      <c r="OPZ17" s="76"/>
      <c r="OQA17" s="76"/>
      <c r="OQB17" s="76"/>
      <c r="OQC17" s="76"/>
      <c r="OQD17" s="76"/>
      <c r="OQE17" s="76"/>
      <c r="OQF17" s="76"/>
      <c r="OQG17" s="76"/>
      <c r="OQH17" s="76"/>
      <c r="OQI17" s="76"/>
      <c r="OQJ17" s="76"/>
      <c r="OQK17" s="76"/>
      <c r="OQL17" s="76"/>
      <c r="OQM17" s="76"/>
      <c r="OQN17" s="76"/>
      <c r="OQO17" s="76"/>
      <c r="OQP17" s="76"/>
      <c r="OQQ17" s="76"/>
      <c r="OQR17" s="76"/>
      <c r="OQS17" s="76"/>
      <c r="OQT17" s="76"/>
      <c r="OQU17" s="76"/>
      <c r="OQV17" s="76"/>
      <c r="OQW17" s="76"/>
      <c r="OQX17" s="76"/>
      <c r="OQY17" s="76"/>
      <c r="OQZ17" s="76"/>
      <c r="ORA17" s="76"/>
      <c r="ORB17" s="76"/>
      <c r="ORC17" s="76"/>
      <c r="ORD17" s="76"/>
      <c r="ORE17" s="76"/>
      <c r="ORF17" s="76"/>
      <c r="ORG17" s="76"/>
      <c r="ORH17" s="76"/>
      <c r="ORI17" s="76"/>
      <c r="ORJ17" s="76"/>
      <c r="ORK17" s="76"/>
      <c r="ORL17" s="76"/>
      <c r="ORM17" s="76"/>
      <c r="ORN17" s="76"/>
      <c r="ORO17" s="76"/>
      <c r="ORP17" s="76"/>
      <c r="ORQ17" s="76"/>
      <c r="ORR17" s="76"/>
      <c r="ORS17" s="76"/>
      <c r="ORT17" s="76"/>
      <c r="ORU17" s="76"/>
      <c r="ORV17" s="76"/>
      <c r="ORW17" s="76"/>
      <c r="ORX17" s="76"/>
      <c r="ORY17" s="76"/>
      <c r="ORZ17" s="76"/>
      <c r="OSA17" s="76"/>
      <c r="OSB17" s="76"/>
      <c r="OSC17" s="76"/>
      <c r="OSD17" s="76"/>
      <c r="OSE17" s="76"/>
      <c r="OSF17" s="76"/>
      <c r="OSG17" s="76"/>
      <c r="OSH17" s="76"/>
      <c r="OSI17" s="76"/>
      <c r="OSJ17" s="76"/>
      <c r="OSK17" s="76"/>
      <c r="OSL17" s="76"/>
      <c r="OSM17" s="76"/>
      <c r="OSN17" s="76"/>
      <c r="OSO17" s="76"/>
      <c r="OSP17" s="76"/>
      <c r="OSQ17" s="76"/>
      <c r="OSR17" s="76"/>
      <c r="OSS17" s="76"/>
      <c r="OST17" s="76"/>
      <c r="OSU17" s="76"/>
      <c r="OSV17" s="76"/>
      <c r="OSW17" s="76"/>
      <c r="OSX17" s="76"/>
      <c r="OSY17" s="76"/>
      <c r="OSZ17" s="76"/>
      <c r="OTA17" s="76"/>
      <c r="OTB17" s="76"/>
      <c r="OTC17" s="76"/>
      <c r="OTD17" s="76"/>
      <c r="OTE17" s="76"/>
      <c r="OTF17" s="76"/>
      <c r="OTG17" s="76"/>
      <c r="OTH17" s="76"/>
      <c r="OTI17" s="76"/>
      <c r="OTJ17" s="76"/>
      <c r="OTK17" s="76"/>
      <c r="OTL17" s="76"/>
      <c r="OTM17" s="76"/>
      <c r="OTN17" s="76"/>
      <c r="OTO17" s="76"/>
      <c r="OTP17" s="76"/>
      <c r="OTQ17" s="76"/>
      <c r="OTR17" s="76"/>
      <c r="OTS17" s="76"/>
      <c r="OTT17" s="76"/>
      <c r="OTU17" s="76"/>
      <c r="OTV17" s="76"/>
      <c r="OTW17" s="76"/>
      <c r="OTX17" s="76"/>
      <c r="OTY17" s="76"/>
      <c r="OTZ17" s="76"/>
      <c r="OUA17" s="76"/>
      <c r="OUB17" s="76"/>
      <c r="OUC17" s="76"/>
      <c r="OUD17" s="76"/>
      <c r="OUE17" s="76"/>
      <c r="OUF17" s="76"/>
      <c r="OUG17" s="76"/>
      <c r="OUH17" s="76"/>
      <c r="OUI17" s="76"/>
      <c r="OUJ17" s="76"/>
      <c r="OUK17" s="76"/>
      <c r="OUL17" s="76"/>
      <c r="OUM17" s="76"/>
      <c r="OUN17" s="76"/>
      <c r="OUO17" s="76"/>
      <c r="OUP17" s="76"/>
      <c r="OUQ17" s="76"/>
      <c r="OUR17" s="76"/>
      <c r="OUS17" s="76"/>
      <c r="OUT17" s="76"/>
      <c r="OUU17" s="76"/>
      <c r="OUV17" s="76"/>
      <c r="OUW17" s="76"/>
      <c r="OUX17" s="76"/>
      <c r="OUY17" s="76"/>
      <c r="OUZ17" s="76"/>
      <c r="OVA17" s="76"/>
      <c r="OVB17" s="76"/>
      <c r="OVC17" s="76"/>
      <c r="OVD17" s="76"/>
      <c r="OVE17" s="76"/>
      <c r="OVF17" s="76"/>
      <c r="OVG17" s="76"/>
      <c r="OVH17" s="76"/>
      <c r="OVI17" s="76"/>
      <c r="OVJ17" s="76"/>
      <c r="OVK17" s="76"/>
      <c r="OVL17" s="76"/>
      <c r="OVM17" s="76"/>
      <c r="OVN17" s="76"/>
      <c r="OVO17" s="76"/>
      <c r="OVP17" s="76"/>
      <c r="OVQ17" s="76"/>
      <c r="OVR17" s="76"/>
      <c r="OVS17" s="76"/>
      <c r="OVT17" s="76"/>
      <c r="OVU17" s="76"/>
      <c r="OVV17" s="76"/>
      <c r="OVW17" s="76"/>
      <c r="OVX17" s="76"/>
      <c r="OVY17" s="76"/>
      <c r="OVZ17" s="76"/>
      <c r="OWA17" s="76"/>
      <c r="OWB17" s="76"/>
      <c r="OWC17" s="76"/>
      <c r="OWD17" s="76"/>
      <c r="OWE17" s="76"/>
      <c r="OWF17" s="76"/>
      <c r="OWG17" s="76"/>
      <c r="OWH17" s="76"/>
      <c r="OWI17" s="76"/>
      <c r="OWJ17" s="76"/>
      <c r="OWK17" s="76"/>
      <c r="OWL17" s="76"/>
      <c r="OWM17" s="76"/>
      <c r="OWN17" s="76"/>
      <c r="OWO17" s="76"/>
      <c r="OWP17" s="76"/>
      <c r="OWQ17" s="76"/>
      <c r="OWR17" s="76"/>
      <c r="OWS17" s="76"/>
      <c r="OWT17" s="76"/>
      <c r="OWU17" s="76"/>
      <c r="OWV17" s="76"/>
      <c r="OWW17" s="76"/>
      <c r="OWX17" s="76"/>
      <c r="OWY17" s="76"/>
      <c r="OWZ17" s="76"/>
      <c r="OXA17" s="76"/>
      <c r="OXB17" s="76"/>
      <c r="OXC17" s="76"/>
      <c r="OXD17" s="76"/>
      <c r="OXE17" s="76"/>
      <c r="OXF17" s="76"/>
      <c r="OXG17" s="76"/>
      <c r="OXH17" s="76"/>
      <c r="OXI17" s="76"/>
      <c r="OXJ17" s="76"/>
      <c r="OXK17" s="76"/>
      <c r="OXL17" s="76"/>
      <c r="OXM17" s="76"/>
      <c r="OXN17" s="76"/>
      <c r="OXO17" s="76"/>
      <c r="OXP17" s="76"/>
      <c r="OXQ17" s="76"/>
      <c r="OXR17" s="76"/>
      <c r="OXS17" s="76"/>
      <c r="OXT17" s="76"/>
      <c r="OXU17" s="76"/>
      <c r="OXV17" s="76"/>
      <c r="OXW17" s="76"/>
      <c r="OXX17" s="76"/>
      <c r="OXY17" s="76"/>
      <c r="OXZ17" s="76"/>
      <c r="OYA17" s="76"/>
      <c r="OYB17" s="76"/>
      <c r="OYC17" s="76"/>
      <c r="OYD17" s="76"/>
      <c r="OYE17" s="76"/>
      <c r="OYF17" s="76"/>
      <c r="OYG17" s="76"/>
      <c r="OYH17" s="76"/>
      <c r="OYI17" s="76"/>
      <c r="OYJ17" s="76"/>
      <c r="OYK17" s="76"/>
      <c r="OYL17" s="76"/>
      <c r="OYM17" s="76"/>
      <c r="OYN17" s="76"/>
      <c r="OYO17" s="76"/>
      <c r="OYP17" s="76"/>
      <c r="OYQ17" s="76"/>
      <c r="OYR17" s="76"/>
      <c r="OYS17" s="76"/>
      <c r="OYT17" s="76"/>
      <c r="OYU17" s="76"/>
      <c r="OYV17" s="76"/>
      <c r="OYW17" s="76"/>
      <c r="OYX17" s="76"/>
      <c r="OYY17" s="76"/>
      <c r="OYZ17" s="76"/>
      <c r="OZA17" s="76"/>
      <c r="OZB17" s="76"/>
      <c r="OZC17" s="76"/>
      <c r="OZD17" s="76"/>
      <c r="OZE17" s="76"/>
      <c r="OZF17" s="76"/>
      <c r="OZG17" s="76"/>
      <c r="OZH17" s="76"/>
      <c r="OZI17" s="76"/>
      <c r="OZJ17" s="76"/>
      <c r="OZK17" s="76"/>
      <c r="OZL17" s="76"/>
      <c r="OZM17" s="76"/>
      <c r="OZN17" s="76"/>
      <c r="OZO17" s="76"/>
      <c r="OZP17" s="76"/>
      <c r="OZQ17" s="76"/>
      <c r="OZR17" s="76"/>
      <c r="OZS17" s="76"/>
      <c r="OZT17" s="76"/>
      <c r="OZU17" s="76"/>
      <c r="OZV17" s="76"/>
      <c r="OZW17" s="76"/>
      <c r="OZX17" s="76"/>
      <c r="OZY17" s="76"/>
      <c r="OZZ17" s="76"/>
      <c r="PAA17" s="76"/>
      <c r="PAB17" s="76"/>
      <c r="PAC17" s="76"/>
      <c r="PAD17" s="76"/>
      <c r="PAE17" s="76"/>
      <c r="PAF17" s="76"/>
      <c r="PAG17" s="76"/>
      <c r="PAH17" s="76"/>
      <c r="PAI17" s="76"/>
      <c r="PAJ17" s="76"/>
      <c r="PAK17" s="76"/>
      <c r="PAL17" s="76"/>
      <c r="PAM17" s="76"/>
      <c r="PAN17" s="76"/>
      <c r="PAO17" s="76"/>
      <c r="PAP17" s="76"/>
      <c r="PAQ17" s="76"/>
      <c r="PAR17" s="76"/>
      <c r="PAS17" s="76"/>
      <c r="PAT17" s="76"/>
      <c r="PAU17" s="76"/>
      <c r="PAV17" s="76"/>
      <c r="PAW17" s="76"/>
      <c r="PAX17" s="76"/>
      <c r="PAY17" s="76"/>
      <c r="PAZ17" s="76"/>
      <c r="PBA17" s="76"/>
      <c r="PBB17" s="76"/>
      <c r="PBC17" s="76"/>
      <c r="PBD17" s="76"/>
      <c r="PBE17" s="76"/>
      <c r="PBF17" s="76"/>
      <c r="PBG17" s="76"/>
      <c r="PBH17" s="76"/>
      <c r="PBI17" s="76"/>
      <c r="PBJ17" s="76"/>
      <c r="PBK17" s="76"/>
      <c r="PBL17" s="76"/>
      <c r="PBM17" s="76"/>
      <c r="PBN17" s="76"/>
      <c r="PBO17" s="76"/>
      <c r="PBP17" s="76"/>
      <c r="PBQ17" s="76"/>
      <c r="PBR17" s="76"/>
      <c r="PBS17" s="76"/>
      <c r="PBT17" s="76"/>
      <c r="PBU17" s="76"/>
      <c r="PBV17" s="76"/>
      <c r="PBW17" s="76"/>
      <c r="PBX17" s="76"/>
      <c r="PBY17" s="76"/>
      <c r="PBZ17" s="76"/>
      <c r="PCA17" s="76"/>
      <c r="PCB17" s="76"/>
      <c r="PCC17" s="76"/>
      <c r="PCD17" s="76"/>
      <c r="PCE17" s="76"/>
      <c r="PCF17" s="76"/>
      <c r="PCG17" s="76"/>
      <c r="PCH17" s="76"/>
      <c r="PCI17" s="76"/>
      <c r="PCJ17" s="76"/>
      <c r="PCK17" s="76"/>
      <c r="PCL17" s="76"/>
      <c r="PCM17" s="76"/>
      <c r="PCN17" s="76"/>
      <c r="PCO17" s="76"/>
      <c r="PCP17" s="76"/>
      <c r="PCQ17" s="76"/>
      <c r="PCR17" s="76"/>
      <c r="PCS17" s="76"/>
      <c r="PCT17" s="76"/>
      <c r="PCU17" s="76"/>
      <c r="PCV17" s="76"/>
      <c r="PCW17" s="76"/>
      <c r="PCX17" s="76"/>
      <c r="PCY17" s="76"/>
      <c r="PCZ17" s="76"/>
      <c r="PDA17" s="76"/>
      <c r="PDB17" s="76"/>
      <c r="PDC17" s="76"/>
      <c r="PDD17" s="76"/>
      <c r="PDE17" s="76"/>
      <c r="PDF17" s="76"/>
      <c r="PDG17" s="76"/>
      <c r="PDH17" s="76"/>
      <c r="PDI17" s="76"/>
      <c r="PDJ17" s="76"/>
      <c r="PDK17" s="76"/>
      <c r="PDL17" s="76"/>
      <c r="PDM17" s="76"/>
      <c r="PDN17" s="76"/>
      <c r="PDO17" s="76"/>
      <c r="PDP17" s="76"/>
      <c r="PDQ17" s="76"/>
      <c r="PDR17" s="76"/>
      <c r="PDS17" s="76"/>
      <c r="PDT17" s="76"/>
      <c r="PDU17" s="76"/>
      <c r="PDV17" s="76"/>
      <c r="PDW17" s="76"/>
      <c r="PDX17" s="76"/>
      <c r="PDY17" s="76"/>
      <c r="PDZ17" s="76"/>
      <c r="PEA17" s="76"/>
      <c r="PEB17" s="76"/>
      <c r="PEC17" s="76"/>
      <c r="PED17" s="76"/>
      <c r="PEE17" s="76"/>
      <c r="PEF17" s="76"/>
      <c r="PEG17" s="76"/>
      <c r="PEH17" s="76"/>
      <c r="PEI17" s="76"/>
      <c r="PEJ17" s="76"/>
      <c r="PEK17" s="76"/>
      <c r="PEL17" s="76"/>
      <c r="PEM17" s="76"/>
      <c r="PEN17" s="76"/>
      <c r="PEO17" s="76"/>
      <c r="PEP17" s="76"/>
      <c r="PEQ17" s="76"/>
      <c r="PER17" s="76"/>
      <c r="PES17" s="76"/>
      <c r="PET17" s="76"/>
      <c r="PEU17" s="76"/>
      <c r="PEV17" s="76"/>
      <c r="PEW17" s="76"/>
      <c r="PEX17" s="76"/>
      <c r="PEY17" s="76"/>
      <c r="PEZ17" s="76"/>
      <c r="PFA17" s="76"/>
      <c r="PFB17" s="76"/>
      <c r="PFC17" s="76"/>
      <c r="PFD17" s="76"/>
      <c r="PFE17" s="76"/>
      <c r="PFF17" s="76"/>
      <c r="PFG17" s="76"/>
      <c r="PFH17" s="76"/>
      <c r="PFI17" s="76"/>
      <c r="PFJ17" s="76"/>
      <c r="PFK17" s="76"/>
      <c r="PFL17" s="76"/>
      <c r="PFM17" s="76"/>
      <c r="PFN17" s="76"/>
      <c r="PFO17" s="76"/>
      <c r="PFP17" s="76"/>
      <c r="PFQ17" s="76"/>
      <c r="PFR17" s="76"/>
      <c r="PFS17" s="76"/>
      <c r="PFT17" s="76"/>
      <c r="PFU17" s="76"/>
      <c r="PFV17" s="76"/>
      <c r="PFW17" s="76"/>
      <c r="PFX17" s="76"/>
      <c r="PFY17" s="76"/>
      <c r="PFZ17" s="76"/>
      <c r="PGA17" s="76"/>
      <c r="PGB17" s="76"/>
      <c r="PGC17" s="76"/>
      <c r="PGD17" s="76"/>
      <c r="PGE17" s="76"/>
      <c r="PGF17" s="76"/>
      <c r="PGG17" s="76"/>
      <c r="PGH17" s="76"/>
      <c r="PGI17" s="76"/>
      <c r="PGJ17" s="76"/>
      <c r="PGK17" s="76"/>
      <c r="PGL17" s="76"/>
      <c r="PGM17" s="76"/>
      <c r="PGN17" s="76"/>
      <c r="PGO17" s="76"/>
      <c r="PGP17" s="76"/>
      <c r="PGQ17" s="76"/>
      <c r="PGR17" s="76"/>
      <c r="PGS17" s="76"/>
      <c r="PGT17" s="76"/>
      <c r="PGU17" s="76"/>
      <c r="PGV17" s="76"/>
      <c r="PGW17" s="76"/>
      <c r="PGX17" s="76"/>
      <c r="PGY17" s="76"/>
      <c r="PGZ17" s="76"/>
      <c r="PHA17" s="76"/>
      <c r="PHB17" s="76"/>
      <c r="PHC17" s="76"/>
      <c r="PHD17" s="76"/>
      <c r="PHE17" s="76"/>
      <c r="PHF17" s="76"/>
      <c r="PHG17" s="76"/>
      <c r="PHH17" s="76"/>
      <c r="PHI17" s="76"/>
      <c r="PHJ17" s="76"/>
      <c r="PHK17" s="76"/>
      <c r="PHL17" s="76"/>
      <c r="PHM17" s="76"/>
      <c r="PHN17" s="76"/>
      <c r="PHO17" s="76"/>
      <c r="PHP17" s="76"/>
      <c r="PHQ17" s="76"/>
      <c r="PHR17" s="76"/>
      <c r="PHS17" s="76"/>
      <c r="PHT17" s="76"/>
      <c r="PHU17" s="76"/>
      <c r="PHV17" s="76"/>
      <c r="PHW17" s="76"/>
      <c r="PHX17" s="76"/>
      <c r="PHY17" s="76"/>
      <c r="PHZ17" s="76"/>
      <c r="PIA17" s="76"/>
      <c r="PIB17" s="76"/>
      <c r="PIC17" s="76"/>
      <c r="PID17" s="76"/>
      <c r="PIE17" s="76"/>
      <c r="PIF17" s="76"/>
      <c r="PIG17" s="76"/>
      <c r="PIH17" s="76"/>
      <c r="PII17" s="76"/>
      <c r="PIJ17" s="76"/>
      <c r="PIK17" s="76"/>
      <c r="PIL17" s="76"/>
      <c r="PIM17" s="76"/>
      <c r="PIN17" s="76"/>
      <c r="PIO17" s="76"/>
      <c r="PIP17" s="76"/>
      <c r="PIQ17" s="76"/>
      <c r="PIR17" s="76"/>
      <c r="PIS17" s="76"/>
      <c r="PIT17" s="76"/>
      <c r="PIU17" s="76"/>
      <c r="PIV17" s="76"/>
      <c r="PIW17" s="76"/>
      <c r="PIX17" s="76"/>
      <c r="PIY17" s="76"/>
      <c r="PIZ17" s="76"/>
      <c r="PJA17" s="76"/>
      <c r="PJB17" s="76"/>
      <c r="PJC17" s="76"/>
      <c r="PJD17" s="76"/>
      <c r="PJE17" s="76"/>
      <c r="PJF17" s="76"/>
      <c r="PJG17" s="76"/>
      <c r="PJH17" s="76"/>
      <c r="PJI17" s="76"/>
      <c r="PJJ17" s="76"/>
      <c r="PJK17" s="76"/>
      <c r="PJL17" s="76"/>
      <c r="PJM17" s="76"/>
      <c r="PJN17" s="76"/>
      <c r="PJO17" s="76"/>
      <c r="PJP17" s="76"/>
      <c r="PJQ17" s="76"/>
      <c r="PJR17" s="76"/>
      <c r="PJS17" s="76"/>
      <c r="PJT17" s="76"/>
      <c r="PJU17" s="76"/>
      <c r="PJV17" s="76"/>
      <c r="PJW17" s="76"/>
      <c r="PJX17" s="76"/>
      <c r="PJY17" s="76"/>
      <c r="PJZ17" s="76"/>
      <c r="PKA17" s="76"/>
      <c r="PKB17" s="76"/>
      <c r="PKC17" s="76"/>
      <c r="PKD17" s="76"/>
      <c r="PKE17" s="76"/>
      <c r="PKF17" s="76"/>
      <c r="PKG17" s="76"/>
      <c r="PKH17" s="76"/>
      <c r="PKI17" s="76"/>
      <c r="PKJ17" s="76"/>
      <c r="PKK17" s="76"/>
      <c r="PKL17" s="76"/>
      <c r="PKM17" s="76"/>
      <c r="PKN17" s="76"/>
      <c r="PKO17" s="76"/>
      <c r="PKP17" s="76"/>
      <c r="PKQ17" s="76"/>
      <c r="PKR17" s="76"/>
      <c r="PKS17" s="76"/>
      <c r="PKT17" s="76"/>
      <c r="PKU17" s="76"/>
      <c r="PKV17" s="76"/>
      <c r="PKW17" s="76"/>
      <c r="PKX17" s="76"/>
      <c r="PKY17" s="76"/>
      <c r="PKZ17" s="76"/>
      <c r="PLA17" s="76"/>
      <c r="PLB17" s="76"/>
      <c r="PLC17" s="76"/>
      <c r="PLD17" s="76"/>
      <c r="PLE17" s="76"/>
      <c r="PLF17" s="76"/>
      <c r="PLG17" s="76"/>
      <c r="PLH17" s="76"/>
      <c r="PLI17" s="76"/>
      <c r="PLJ17" s="76"/>
      <c r="PLK17" s="76"/>
      <c r="PLL17" s="76"/>
      <c r="PLM17" s="76"/>
      <c r="PLN17" s="76"/>
      <c r="PLO17" s="76"/>
      <c r="PLP17" s="76"/>
      <c r="PLQ17" s="76"/>
      <c r="PLR17" s="76"/>
      <c r="PLS17" s="76"/>
      <c r="PLT17" s="76"/>
      <c r="PLU17" s="76"/>
      <c r="PLV17" s="76"/>
      <c r="PLW17" s="76"/>
      <c r="PLX17" s="76"/>
      <c r="PLY17" s="76"/>
      <c r="PLZ17" s="76"/>
      <c r="PMA17" s="76"/>
      <c r="PMB17" s="76"/>
      <c r="PMC17" s="76"/>
      <c r="PMD17" s="76"/>
      <c r="PME17" s="76"/>
      <c r="PMF17" s="76"/>
      <c r="PMG17" s="76"/>
      <c r="PMH17" s="76"/>
      <c r="PMI17" s="76"/>
      <c r="PMJ17" s="76"/>
      <c r="PMK17" s="76"/>
      <c r="PML17" s="76"/>
      <c r="PMM17" s="76"/>
      <c r="PMN17" s="76"/>
      <c r="PMO17" s="76"/>
      <c r="PMP17" s="76"/>
      <c r="PMQ17" s="76"/>
      <c r="PMR17" s="76"/>
      <c r="PMS17" s="76"/>
      <c r="PMT17" s="76"/>
      <c r="PMU17" s="76"/>
      <c r="PMV17" s="76"/>
      <c r="PMW17" s="76"/>
      <c r="PMX17" s="76"/>
      <c r="PMY17" s="76"/>
      <c r="PMZ17" s="76"/>
      <c r="PNA17" s="76"/>
      <c r="PNB17" s="76"/>
      <c r="PNC17" s="76"/>
      <c r="PND17" s="76"/>
      <c r="PNE17" s="76"/>
      <c r="PNF17" s="76"/>
      <c r="PNG17" s="76"/>
      <c r="PNH17" s="76"/>
      <c r="PNI17" s="76"/>
      <c r="PNJ17" s="76"/>
      <c r="PNK17" s="76"/>
      <c r="PNL17" s="76"/>
      <c r="PNM17" s="76"/>
      <c r="PNN17" s="76"/>
      <c r="PNO17" s="76"/>
      <c r="PNP17" s="76"/>
      <c r="PNQ17" s="76"/>
      <c r="PNR17" s="76"/>
      <c r="PNS17" s="76"/>
      <c r="PNT17" s="76"/>
      <c r="PNU17" s="76"/>
      <c r="PNV17" s="76"/>
      <c r="PNW17" s="76"/>
      <c r="PNX17" s="76"/>
      <c r="PNY17" s="76"/>
      <c r="PNZ17" s="76"/>
      <c r="POA17" s="76"/>
      <c r="POB17" s="76"/>
      <c r="POC17" s="76"/>
      <c r="POD17" s="76"/>
      <c r="POE17" s="76"/>
      <c r="POF17" s="76"/>
      <c r="POG17" s="76"/>
      <c r="POH17" s="76"/>
      <c r="POI17" s="76"/>
      <c r="POJ17" s="76"/>
      <c r="POK17" s="76"/>
      <c r="POL17" s="76"/>
      <c r="POM17" s="76"/>
      <c r="PON17" s="76"/>
      <c r="POO17" s="76"/>
      <c r="POP17" s="76"/>
      <c r="POQ17" s="76"/>
      <c r="POR17" s="76"/>
      <c r="POS17" s="76"/>
      <c r="POT17" s="76"/>
      <c r="POU17" s="76"/>
      <c r="POV17" s="76"/>
      <c r="POW17" s="76"/>
      <c r="POX17" s="76"/>
      <c r="POY17" s="76"/>
      <c r="POZ17" s="76"/>
      <c r="PPA17" s="76"/>
      <c r="PPB17" s="76"/>
      <c r="PPC17" s="76"/>
      <c r="PPD17" s="76"/>
      <c r="PPE17" s="76"/>
      <c r="PPF17" s="76"/>
      <c r="PPG17" s="76"/>
      <c r="PPH17" s="76"/>
      <c r="PPI17" s="76"/>
      <c r="PPJ17" s="76"/>
      <c r="PPK17" s="76"/>
      <c r="PPL17" s="76"/>
      <c r="PPM17" s="76"/>
      <c r="PPN17" s="76"/>
      <c r="PPO17" s="76"/>
      <c r="PPP17" s="76"/>
      <c r="PPQ17" s="76"/>
      <c r="PPR17" s="76"/>
      <c r="PPS17" s="76"/>
      <c r="PPT17" s="76"/>
      <c r="PPU17" s="76"/>
      <c r="PPV17" s="76"/>
      <c r="PPW17" s="76"/>
      <c r="PPX17" s="76"/>
      <c r="PPY17" s="76"/>
      <c r="PPZ17" s="76"/>
      <c r="PQA17" s="76"/>
      <c r="PQB17" s="76"/>
      <c r="PQC17" s="76"/>
      <c r="PQD17" s="76"/>
      <c r="PQE17" s="76"/>
      <c r="PQF17" s="76"/>
      <c r="PQG17" s="76"/>
      <c r="PQH17" s="76"/>
      <c r="PQI17" s="76"/>
      <c r="PQJ17" s="76"/>
      <c r="PQK17" s="76"/>
      <c r="PQL17" s="76"/>
      <c r="PQM17" s="76"/>
      <c r="PQN17" s="76"/>
      <c r="PQO17" s="76"/>
      <c r="PQP17" s="76"/>
      <c r="PQQ17" s="76"/>
      <c r="PQR17" s="76"/>
      <c r="PQS17" s="76"/>
      <c r="PQT17" s="76"/>
      <c r="PQU17" s="76"/>
      <c r="PQV17" s="76"/>
      <c r="PQW17" s="76"/>
      <c r="PQX17" s="76"/>
      <c r="PQY17" s="76"/>
      <c r="PQZ17" s="76"/>
      <c r="PRA17" s="76"/>
      <c r="PRB17" s="76"/>
      <c r="PRC17" s="76"/>
      <c r="PRD17" s="76"/>
      <c r="PRE17" s="76"/>
      <c r="PRF17" s="76"/>
      <c r="PRG17" s="76"/>
      <c r="PRH17" s="76"/>
      <c r="PRI17" s="76"/>
      <c r="PRJ17" s="76"/>
      <c r="PRK17" s="76"/>
      <c r="PRL17" s="76"/>
      <c r="PRM17" s="76"/>
      <c r="PRN17" s="76"/>
      <c r="PRO17" s="76"/>
      <c r="PRP17" s="76"/>
      <c r="PRQ17" s="76"/>
      <c r="PRR17" s="76"/>
      <c r="PRS17" s="76"/>
      <c r="PRT17" s="76"/>
      <c r="PRU17" s="76"/>
      <c r="PRV17" s="76"/>
      <c r="PRW17" s="76"/>
      <c r="PRX17" s="76"/>
      <c r="PRY17" s="76"/>
      <c r="PRZ17" s="76"/>
      <c r="PSA17" s="76"/>
      <c r="PSB17" s="76"/>
      <c r="PSC17" s="76"/>
      <c r="PSD17" s="76"/>
      <c r="PSE17" s="76"/>
      <c r="PSF17" s="76"/>
      <c r="PSG17" s="76"/>
      <c r="PSH17" s="76"/>
      <c r="PSI17" s="76"/>
      <c r="PSJ17" s="76"/>
      <c r="PSK17" s="76"/>
      <c r="PSL17" s="76"/>
      <c r="PSM17" s="76"/>
      <c r="PSN17" s="76"/>
      <c r="PSO17" s="76"/>
      <c r="PSP17" s="76"/>
      <c r="PSQ17" s="76"/>
      <c r="PSR17" s="76"/>
      <c r="PSS17" s="76"/>
      <c r="PST17" s="76"/>
      <c r="PSU17" s="76"/>
      <c r="PSV17" s="76"/>
      <c r="PSW17" s="76"/>
      <c r="PSX17" s="76"/>
      <c r="PSY17" s="76"/>
      <c r="PSZ17" s="76"/>
      <c r="PTA17" s="76"/>
      <c r="PTB17" s="76"/>
      <c r="PTC17" s="76"/>
      <c r="PTD17" s="76"/>
      <c r="PTE17" s="76"/>
      <c r="PTF17" s="76"/>
      <c r="PTG17" s="76"/>
      <c r="PTH17" s="76"/>
      <c r="PTI17" s="76"/>
      <c r="PTJ17" s="76"/>
      <c r="PTK17" s="76"/>
      <c r="PTL17" s="76"/>
      <c r="PTM17" s="76"/>
      <c r="PTN17" s="76"/>
      <c r="PTO17" s="76"/>
      <c r="PTP17" s="76"/>
      <c r="PTQ17" s="76"/>
      <c r="PTR17" s="76"/>
      <c r="PTS17" s="76"/>
      <c r="PTT17" s="76"/>
      <c r="PTU17" s="76"/>
      <c r="PTV17" s="76"/>
      <c r="PTW17" s="76"/>
      <c r="PTX17" s="76"/>
      <c r="PTY17" s="76"/>
      <c r="PTZ17" s="76"/>
      <c r="PUA17" s="76"/>
      <c r="PUB17" s="76"/>
      <c r="PUC17" s="76"/>
      <c r="PUD17" s="76"/>
      <c r="PUE17" s="76"/>
      <c r="PUF17" s="76"/>
      <c r="PUG17" s="76"/>
      <c r="PUH17" s="76"/>
      <c r="PUI17" s="76"/>
      <c r="PUJ17" s="76"/>
      <c r="PUK17" s="76"/>
      <c r="PUL17" s="76"/>
      <c r="PUM17" s="76"/>
      <c r="PUN17" s="76"/>
      <c r="PUO17" s="76"/>
      <c r="PUP17" s="76"/>
      <c r="PUQ17" s="76"/>
      <c r="PUR17" s="76"/>
      <c r="PUS17" s="76"/>
      <c r="PUT17" s="76"/>
      <c r="PUU17" s="76"/>
      <c r="PUV17" s="76"/>
      <c r="PUW17" s="76"/>
      <c r="PUX17" s="76"/>
      <c r="PUY17" s="76"/>
      <c r="PUZ17" s="76"/>
      <c r="PVA17" s="76"/>
      <c r="PVB17" s="76"/>
      <c r="PVC17" s="76"/>
      <c r="PVD17" s="76"/>
      <c r="PVE17" s="76"/>
      <c r="PVF17" s="76"/>
      <c r="PVG17" s="76"/>
      <c r="PVH17" s="76"/>
      <c r="PVI17" s="76"/>
      <c r="PVJ17" s="76"/>
      <c r="PVK17" s="76"/>
      <c r="PVL17" s="76"/>
      <c r="PVM17" s="76"/>
      <c r="PVN17" s="76"/>
      <c r="PVO17" s="76"/>
      <c r="PVP17" s="76"/>
      <c r="PVQ17" s="76"/>
      <c r="PVR17" s="76"/>
      <c r="PVS17" s="76"/>
      <c r="PVT17" s="76"/>
      <c r="PVU17" s="76"/>
      <c r="PVV17" s="76"/>
      <c r="PVW17" s="76"/>
      <c r="PVX17" s="76"/>
      <c r="PVY17" s="76"/>
      <c r="PVZ17" s="76"/>
      <c r="PWA17" s="76"/>
      <c r="PWB17" s="76"/>
      <c r="PWC17" s="76"/>
      <c r="PWD17" s="76"/>
      <c r="PWE17" s="76"/>
      <c r="PWF17" s="76"/>
      <c r="PWG17" s="76"/>
      <c r="PWH17" s="76"/>
      <c r="PWI17" s="76"/>
      <c r="PWJ17" s="76"/>
      <c r="PWK17" s="76"/>
      <c r="PWL17" s="76"/>
      <c r="PWM17" s="76"/>
      <c r="PWN17" s="76"/>
      <c r="PWO17" s="76"/>
      <c r="PWP17" s="76"/>
      <c r="PWQ17" s="76"/>
      <c r="PWR17" s="76"/>
      <c r="PWS17" s="76"/>
      <c r="PWT17" s="76"/>
      <c r="PWU17" s="76"/>
      <c r="PWV17" s="76"/>
      <c r="PWW17" s="76"/>
      <c r="PWX17" s="76"/>
      <c r="PWY17" s="76"/>
      <c r="PWZ17" s="76"/>
      <c r="PXA17" s="76"/>
      <c r="PXB17" s="76"/>
      <c r="PXC17" s="76"/>
      <c r="PXD17" s="76"/>
      <c r="PXE17" s="76"/>
      <c r="PXF17" s="76"/>
      <c r="PXG17" s="76"/>
      <c r="PXH17" s="76"/>
      <c r="PXI17" s="76"/>
      <c r="PXJ17" s="76"/>
      <c r="PXK17" s="76"/>
      <c r="PXL17" s="76"/>
      <c r="PXM17" s="76"/>
      <c r="PXN17" s="76"/>
      <c r="PXO17" s="76"/>
      <c r="PXP17" s="76"/>
      <c r="PXQ17" s="76"/>
      <c r="PXR17" s="76"/>
      <c r="PXS17" s="76"/>
      <c r="PXT17" s="76"/>
      <c r="PXU17" s="76"/>
      <c r="PXV17" s="76"/>
      <c r="PXW17" s="76"/>
      <c r="PXX17" s="76"/>
      <c r="PXY17" s="76"/>
      <c r="PXZ17" s="76"/>
      <c r="PYA17" s="76"/>
      <c r="PYB17" s="76"/>
      <c r="PYC17" s="76"/>
      <c r="PYD17" s="76"/>
      <c r="PYE17" s="76"/>
      <c r="PYF17" s="76"/>
      <c r="PYG17" s="76"/>
      <c r="PYH17" s="76"/>
      <c r="PYI17" s="76"/>
      <c r="PYJ17" s="76"/>
      <c r="PYK17" s="76"/>
      <c r="PYL17" s="76"/>
      <c r="PYM17" s="76"/>
      <c r="PYN17" s="76"/>
      <c r="PYO17" s="76"/>
      <c r="PYP17" s="76"/>
      <c r="PYQ17" s="76"/>
      <c r="PYR17" s="76"/>
      <c r="PYS17" s="76"/>
      <c r="PYT17" s="76"/>
      <c r="PYU17" s="76"/>
      <c r="PYV17" s="76"/>
      <c r="PYW17" s="76"/>
      <c r="PYX17" s="76"/>
      <c r="PYY17" s="76"/>
      <c r="PYZ17" s="76"/>
      <c r="PZA17" s="76"/>
      <c r="PZB17" s="76"/>
      <c r="PZC17" s="76"/>
      <c r="PZD17" s="76"/>
      <c r="PZE17" s="76"/>
      <c r="PZF17" s="76"/>
      <c r="PZG17" s="76"/>
      <c r="PZH17" s="76"/>
      <c r="PZI17" s="76"/>
      <c r="PZJ17" s="76"/>
      <c r="PZK17" s="76"/>
      <c r="PZL17" s="76"/>
      <c r="PZM17" s="76"/>
      <c r="PZN17" s="76"/>
      <c r="PZO17" s="76"/>
      <c r="PZP17" s="76"/>
      <c r="PZQ17" s="76"/>
      <c r="PZR17" s="76"/>
      <c r="PZS17" s="76"/>
      <c r="PZT17" s="76"/>
      <c r="PZU17" s="76"/>
      <c r="PZV17" s="76"/>
      <c r="PZW17" s="76"/>
      <c r="PZX17" s="76"/>
      <c r="PZY17" s="76"/>
      <c r="PZZ17" s="76"/>
      <c r="QAA17" s="76"/>
      <c r="QAB17" s="76"/>
      <c r="QAC17" s="76"/>
      <c r="QAD17" s="76"/>
      <c r="QAE17" s="76"/>
      <c r="QAF17" s="76"/>
      <c r="QAG17" s="76"/>
      <c r="QAH17" s="76"/>
      <c r="QAI17" s="76"/>
      <c r="QAJ17" s="76"/>
      <c r="QAK17" s="76"/>
      <c r="QAL17" s="76"/>
      <c r="QAM17" s="76"/>
      <c r="QAN17" s="76"/>
      <c r="QAO17" s="76"/>
      <c r="QAP17" s="76"/>
      <c r="QAQ17" s="76"/>
      <c r="QAR17" s="76"/>
      <c r="QAS17" s="76"/>
      <c r="QAT17" s="76"/>
      <c r="QAU17" s="76"/>
      <c r="QAV17" s="76"/>
      <c r="QAW17" s="76"/>
      <c r="QAX17" s="76"/>
      <c r="QAY17" s="76"/>
      <c r="QAZ17" s="76"/>
      <c r="QBA17" s="76"/>
      <c r="QBB17" s="76"/>
      <c r="QBC17" s="76"/>
      <c r="QBD17" s="76"/>
      <c r="QBE17" s="76"/>
      <c r="QBF17" s="76"/>
      <c r="QBG17" s="76"/>
      <c r="QBH17" s="76"/>
      <c r="QBI17" s="76"/>
      <c r="QBJ17" s="76"/>
      <c r="QBK17" s="76"/>
      <c r="QBL17" s="76"/>
      <c r="QBM17" s="76"/>
      <c r="QBN17" s="76"/>
      <c r="QBO17" s="76"/>
      <c r="QBP17" s="76"/>
      <c r="QBQ17" s="76"/>
      <c r="QBR17" s="76"/>
      <c r="QBS17" s="76"/>
      <c r="QBT17" s="76"/>
      <c r="QBU17" s="76"/>
      <c r="QBV17" s="76"/>
      <c r="QBW17" s="76"/>
      <c r="QBX17" s="76"/>
      <c r="QBY17" s="76"/>
      <c r="QBZ17" s="76"/>
      <c r="QCA17" s="76"/>
      <c r="QCB17" s="76"/>
      <c r="QCC17" s="76"/>
      <c r="QCD17" s="76"/>
      <c r="QCE17" s="76"/>
      <c r="QCF17" s="76"/>
      <c r="QCG17" s="76"/>
      <c r="QCH17" s="76"/>
      <c r="QCI17" s="76"/>
      <c r="QCJ17" s="76"/>
      <c r="QCK17" s="76"/>
      <c r="QCL17" s="76"/>
      <c r="QCM17" s="76"/>
      <c r="QCN17" s="76"/>
      <c r="QCO17" s="76"/>
      <c r="QCP17" s="76"/>
      <c r="QCQ17" s="76"/>
      <c r="QCR17" s="76"/>
      <c r="QCS17" s="76"/>
      <c r="QCT17" s="76"/>
      <c r="QCU17" s="76"/>
      <c r="QCV17" s="76"/>
      <c r="QCW17" s="76"/>
      <c r="QCX17" s="76"/>
      <c r="QCY17" s="76"/>
      <c r="QCZ17" s="76"/>
      <c r="QDA17" s="76"/>
      <c r="QDB17" s="76"/>
      <c r="QDC17" s="76"/>
      <c r="QDD17" s="76"/>
      <c r="QDE17" s="76"/>
      <c r="QDF17" s="76"/>
      <c r="QDG17" s="76"/>
      <c r="QDH17" s="76"/>
      <c r="QDI17" s="76"/>
      <c r="QDJ17" s="76"/>
      <c r="QDK17" s="76"/>
      <c r="QDL17" s="76"/>
      <c r="QDM17" s="76"/>
      <c r="QDN17" s="76"/>
      <c r="QDO17" s="76"/>
      <c r="QDP17" s="76"/>
      <c r="QDQ17" s="76"/>
      <c r="QDR17" s="76"/>
      <c r="QDS17" s="76"/>
      <c r="QDT17" s="76"/>
      <c r="QDU17" s="76"/>
      <c r="QDV17" s="76"/>
      <c r="QDW17" s="76"/>
      <c r="QDX17" s="76"/>
      <c r="QDY17" s="76"/>
      <c r="QDZ17" s="76"/>
      <c r="QEA17" s="76"/>
      <c r="QEB17" s="76"/>
      <c r="QEC17" s="76"/>
      <c r="QED17" s="76"/>
      <c r="QEE17" s="76"/>
      <c r="QEF17" s="76"/>
      <c r="QEG17" s="76"/>
      <c r="QEH17" s="76"/>
      <c r="QEI17" s="76"/>
      <c r="QEJ17" s="76"/>
      <c r="QEK17" s="76"/>
      <c r="QEL17" s="76"/>
      <c r="QEM17" s="76"/>
      <c r="QEN17" s="76"/>
      <c r="QEO17" s="76"/>
      <c r="QEP17" s="76"/>
      <c r="QEQ17" s="76"/>
      <c r="QER17" s="76"/>
      <c r="QES17" s="76"/>
      <c r="QET17" s="76"/>
      <c r="QEU17" s="76"/>
      <c r="QEV17" s="76"/>
      <c r="QEW17" s="76"/>
      <c r="QEX17" s="76"/>
      <c r="QEY17" s="76"/>
      <c r="QEZ17" s="76"/>
      <c r="QFA17" s="76"/>
      <c r="QFB17" s="76"/>
      <c r="QFC17" s="76"/>
      <c r="QFD17" s="76"/>
      <c r="QFE17" s="76"/>
      <c r="QFF17" s="76"/>
      <c r="QFG17" s="76"/>
      <c r="QFH17" s="76"/>
      <c r="QFI17" s="76"/>
      <c r="QFJ17" s="76"/>
      <c r="QFK17" s="76"/>
      <c r="QFL17" s="76"/>
      <c r="QFM17" s="76"/>
      <c r="QFN17" s="76"/>
      <c r="QFO17" s="76"/>
      <c r="QFP17" s="76"/>
      <c r="QFQ17" s="76"/>
      <c r="QFR17" s="76"/>
      <c r="QFS17" s="76"/>
      <c r="QFT17" s="76"/>
      <c r="QFU17" s="76"/>
      <c r="QFV17" s="76"/>
      <c r="QFW17" s="76"/>
      <c r="QFX17" s="76"/>
      <c r="QFY17" s="76"/>
      <c r="QFZ17" s="76"/>
      <c r="QGA17" s="76"/>
      <c r="QGB17" s="76"/>
      <c r="QGC17" s="76"/>
      <c r="QGD17" s="76"/>
      <c r="QGE17" s="76"/>
      <c r="QGF17" s="76"/>
      <c r="QGG17" s="76"/>
      <c r="QGH17" s="76"/>
      <c r="QGI17" s="76"/>
      <c r="QGJ17" s="76"/>
      <c r="QGK17" s="76"/>
      <c r="QGL17" s="76"/>
      <c r="QGM17" s="76"/>
      <c r="QGN17" s="76"/>
      <c r="QGO17" s="76"/>
      <c r="QGP17" s="76"/>
      <c r="QGQ17" s="76"/>
      <c r="QGR17" s="76"/>
      <c r="QGS17" s="76"/>
      <c r="QGT17" s="76"/>
      <c r="QGU17" s="76"/>
      <c r="QGV17" s="76"/>
      <c r="QGW17" s="76"/>
      <c r="QGX17" s="76"/>
      <c r="QGY17" s="76"/>
      <c r="QGZ17" s="76"/>
      <c r="QHA17" s="76"/>
      <c r="QHB17" s="76"/>
      <c r="QHC17" s="76"/>
      <c r="QHD17" s="76"/>
      <c r="QHE17" s="76"/>
      <c r="QHF17" s="76"/>
      <c r="QHG17" s="76"/>
      <c r="QHH17" s="76"/>
      <c r="QHI17" s="76"/>
      <c r="QHJ17" s="76"/>
      <c r="QHK17" s="76"/>
      <c r="QHL17" s="76"/>
      <c r="QHM17" s="76"/>
      <c r="QHN17" s="76"/>
      <c r="QHO17" s="76"/>
      <c r="QHP17" s="76"/>
      <c r="QHQ17" s="76"/>
      <c r="QHR17" s="76"/>
      <c r="QHS17" s="76"/>
      <c r="QHT17" s="76"/>
      <c r="QHU17" s="76"/>
      <c r="QHV17" s="76"/>
      <c r="QHW17" s="76"/>
      <c r="QHX17" s="76"/>
      <c r="QHY17" s="76"/>
      <c r="QHZ17" s="76"/>
      <c r="QIA17" s="76"/>
      <c r="QIB17" s="76"/>
      <c r="QIC17" s="76"/>
      <c r="QID17" s="76"/>
      <c r="QIE17" s="76"/>
      <c r="QIF17" s="76"/>
      <c r="QIG17" s="76"/>
      <c r="QIH17" s="76"/>
      <c r="QII17" s="76"/>
      <c r="QIJ17" s="76"/>
      <c r="QIK17" s="76"/>
      <c r="QIL17" s="76"/>
      <c r="QIM17" s="76"/>
      <c r="QIN17" s="76"/>
      <c r="QIO17" s="76"/>
      <c r="QIP17" s="76"/>
      <c r="QIQ17" s="76"/>
      <c r="QIR17" s="76"/>
      <c r="QIS17" s="76"/>
      <c r="QIT17" s="76"/>
      <c r="QIU17" s="76"/>
      <c r="QIV17" s="76"/>
      <c r="QIW17" s="76"/>
      <c r="QIX17" s="76"/>
      <c r="QIY17" s="76"/>
      <c r="QIZ17" s="76"/>
      <c r="QJA17" s="76"/>
      <c r="QJB17" s="76"/>
      <c r="QJC17" s="76"/>
      <c r="QJD17" s="76"/>
      <c r="QJE17" s="76"/>
      <c r="QJF17" s="76"/>
      <c r="QJG17" s="76"/>
      <c r="QJH17" s="76"/>
      <c r="QJI17" s="76"/>
      <c r="QJJ17" s="76"/>
      <c r="QJK17" s="76"/>
      <c r="QJL17" s="76"/>
      <c r="QJM17" s="76"/>
      <c r="QJN17" s="76"/>
      <c r="QJO17" s="76"/>
      <c r="QJP17" s="76"/>
      <c r="QJQ17" s="76"/>
      <c r="QJR17" s="76"/>
      <c r="QJS17" s="76"/>
      <c r="QJT17" s="76"/>
      <c r="QJU17" s="76"/>
      <c r="QJV17" s="76"/>
      <c r="QJW17" s="76"/>
      <c r="QJX17" s="76"/>
      <c r="QJY17" s="76"/>
      <c r="QJZ17" s="76"/>
      <c r="QKA17" s="76"/>
      <c r="QKB17" s="76"/>
      <c r="QKC17" s="76"/>
      <c r="QKD17" s="76"/>
      <c r="QKE17" s="76"/>
      <c r="QKF17" s="76"/>
      <c r="QKG17" s="76"/>
      <c r="QKH17" s="76"/>
      <c r="QKI17" s="76"/>
      <c r="QKJ17" s="76"/>
      <c r="QKK17" s="76"/>
      <c r="QKL17" s="76"/>
      <c r="QKM17" s="76"/>
      <c r="QKN17" s="76"/>
      <c r="QKO17" s="76"/>
      <c r="QKP17" s="76"/>
      <c r="QKQ17" s="76"/>
      <c r="QKR17" s="76"/>
      <c r="QKS17" s="76"/>
      <c r="QKT17" s="76"/>
      <c r="QKU17" s="76"/>
      <c r="QKV17" s="76"/>
      <c r="QKW17" s="76"/>
      <c r="QKX17" s="76"/>
      <c r="QKY17" s="76"/>
      <c r="QKZ17" s="76"/>
      <c r="QLA17" s="76"/>
      <c r="QLB17" s="76"/>
      <c r="QLC17" s="76"/>
      <c r="QLD17" s="76"/>
      <c r="QLE17" s="76"/>
      <c r="QLF17" s="76"/>
      <c r="QLG17" s="76"/>
      <c r="QLH17" s="76"/>
      <c r="QLI17" s="76"/>
      <c r="QLJ17" s="76"/>
      <c r="QLK17" s="76"/>
      <c r="QLL17" s="76"/>
      <c r="QLM17" s="76"/>
      <c r="QLN17" s="76"/>
      <c r="QLO17" s="76"/>
      <c r="QLP17" s="76"/>
      <c r="QLQ17" s="76"/>
      <c r="QLR17" s="76"/>
      <c r="QLS17" s="76"/>
      <c r="QLT17" s="76"/>
      <c r="QLU17" s="76"/>
      <c r="QLV17" s="76"/>
      <c r="QLW17" s="76"/>
      <c r="QLX17" s="76"/>
      <c r="QLY17" s="76"/>
      <c r="QLZ17" s="76"/>
      <c r="QMA17" s="76"/>
      <c r="QMB17" s="76"/>
      <c r="QMC17" s="76"/>
      <c r="QMD17" s="76"/>
      <c r="QME17" s="76"/>
      <c r="QMF17" s="76"/>
      <c r="QMG17" s="76"/>
      <c r="QMH17" s="76"/>
      <c r="QMI17" s="76"/>
      <c r="QMJ17" s="76"/>
      <c r="QMK17" s="76"/>
      <c r="QML17" s="76"/>
      <c r="QMM17" s="76"/>
      <c r="QMN17" s="76"/>
      <c r="QMO17" s="76"/>
      <c r="QMP17" s="76"/>
      <c r="QMQ17" s="76"/>
      <c r="QMR17" s="76"/>
      <c r="QMS17" s="76"/>
      <c r="QMT17" s="76"/>
      <c r="QMU17" s="76"/>
      <c r="QMV17" s="76"/>
      <c r="QMW17" s="76"/>
      <c r="QMX17" s="76"/>
      <c r="QMY17" s="76"/>
      <c r="QMZ17" s="76"/>
      <c r="QNA17" s="76"/>
      <c r="QNB17" s="76"/>
      <c r="QNC17" s="76"/>
      <c r="QND17" s="76"/>
      <c r="QNE17" s="76"/>
      <c r="QNF17" s="76"/>
      <c r="QNG17" s="76"/>
      <c r="QNH17" s="76"/>
      <c r="QNI17" s="76"/>
      <c r="QNJ17" s="76"/>
      <c r="QNK17" s="76"/>
      <c r="QNL17" s="76"/>
      <c r="QNM17" s="76"/>
      <c r="QNN17" s="76"/>
      <c r="QNO17" s="76"/>
      <c r="QNP17" s="76"/>
      <c r="QNQ17" s="76"/>
      <c r="QNR17" s="76"/>
      <c r="QNS17" s="76"/>
      <c r="QNT17" s="76"/>
      <c r="QNU17" s="76"/>
      <c r="QNV17" s="76"/>
      <c r="QNW17" s="76"/>
      <c r="QNX17" s="76"/>
      <c r="QNY17" s="76"/>
      <c r="QNZ17" s="76"/>
      <c r="QOA17" s="76"/>
      <c r="QOB17" s="76"/>
      <c r="QOC17" s="76"/>
      <c r="QOD17" s="76"/>
      <c r="QOE17" s="76"/>
      <c r="QOF17" s="76"/>
      <c r="QOG17" s="76"/>
      <c r="QOH17" s="76"/>
      <c r="QOI17" s="76"/>
      <c r="QOJ17" s="76"/>
      <c r="QOK17" s="76"/>
      <c r="QOL17" s="76"/>
      <c r="QOM17" s="76"/>
      <c r="QON17" s="76"/>
      <c r="QOO17" s="76"/>
      <c r="QOP17" s="76"/>
      <c r="QOQ17" s="76"/>
      <c r="QOR17" s="76"/>
      <c r="QOS17" s="76"/>
      <c r="QOT17" s="76"/>
      <c r="QOU17" s="76"/>
      <c r="QOV17" s="76"/>
      <c r="QOW17" s="76"/>
      <c r="QOX17" s="76"/>
      <c r="QOY17" s="76"/>
      <c r="QOZ17" s="76"/>
      <c r="QPA17" s="76"/>
      <c r="QPB17" s="76"/>
      <c r="QPC17" s="76"/>
      <c r="QPD17" s="76"/>
      <c r="QPE17" s="76"/>
      <c r="QPF17" s="76"/>
      <c r="QPG17" s="76"/>
      <c r="QPH17" s="76"/>
      <c r="QPI17" s="76"/>
      <c r="QPJ17" s="76"/>
      <c r="QPK17" s="76"/>
      <c r="QPL17" s="76"/>
      <c r="QPM17" s="76"/>
      <c r="QPN17" s="76"/>
      <c r="QPO17" s="76"/>
      <c r="QPP17" s="76"/>
      <c r="QPQ17" s="76"/>
      <c r="QPR17" s="76"/>
      <c r="QPS17" s="76"/>
      <c r="QPT17" s="76"/>
      <c r="QPU17" s="76"/>
      <c r="QPV17" s="76"/>
      <c r="QPW17" s="76"/>
      <c r="QPX17" s="76"/>
      <c r="QPY17" s="76"/>
      <c r="QPZ17" s="76"/>
      <c r="QQA17" s="76"/>
      <c r="QQB17" s="76"/>
      <c r="QQC17" s="76"/>
      <c r="QQD17" s="76"/>
      <c r="QQE17" s="76"/>
      <c r="QQF17" s="76"/>
      <c r="QQG17" s="76"/>
      <c r="QQH17" s="76"/>
      <c r="QQI17" s="76"/>
      <c r="QQJ17" s="76"/>
      <c r="QQK17" s="76"/>
      <c r="QQL17" s="76"/>
      <c r="QQM17" s="76"/>
      <c r="QQN17" s="76"/>
      <c r="QQO17" s="76"/>
      <c r="QQP17" s="76"/>
      <c r="QQQ17" s="76"/>
      <c r="QQR17" s="76"/>
      <c r="QQS17" s="76"/>
      <c r="QQT17" s="76"/>
      <c r="QQU17" s="76"/>
      <c r="QQV17" s="76"/>
      <c r="QQW17" s="76"/>
      <c r="QQX17" s="76"/>
      <c r="QQY17" s="76"/>
      <c r="QQZ17" s="76"/>
      <c r="QRA17" s="76"/>
      <c r="QRB17" s="76"/>
      <c r="QRC17" s="76"/>
      <c r="QRD17" s="76"/>
      <c r="QRE17" s="76"/>
      <c r="QRF17" s="76"/>
      <c r="QRG17" s="76"/>
      <c r="QRH17" s="76"/>
      <c r="QRI17" s="76"/>
      <c r="QRJ17" s="76"/>
      <c r="QRK17" s="76"/>
      <c r="QRL17" s="76"/>
      <c r="QRM17" s="76"/>
      <c r="QRN17" s="76"/>
      <c r="QRO17" s="76"/>
      <c r="QRP17" s="76"/>
      <c r="QRQ17" s="76"/>
      <c r="QRR17" s="76"/>
      <c r="QRS17" s="76"/>
      <c r="QRT17" s="76"/>
      <c r="QRU17" s="76"/>
      <c r="QRV17" s="76"/>
      <c r="QRW17" s="76"/>
      <c r="QRX17" s="76"/>
      <c r="QRY17" s="76"/>
      <c r="QRZ17" s="76"/>
      <c r="QSA17" s="76"/>
      <c r="QSB17" s="76"/>
      <c r="QSC17" s="76"/>
      <c r="QSD17" s="76"/>
      <c r="QSE17" s="76"/>
      <c r="QSF17" s="76"/>
      <c r="QSG17" s="76"/>
      <c r="QSH17" s="76"/>
      <c r="QSI17" s="76"/>
      <c r="QSJ17" s="76"/>
      <c r="QSK17" s="76"/>
      <c r="QSL17" s="76"/>
      <c r="QSM17" s="76"/>
      <c r="QSN17" s="76"/>
      <c r="QSO17" s="76"/>
      <c r="QSP17" s="76"/>
      <c r="QSQ17" s="76"/>
      <c r="QSR17" s="76"/>
      <c r="QSS17" s="76"/>
      <c r="QST17" s="76"/>
      <c r="QSU17" s="76"/>
      <c r="QSV17" s="76"/>
      <c r="QSW17" s="76"/>
      <c r="QSX17" s="76"/>
      <c r="QSY17" s="76"/>
      <c r="QSZ17" s="76"/>
      <c r="QTA17" s="76"/>
      <c r="QTB17" s="76"/>
      <c r="QTC17" s="76"/>
      <c r="QTD17" s="76"/>
      <c r="QTE17" s="76"/>
      <c r="QTF17" s="76"/>
      <c r="QTG17" s="76"/>
      <c r="QTH17" s="76"/>
      <c r="QTI17" s="76"/>
      <c r="QTJ17" s="76"/>
      <c r="QTK17" s="76"/>
      <c r="QTL17" s="76"/>
      <c r="QTM17" s="76"/>
      <c r="QTN17" s="76"/>
      <c r="QTO17" s="76"/>
      <c r="QTP17" s="76"/>
      <c r="QTQ17" s="76"/>
      <c r="QTR17" s="76"/>
      <c r="QTS17" s="76"/>
      <c r="QTT17" s="76"/>
      <c r="QTU17" s="76"/>
      <c r="QTV17" s="76"/>
      <c r="QTW17" s="76"/>
      <c r="QTX17" s="76"/>
      <c r="QTY17" s="76"/>
      <c r="QTZ17" s="76"/>
      <c r="QUA17" s="76"/>
      <c r="QUB17" s="76"/>
      <c r="QUC17" s="76"/>
      <c r="QUD17" s="76"/>
      <c r="QUE17" s="76"/>
      <c r="QUF17" s="76"/>
      <c r="QUG17" s="76"/>
      <c r="QUH17" s="76"/>
      <c r="QUI17" s="76"/>
      <c r="QUJ17" s="76"/>
      <c r="QUK17" s="76"/>
      <c r="QUL17" s="76"/>
      <c r="QUM17" s="76"/>
      <c r="QUN17" s="76"/>
      <c r="QUO17" s="76"/>
      <c r="QUP17" s="76"/>
      <c r="QUQ17" s="76"/>
      <c r="QUR17" s="76"/>
      <c r="QUS17" s="76"/>
      <c r="QUT17" s="76"/>
      <c r="QUU17" s="76"/>
      <c r="QUV17" s="76"/>
      <c r="QUW17" s="76"/>
      <c r="QUX17" s="76"/>
      <c r="QUY17" s="76"/>
      <c r="QUZ17" s="76"/>
      <c r="QVA17" s="76"/>
      <c r="QVB17" s="76"/>
      <c r="QVC17" s="76"/>
      <c r="QVD17" s="76"/>
      <c r="QVE17" s="76"/>
      <c r="QVF17" s="76"/>
      <c r="QVG17" s="76"/>
      <c r="QVH17" s="76"/>
      <c r="QVI17" s="76"/>
      <c r="QVJ17" s="76"/>
      <c r="QVK17" s="76"/>
      <c r="QVL17" s="76"/>
      <c r="QVM17" s="76"/>
      <c r="QVN17" s="76"/>
      <c r="QVO17" s="76"/>
      <c r="QVP17" s="76"/>
      <c r="QVQ17" s="76"/>
      <c r="QVR17" s="76"/>
      <c r="QVS17" s="76"/>
      <c r="QVT17" s="76"/>
      <c r="QVU17" s="76"/>
      <c r="QVV17" s="76"/>
      <c r="QVW17" s="76"/>
      <c r="QVX17" s="76"/>
      <c r="QVY17" s="76"/>
      <c r="QVZ17" s="76"/>
      <c r="QWA17" s="76"/>
      <c r="QWB17" s="76"/>
      <c r="QWC17" s="76"/>
      <c r="QWD17" s="76"/>
      <c r="QWE17" s="76"/>
      <c r="QWF17" s="76"/>
      <c r="QWG17" s="76"/>
      <c r="QWH17" s="76"/>
      <c r="QWI17" s="76"/>
      <c r="QWJ17" s="76"/>
      <c r="QWK17" s="76"/>
      <c r="QWL17" s="76"/>
      <c r="QWM17" s="76"/>
      <c r="QWN17" s="76"/>
      <c r="QWO17" s="76"/>
      <c r="QWP17" s="76"/>
      <c r="QWQ17" s="76"/>
      <c r="QWR17" s="76"/>
      <c r="QWS17" s="76"/>
      <c r="QWT17" s="76"/>
      <c r="QWU17" s="76"/>
      <c r="QWV17" s="76"/>
      <c r="QWW17" s="76"/>
      <c r="QWX17" s="76"/>
      <c r="QWY17" s="76"/>
      <c r="QWZ17" s="76"/>
      <c r="QXA17" s="76"/>
      <c r="QXB17" s="76"/>
      <c r="QXC17" s="76"/>
      <c r="QXD17" s="76"/>
      <c r="QXE17" s="76"/>
      <c r="QXF17" s="76"/>
      <c r="QXG17" s="76"/>
      <c r="QXH17" s="76"/>
      <c r="QXI17" s="76"/>
      <c r="QXJ17" s="76"/>
      <c r="QXK17" s="76"/>
      <c r="QXL17" s="76"/>
      <c r="QXM17" s="76"/>
      <c r="QXN17" s="76"/>
      <c r="QXO17" s="76"/>
      <c r="QXP17" s="76"/>
      <c r="QXQ17" s="76"/>
      <c r="QXR17" s="76"/>
      <c r="QXS17" s="76"/>
      <c r="QXT17" s="76"/>
      <c r="QXU17" s="76"/>
      <c r="QXV17" s="76"/>
      <c r="QXW17" s="76"/>
      <c r="QXX17" s="76"/>
      <c r="QXY17" s="76"/>
      <c r="QXZ17" s="76"/>
      <c r="QYA17" s="76"/>
      <c r="QYB17" s="76"/>
      <c r="QYC17" s="76"/>
      <c r="QYD17" s="76"/>
      <c r="QYE17" s="76"/>
      <c r="QYF17" s="76"/>
      <c r="QYG17" s="76"/>
      <c r="QYH17" s="76"/>
      <c r="QYI17" s="76"/>
      <c r="QYJ17" s="76"/>
      <c r="QYK17" s="76"/>
      <c r="QYL17" s="76"/>
      <c r="QYM17" s="76"/>
      <c r="QYN17" s="76"/>
      <c r="QYO17" s="76"/>
      <c r="QYP17" s="76"/>
      <c r="QYQ17" s="76"/>
      <c r="QYR17" s="76"/>
      <c r="QYS17" s="76"/>
      <c r="QYT17" s="76"/>
      <c r="QYU17" s="76"/>
      <c r="QYV17" s="76"/>
      <c r="QYW17" s="76"/>
      <c r="QYX17" s="76"/>
      <c r="QYY17" s="76"/>
      <c r="QYZ17" s="76"/>
      <c r="QZA17" s="76"/>
      <c r="QZB17" s="76"/>
      <c r="QZC17" s="76"/>
      <c r="QZD17" s="76"/>
      <c r="QZE17" s="76"/>
      <c r="QZF17" s="76"/>
      <c r="QZG17" s="76"/>
      <c r="QZH17" s="76"/>
      <c r="QZI17" s="76"/>
      <c r="QZJ17" s="76"/>
      <c r="QZK17" s="76"/>
      <c r="QZL17" s="76"/>
      <c r="QZM17" s="76"/>
      <c r="QZN17" s="76"/>
      <c r="QZO17" s="76"/>
      <c r="QZP17" s="76"/>
      <c r="QZQ17" s="76"/>
      <c r="QZR17" s="76"/>
      <c r="QZS17" s="76"/>
      <c r="QZT17" s="76"/>
      <c r="QZU17" s="76"/>
      <c r="QZV17" s="76"/>
      <c r="QZW17" s="76"/>
      <c r="QZX17" s="76"/>
      <c r="QZY17" s="76"/>
      <c r="QZZ17" s="76"/>
      <c r="RAA17" s="76"/>
      <c r="RAB17" s="76"/>
      <c r="RAC17" s="76"/>
      <c r="RAD17" s="76"/>
      <c r="RAE17" s="76"/>
      <c r="RAF17" s="76"/>
      <c r="RAG17" s="76"/>
      <c r="RAH17" s="76"/>
      <c r="RAI17" s="76"/>
      <c r="RAJ17" s="76"/>
      <c r="RAK17" s="76"/>
      <c r="RAL17" s="76"/>
      <c r="RAM17" s="76"/>
      <c r="RAN17" s="76"/>
      <c r="RAO17" s="76"/>
      <c r="RAP17" s="76"/>
      <c r="RAQ17" s="76"/>
      <c r="RAR17" s="76"/>
      <c r="RAS17" s="76"/>
      <c r="RAT17" s="76"/>
      <c r="RAU17" s="76"/>
      <c r="RAV17" s="76"/>
      <c r="RAW17" s="76"/>
      <c r="RAX17" s="76"/>
      <c r="RAY17" s="76"/>
      <c r="RAZ17" s="76"/>
      <c r="RBA17" s="76"/>
      <c r="RBB17" s="76"/>
      <c r="RBC17" s="76"/>
      <c r="RBD17" s="76"/>
      <c r="RBE17" s="76"/>
      <c r="RBF17" s="76"/>
      <c r="RBG17" s="76"/>
      <c r="RBH17" s="76"/>
      <c r="RBI17" s="76"/>
      <c r="RBJ17" s="76"/>
      <c r="RBK17" s="76"/>
      <c r="RBL17" s="76"/>
      <c r="RBM17" s="76"/>
      <c r="RBN17" s="76"/>
      <c r="RBO17" s="76"/>
      <c r="RBP17" s="76"/>
      <c r="RBQ17" s="76"/>
      <c r="RBR17" s="76"/>
      <c r="RBS17" s="76"/>
      <c r="RBT17" s="76"/>
      <c r="RBU17" s="76"/>
      <c r="RBV17" s="76"/>
      <c r="RBW17" s="76"/>
      <c r="RBX17" s="76"/>
      <c r="RBY17" s="76"/>
      <c r="RBZ17" s="76"/>
      <c r="RCA17" s="76"/>
      <c r="RCB17" s="76"/>
      <c r="RCC17" s="76"/>
      <c r="RCD17" s="76"/>
      <c r="RCE17" s="76"/>
      <c r="RCF17" s="76"/>
      <c r="RCG17" s="76"/>
      <c r="RCH17" s="76"/>
      <c r="RCI17" s="76"/>
      <c r="RCJ17" s="76"/>
      <c r="RCK17" s="76"/>
      <c r="RCL17" s="76"/>
      <c r="RCM17" s="76"/>
      <c r="RCN17" s="76"/>
      <c r="RCO17" s="76"/>
      <c r="RCP17" s="76"/>
      <c r="RCQ17" s="76"/>
      <c r="RCR17" s="76"/>
      <c r="RCS17" s="76"/>
      <c r="RCT17" s="76"/>
      <c r="RCU17" s="76"/>
      <c r="RCV17" s="76"/>
      <c r="RCW17" s="76"/>
      <c r="RCX17" s="76"/>
      <c r="RCY17" s="76"/>
      <c r="RCZ17" s="76"/>
      <c r="RDA17" s="76"/>
      <c r="RDB17" s="76"/>
      <c r="RDC17" s="76"/>
      <c r="RDD17" s="76"/>
      <c r="RDE17" s="76"/>
      <c r="RDF17" s="76"/>
      <c r="RDG17" s="76"/>
      <c r="RDH17" s="76"/>
      <c r="RDI17" s="76"/>
      <c r="RDJ17" s="76"/>
      <c r="RDK17" s="76"/>
      <c r="RDL17" s="76"/>
      <c r="RDM17" s="76"/>
      <c r="RDN17" s="76"/>
      <c r="RDO17" s="76"/>
      <c r="RDP17" s="76"/>
      <c r="RDQ17" s="76"/>
      <c r="RDR17" s="76"/>
      <c r="RDS17" s="76"/>
      <c r="RDT17" s="76"/>
      <c r="RDU17" s="76"/>
      <c r="RDV17" s="76"/>
      <c r="RDW17" s="76"/>
      <c r="RDX17" s="76"/>
      <c r="RDY17" s="76"/>
      <c r="RDZ17" s="76"/>
      <c r="REA17" s="76"/>
      <c r="REB17" s="76"/>
      <c r="REC17" s="76"/>
      <c r="RED17" s="76"/>
      <c r="REE17" s="76"/>
      <c r="REF17" s="76"/>
      <c r="REG17" s="76"/>
      <c r="REH17" s="76"/>
      <c r="REI17" s="76"/>
      <c r="REJ17" s="76"/>
      <c r="REK17" s="76"/>
      <c r="REL17" s="76"/>
      <c r="REM17" s="76"/>
      <c r="REN17" s="76"/>
      <c r="REO17" s="76"/>
      <c r="REP17" s="76"/>
      <c r="REQ17" s="76"/>
      <c r="RER17" s="76"/>
      <c r="RES17" s="76"/>
      <c r="RET17" s="76"/>
      <c r="REU17" s="76"/>
      <c r="REV17" s="76"/>
      <c r="REW17" s="76"/>
      <c r="REX17" s="76"/>
      <c r="REY17" s="76"/>
      <c r="REZ17" s="76"/>
      <c r="RFA17" s="76"/>
      <c r="RFB17" s="76"/>
      <c r="RFC17" s="76"/>
      <c r="RFD17" s="76"/>
      <c r="RFE17" s="76"/>
      <c r="RFF17" s="76"/>
      <c r="RFG17" s="76"/>
      <c r="RFH17" s="76"/>
      <c r="RFI17" s="76"/>
      <c r="RFJ17" s="76"/>
      <c r="RFK17" s="76"/>
      <c r="RFL17" s="76"/>
      <c r="RFM17" s="76"/>
      <c r="RFN17" s="76"/>
      <c r="RFO17" s="76"/>
      <c r="RFP17" s="76"/>
      <c r="RFQ17" s="76"/>
      <c r="RFR17" s="76"/>
      <c r="RFS17" s="76"/>
      <c r="RFT17" s="76"/>
      <c r="RFU17" s="76"/>
      <c r="RFV17" s="76"/>
      <c r="RFW17" s="76"/>
      <c r="RFX17" s="76"/>
      <c r="RFY17" s="76"/>
      <c r="RFZ17" s="76"/>
      <c r="RGA17" s="76"/>
      <c r="RGB17" s="76"/>
      <c r="RGC17" s="76"/>
      <c r="RGD17" s="76"/>
      <c r="RGE17" s="76"/>
      <c r="RGF17" s="76"/>
      <c r="RGG17" s="76"/>
      <c r="RGH17" s="76"/>
      <c r="RGI17" s="76"/>
      <c r="RGJ17" s="76"/>
      <c r="RGK17" s="76"/>
      <c r="RGL17" s="76"/>
      <c r="RGM17" s="76"/>
      <c r="RGN17" s="76"/>
      <c r="RGO17" s="76"/>
      <c r="RGP17" s="76"/>
      <c r="RGQ17" s="76"/>
      <c r="RGR17" s="76"/>
      <c r="RGS17" s="76"/>
      <c r="RGT17" s="76"/>
      <c r="RGU17" s="76"/>
      <c r="RGV17" s="76"/>
      <c r="RGW17" s="76"/>
      <c r="RGX17" s="76"/>
      <c r="RGY17" s="76"/>
      <c r="RGZ17" s="76"/>
      <c r="RHA17" s="76"/>
      <c r="RHB17" s="76"/>
      <c r="RHC17" s="76"/>
      <c r="RHD17" s="76"/>
      <c r="RHE17" s="76"/>
      <c r="RHF17" s="76"/>
      <c r="RHG17" s="76"/>
      <c r="RHH17" s="76"/>
      <c r="RHI17" s="76"/>
      <c r="RHJ17" s="76"/>
      <c r="RHK17" s="76"/>
      <c r="RHL17" s="76"/>
      <c r="RHM17" s="76"/>
      <c r="RHN17" s="76"/>
      <c r="RHO17" s="76"/>
      <c r="RHP17" s="76"/>
      <c r="RHQ17" s="76"/>
      <c r="RHR17" s="76"/>
      <c r="RHS17" s="76"/>
      <c r="RHT17" s="76"/>
      <c r="RHU17" s="76"/>
      <c r="RHV17" s="76"/>
      <c r="RHW17" s="76"/>
      <c r="RHX17" s="76"/>
      <c r="RHY17" s="76"/>
      <c r="RHZ17" s="76"/>
      <c r="RIA17" s="76"/>
      <c r="RIB17" s="76"/>
      <c r="RIC17" s="76"/>
      <c r="RID17" s="76"/>
      <c r="RIE17" s="76"/>
      <c r="RIF17" s="76"/>
      <c r="RIG17" s="76"/>
      <c r="RIH17" s="76"/>
      <c r="RII17" s="76"/>
      <c r="RIJ17" s="76"/>
      <c r="RIK17" s="76"/>
      <c r="RIL17" s="76"/>
      <c r="RIM17" s="76"/>
      <c r="RIN17" s="76"/>
      <c r="RIO17" s="76"/>
      <c r="RIP17" s="76"/>
      <c r="RIQ17" s="76"/>
      <c r="RIR17" s="76"/>
      <c r="RIS17" s="76"/>
      <c r="RIT17" s="76"/>
      <c r="RIU17" s="76"/>
      <c r="RIV17" s="76"/>
      <c r="RIW17" s="76"/>
      <c r="RIX17" s="76"/>
      <c r="RIY17" s="76"/>
      <c r="RIZ17" s="76"/>
      <c r="RJA17" s="76"/>
      <c r="RJB17" s="76"/>
      <c r="RJC17" s="76"/>
      <c r="RJD17" s="76"/>
      <c r="RJE17" s="76"/>
      <c r="RJF17" s="76"/>
      <c r="RJG17" s="76"/>
      <c r="RJH17" s="76"/>
      <c r="RJI17" s="76"/>
      <c r="RJJ17" s="76"/>
      <c r="RJK17" s="76"/>
      <c r="RJL17" s="76"/>
      <c r="RJM17" s="76"/>
      <c r="RJN17" s="76"/>
      <c r="RJO17" s="76"/>
      <c r="RJP17" s="76"/>
      <c r="RJQ17" s="76"/>
      <c r="RJR17" s="76"/>
      <c r="RJS17" s="76"/>
      <c r="RJT17" s="76"/>
      <c r="RJU17" s="76"/>
      <c r="RJV17" s="76"/>
      <c r="RJW17" s="76"/>
      <c r="RJX17" s="76"/>
      <c r="RJY17" s="76"/>
      <c r="RJZ17" s="76"/>
      <c r="RKA17" s="76"/>
      <c r="RKB17" s="76"/>
      <c r="RKC17" s="76"/>
      <c r="RKD17" s="76"/>
      <c r="RKE17" s="76"/>
      <c r="RKF17" s="76"/>
      <c r="RKG17" s="76"/>
      <c r="RKH17" s="76"/>
      <c r="RKI17" s="76"/>
      <c r="RKJ17" s="76"/>
      <c r="RKK17" s="76"/>
      <c r="RKL17" s="76"/>
      <c r="RKM17" s="76"/>
      <c r="RKN17" s="76"/>
      <c r="RKO17" s="76"/>
      <c r="RKP17" s="76"/>
      <c r="RKQ17" s="76"/>
      <c r="RKR17" s="76"/>
      <c r="RKS17" s="76"/>
      <c r="RKT17" s="76"/>
      <c r="RKU17" s="76"/>
      <c r="RKV17" s="76"/>
      <c r="RKW17" s="76"/>
      <c r="RKX17" s="76"/>
      <c r="RKY17" s="76"/>
      <c r="RKZ17" s="76"/>
      <c r="RLA17" s="76"/>
      <c r="RLB17" s="76"/>
      <c r="RLC17" s="76"/>
      <c r="RLD17" s="76"/>
      <c r="RLE17" s="76"/>
      <c r="RLF17" s="76"/>
      <c r="RLG17" s="76"/>
      <c r="RLH17" s="76"/>
      <c r="RLI17" s="76"/>
      <c r="RLJ17" s="76"/>
      <c r="RLK17" s="76"/>
      <c r="RLL17" s="76"/>
      <c r="RLM17" s="76"/>
      <c r="RLN17" s="76"/>
      <c r="RLO17" s="76"/>
      <c r="RLP17" s="76"/>
      <c r="RLQ17" s="76"/>
      <c r="RLR17" s="76"/>
      <c r="RLS17" s="76"/>
      <c r="RLT17" s="76"/>
      <c r="RLU17" s="76"/>
      <c r="RLV17" s="76"/>
      <c r="RLW17" s="76"/>
      <c r="RLX17" s="76"/>
      <c r="RLY17" s="76"/>
      <c r="RLZ17" s="76"/>
      <c r="RMA17" s="76"/>
      <c r="RMB17" s="76"/>
      <c r="RMC17" s="76"/>
      <c r="RMD17" s="76"/>
      <c r="RME17" s="76"/>
      <c r="RMF17" s="76"/>
      <c r="RMG17" s="76"/>
      <c r="RMH17" s="76"/>
      <c r="RMI17" s="76"/>
      <c r="RMJ17" s="76"/>
      <c r="RMK17" s="76"/>
      <c r="RML17" s="76"/>
      <c r="RMM17" s="76"/>
      <c r="RMN17" s="76"/>
      <c r="RMO17" s="76"/>
      <c r="RMP17" s="76"/>
      <c r="RMQ17" s="76"/>
      <c r="RMR17" s="76"/>
      <c r="RMS17" s="76"/>
      <c r="RMT17" s="76"/>
      <c r="RMU17" s="76"/>
      <c r="RMV17" s="76"/>
      <c r="RMW17" s="76"/>
      <c r="RMX17" s="76"/>
      <c r="RMY17" s="76"/>
      <c r="RMZ17" s="76"/>
      <c r="RNA17" s="76"/>
      <c r="RNB17" s="76"/>
      <c r="RNC17" s="76"/>
      <c r="RND17" s="76"/>
      <c r="RNE17" s="76"/>
      <c r="RNF17" s="76"/>
      <c r="RNG17" s="76"/>
      <c r="RNH17" s="76"/>
      <c r="RNI17" s="76"/>
      <c r="RNJ17" s="76"/>
      <c r="RNK17" s="76"/>
      <c r="RNL17" s="76"/>
      <c r="RNM17" s="76"/>
      <c r="RNN17" s="76"/>
      <c r="RNO17" s="76"/>
      <c r="RNP17" s="76"/>
      <c r="RNQ17" s="76"/>
      <c r="RNR17" s="76"/>
      <c r="RNS17" s="76"/>
      <c r="RNT17" s="76"/>
      <c r="RNU17" s="76"/>
      <c r="RNV17" s="76"/>
      <c r="RNW17" s="76"/>
      <c r="RNX17" s="76"/>
      <c r="RNY17" s="76"/>
      <c r="RNZ17" s="76"/>
      <c r="ROA17" s="76"/>
      <c r="ROB17" s="76"/>
      <c r="ROC17" s="76"/>
      <c r="ROD17" s="76"/>
      <c r="ROE17" s="76"/>
      <c r="ROF17" s="76"/>
      <c r="ROG17" s="76"/>
      <c r="ROH17" s="76"/>
      <c r="ROI17" s="76"/>
      <c r="ROJ17" s="76"/>
      <c r="ROK17" s="76"/>
      <c r="ROL17" s="76"/>
      <c r="ROM17" s="76"/>
      <c r="RON17" s="76"/>
      <c r="ROO17" s="76"/>
      <c r="ROP17" s="76"/>
      <c r="ROQ17" s="76"/>
      <c r="ROR17" s="76"/>
      <c r="ROS17" s="76"/>
      <c r="ROT17" s="76"/>
      <c r="ROU17" s="76"/>
      <c r="ROV17" s="76"/>
      <c r="ROW17" s="76"/>
      <c r="ROX17" s="76"/>
      <c r="ROY17" s="76"/>
      <c r="ROZ17" s="76"/>
      <c r="RPA17" s="76"/>
      <c r="RPB17" s="76"/>
      <c r="RPC17" s="76"/>
      <c r="RPD17" s="76"/>
      <c r="RPE17" s="76"/>
      <c r="RPF17" s="76"/>
      <c r="RPG17" s="76"/>
      <c r="RPH17" s="76"/>
      <c r="RPI17" s="76"/>
      <c r="RPJ17" s="76"/>
      <c r="RPK17" s="76"/>
      <c r="RPL17" s="76"/>
      <c r="RPM17" s="76"/>
      <c r="RPN17" s="76"/>
      <c r="RPO17" s="76"/>
      <c r="RPP17" s="76"/>
      <c r="RPQ17" s="76"/>
      <c r="RPR17" s="76"/>
      <c r="RPS17" s="76"/>
      <c r="RPT17" s="76"/>
      <c r="RPU17" s="76"/>
      <c r="RPV17" s="76"/>
      <c r="RPW17" s="76"/>
      <c r="RPX17" s="76"/>
      <c r="RPY17" s="76"/>
      <c r="RPZ17" s="76"/>
      <c r="RQA17" s="76"/>
      <c r="RQB17" s="76"/>
      <c r="RQC17" s="76"/>
      <c r="RQD17" s="76"/>
      <c r="RQE17" s="76"/>
      <c r="RQF17" s="76"/>
      <c r="RQG17" s="76"/>
      <c r="RQH17" s="76"/>
      <c r="RQI17" s="76"/>
      <c r="RQJ17" s="76"/>
      <c r="RQK17" s="76"/>
      <c r="RQL17" s="76"/>
      <c r="RQM17" s="76"/>
      <c r="RQN17" s="76"/>
      <c r="RQO17" s="76"/>
      <c r="RQP17" s="76"/>
      <c r="RQQ17" s="76"/>
      <c r="RQR17" s="76"/>
      <c r="RQS17" s="76"/>
      <c r="RQT17" s="76"/>
      <c r="RQU17" s="76"/>
      <c r="RQV17" s="76"/>
      <c r="RQW17" s="76"/>
      <c r="RQX17" s="76"/>
      <c r="RQY17" s="76"/>
      <c r="RQZ17" s="76"/>
      <c r="RRA17" s="76"/>
      <c r="RRB17" s="76"/>
      <c r="RRC17" s="76"/>
      <c r="RRD17" s="76"/>
      <c r="RRE17" s="76"/>
      <c r="RRF17" s="76"/>
      <c r="RRG17" s="76"/>
      <c r="RRH17" s="76"/>
      <c r="RRI17" s="76"/>
      <c r="RRJ17" s="76"/>
      <c r="RRK17" s="76"/>
      <c r="RRL17" s="76"/>
      <c r="RRM17" s="76"/>
      <c r="RRN17" s="76"/>
      <c r="RRO17" s="76"/>
      <c r="RRP17" s="76"/>
      <c r="RRQ17" s="76"/>
      <c r="RRR17" s="76"/>
      <c r="RRS17" s="76"/>
      <c r="RRT17" s="76"/>
      <c r="RRU17" s="76"/>
      <c r="RRV17" s="76"/>
      <c r="RRW17" s="76"/>
      <c r="RRX17" s="76"/>
      <c r="RRY17" s="76"/>
      <c r="RRZ17" s="76"/>
      <c r="RSA17" s="76"/>
      <c r="RSB17" s="76"/>
      <c r="RSC17" s="76"/>
      <c r="RSD17" s="76"/>
      <c r="RSE17" s="76"/>
      <c r="RSF17" s="76"/>
      <c r="RSG17" s="76"/>
      <c r="RSH17" s="76"/>
      <c r="RSI17" s="76"/>
      <c r="RSJ17" s="76"/>
      <c r="RSK17" s="76"/>
      <c r="RSL17" s="76"/>
      <c r="RSM17" s="76"/>
      <c r="RSN17" s="76"/>
      <c r="RSO17" s="76"/>
      <c r="RSP17" s="76"/>
      <c r="RSQ17" s="76"/>
      <c r="RSR17" s="76"/>
      <c r="RSS17" s="76"/>
      <c r="RST17" s="76"/>
      <c r="RSU17" s="76"/>
      <c r="RSV17" s="76"/>
      <c r="RSW17" s="76"/>
      <c r="RSX17" s="76"/>
      <c r="RSY17" s="76"/>
      <c r="RSZ17" s="76"/>
      <c r="RTA17" s="76"/>
      <c r="RTB17" s="76"/>
      <c r="RTC17" s="76"/>
      <c r="RTD17" s="76"/>
      <c r="RTE17" s="76"/>
      <c r="RTF17" s="76"/>
      <c r="RTG17" s="76"/>
      <c r="RTH17" s="76"/>
      <c r="RTI17" s="76"/>
      <c r="RTJ17" s="76"/>
      <c r="RTK17" s="76"/>
      <c r="RTL17" s="76"/>
      <c r="RTM17" s="76"/>
      <c r="RTN17" s="76"/>
      <c r="RTO17" s="76"/>
      <c r="RTP17" s="76"/>
      <c r="RTQ17" s="76"/>
      <c r="RTR17" s="76"/>
      <c r="RTS17" s="76"/>
      <c r="RTT17" s="76"/>
      <c r="RTU17" s="76"/>
      <c r="RTV17" s="76"/>
      <c r="RTW17" s="76"/>
      <c r="RTX17" s="76"/>
      <c r="RTY17" s="76"/>
      <c r="RTZ17" s="76"/>
      <c r="RUA17" s="76"/>
      <c r="RUB17" s="76"/>
      <c r="RUC17" s="76"/>
      <c r="RUD17" s="76"/>
      <c r="RUE17" s="76"/>
      <c r="RUF17" s="76"/>
      <c r="RUG17" s="76"/>
      <c r="RUH17" s="76"/>
      <c r="RUI17" s="76"/>
      <c r="RUJ17" s="76"/>
      <c r="RUK17" s="76"/>
      <c r="RUL17" s="76"/>
      <c r="RUM17" s="76"/>
      <c r="RUN17" s="76"/>
      <c r="RUO17" s="76"/>
      <c r="RUP17" s="76"/>
      <c r="RUQ17" s="76"/>
      <c r="RUR17" s="76"/>
      <c r="RUS17" s="76"/>
      <c r="RUT17" s="76"/>
      <c r="RUU17" s="76"/>
      <c r="RUV17" s="76"/>
      <c r="RUW17" s="76"/>
      <c r="RUX17" s="76"/>
      <c r="RUY17" s="76"/>
      <c r="RUZ17" s="76"/>
      <c r="RVA17" s="76"/>
      <c r="RVB17" s="76"/>
      <c r="RVC17" s="76"/>
      <c r="RVD17" s="76"/>
      <c r="RVE17" s="76"/>
      <c r="RVF17" s="76"/>
      <c r="RVG17" s="76"/>
      <c r="RVH17" s="76"/>
      <c r="RVI17" s="76"/>
      <c r="RVJ17" s="76"/>
      <c r="RVK17" s="76"/>
      <c r="RVL17" s="76"/>
      <c r="RVM17" s="76"/>
      <c r="RVN17" s="76"/>
      <c r="RVO17" s="76"/>
      <c r="RVP17" s="76"/>
      <c r="RVQ17" s="76"/>
      <c r="RVR17" s="76"/>
      <c r="RVS17" s="76"/>
      <c r="RVT17" s="76"/>
      <c r="RVU17" s="76"/>
      <c r="RVV17" s="76"/>
      <c r="RVW17" s="76"/>
      <c r="RVX17" s="76"/>
      <c r="RVY17" s="76"/>
      <c r="RVZ17" s="76"/>
      <c r="RWA17" s="76"/>
      <c r="RWB17" s="76"/>
      <c r="RWC17" s="76"/>
      <c r="RWD17" s="76"/>
      <c r="RWE17" s="76"/>
      <c r="RWF17" s="76"/>
      <c r="RWG17" s="76"/>
      <c r="RWH17" s="76"/>
      <c r="RWI17" s="76"/>
      <c r="RWJ17" s="76"/>
      <c r="RWK17" s="76"/>
      <c r="RWL17" s="76"/>
      <c r="RWM17" s="76"/>
      <c r="RWN17" s="76"/>
      <c r="RWO17" s="76"/>
      <c r="RWP17" s="76"/>
      <c r="RWQ17" s="76"/>
      <c r="RWR17" s="76"/>
      <c r="RWS17" s="76"/>
      <c r="RWT17" s="76"/>
      <c r="RWU17" s="76"/>
      <c r="RWV17" s="76"/>
      <c r="RWW17" s="76"/>
      <c r="RWX17" s="76"/>
      <c r="RWY17" s="76"/>
      <c r="RWZ17" s="76"/>
      <c r="RXA17" s="76"/>
      <c r="RXB17" s="76"/>
      <c r="RXC17" s="76"/>
      <c r="RXD17" s="76"/>
      <c r="RXE17" s="76"/>
      <c r="RXF17" s="76"/>
      <c r="RXG17" s="76"/>
      <c r="RXH17" s="76"/>
      <c r="RXI17" s="76"/>
      <c r="RXJ17" s="76"/>
      <c r="RXK17" s="76"/>
      <c r="RXL17" s="76"/>
      <c r="RXM17" s="76"/>
      <c r="RXN17" s="76"/>
      <c r="RXO17" s="76"/>
      <c r="RXP17" s="76"/>
      <c r="RXQ17" s="76"/>
      <c r="RXR17" s="76"/>
      <c r="RXS17" s="76"/>
      <c r="RXT17" s="76"/>
      <c r="RXU17" s="76"/>
      <c r="RXV17" s="76"/>
      <c r="RXW17" s="76"/>
      <c r="RXX17" s="76"/>
      <c r="RXY17" s="76"/>
      <c r="RXZ17" s="76"/>
      <c r="RYA17" s="76"/>
      <c r="RYB17" s="76"/>
      <c r="RYC17" s="76"/>
      <c r="RYD17" s="76"/>
      <c r="RYE17" s="76"/>
      <c r="RYF17" s="76"/>
      <c r="RYG17" s="76"/>
      <c r="RYH17" s="76"/>
      <c r="RYI17" s="76"/>
      <c r="RYJ17" s="76"/>
      <c r="RYK17" s="76"/>
      <c r="RYL17" s="76"/>
      <c r="RYM17" s="76"/>
      <c r="RYN17" s="76"/>
      <c r="RYO17" s="76"/>
      <c r="RYP17" s="76"/>
      <c r="RYQ17" s="76"/>
      <c r="RYR17" s="76"/>
      <c r="RYS17" s="76"/>
      <c r="RYT17" s="76"/>
      <c r="RYU17" s="76"/>
      <c r="RYV17" s="76"/>
      <c r="RYW17" s="76"/>
      <c r="RYX17" s="76"/>
      <c r="RYY17" s="76"/>
      <c r="RYZ17" s="76"/>
      <c r="RZA17" s="76"/>
      <c r="RZB17" s="76"/>
      <c r="RZC17" s="76"/>
      <c r="RZD17" s="76"/>
      <c r="RZE17" s="76"/>
      <c r="RZF17" s="76"/>
      <c r="RZG17" s="76"/>
      <c r="RZH17" s="76"/>
      <c r="RZI17" s="76"/>
      <c r="RZJ17" s="76"/>
      <c r="RZK17" s="76"/>
      <c r="RZL17" s="76"/>
      <c r="RZM17" s="76"/>
      <c r="RZN17" s="76"/>
      <c r="RZO17" s="76"/>
      <c r="RZP17" s="76"/>
      <c r="RZQ17" s="76"/>
      <c r="RZR17" s="76"/>
      <c r="RZS17" s="76"/>
      <c r="RZT17" s="76"/>
      <c r="RZU17" s="76"/>
      <c r="RZV17" s="76"/>
      <c r="RZW17" s="76"/>
      <c r="RZX17" s="76"/>
      <c r="RZY17" s="76"/>
      <c r="RZZ17" s="76"/>
      <c r="SAA17" s="76"/>
      <c r="SAB17" s="76"/>
      <c r="SAC17" s="76"/>
      <c r="SAD17" s="76"/>
      <c r="SAE17" s="76"/>
      <c r="SAF17" s="76"/>
      <c r="SAG17" s="76"/>
      <c r="SAH17" s="76"/>
      <c r="SAI17" s="76"/>
      <c r="SAJ17" s="76"/>
      <c r="SAK17" s="76"/>
      <c r="SAL17" s="76"/>
      <c r="SAM17" s="76"/>
      <c r="SAN17" s="76"/>
      <c r="SAO17" s="76"/>
      <c r="SAP17" s="76"/>
      <c r="SAQ17" s="76"/>
      <c r="SAR17" s="76"/>
      <c r="SAS17" s="76"/>
      <c r="SAT17" s="76"/>
      <c r="SAU17" s="76"/>
      <c r="SAV17" s="76"/>
      <c r="SAW17" s="76"/>
      <c r="SAX17" s="76"/>
      <c r="SAY17" s="76"/>
      <c r="SAZ17" s="76"/>
      <c r="SBA17" s="76"/>
      <c r="SBB17" s="76"/>
      <c r="SBC17" s="76"/>
      <c r="SBD17" s="76"/>
      <c r="SBE17" s="76"/>
      <c r="SBF17" s="76"/>
      <c r="SBG17" s="76"/>
      <c r="SBH17" s="76"/>
      <c r="SBI17" s="76"/>
      <c r="SBJ17" s="76"/>
      <c r="SBK17" s="76"/>
      <c r="SBL17" s="76"/>
      <c r="SBM17" s="76"/>
      <c r="SBN17" s="76"/>
      <c r="SBO17" s="76"/>
      <c r="SBP17" s="76"/>
      <c r="SBQ17" s="76"/>
      <c r="SBR17" s="76"/>
      <c r="SBS17" s="76"/>
      <c r="SBT17" s="76"/>
      <c r="SBU17" s="76"/>
      <c r="SBV17" s="76"/>
      <c r="SBW17" s="76"/>
      <c r="SBX17" s="76"/>
      <c r="SBY17" s="76"/>
      <c r="SBZ17" s="76"/>
      <c r="SCA17" s="76"/>
      <c r="SCB17" s="76"/>
      <c r="SCC17" s="76"/>
      <c r="SCD17" s="76"/>
      <c r="SCE17" s="76"/>
      <c r="SCF17" s="76"/>
      <c r="SCG17" s="76"/>
      <c r="SCH17" s="76"/>
      <c r="SCI17" s="76"/>
      <c r="SCJ17" s="76"/>
      <c r="SCK17" s="76"/>
      <c r="SCL17" s="76"/>
      <c r="SCM17" s="76"/>
      <c r="SCN17" s="76"/>
      <c r="SCO17" s="76"/>
      <c r="SCP17" s="76"/>
      <c r="SCQ17" s="76"/>
      <c r="SCR17" s="76"/>
      <c r="SCS17" s="76"/>
      <c r="SCT17" s="76"/>
      <c r="SCU17" s="76"/>
      <c r="SCV17" s="76"/>
      <c r="SCW17" s="76"/>
      <c r="SCX17" s="76"/>
      <c r="SCY17" s="76"/>
      <c r="SCZ17" s="76"/>
      <c r="SDA17" s="76"/>
      <c r="SDB17" s="76"/>
      <c r="SDC17" s="76"/>
      <c r="SDD17" s="76"/>
      <c r="SDE17" s="76"/>
      <c r="SDF17" s="76"/>
      <c r="SDG17" s="76"/>
      <c r="SDH17" s="76"/>
      <c r="SDI17" s="76"/>
      <c r="SDJ17" s="76"/>
      <c r="SDK17" s="76"/>
      <c r="SDL17" s="76"/>
      <c r="SDM17" s="76"/>
      <c r="SDN17" s="76"/>
      <c r="SDO17" s="76"/>
      <c r="SDP17" s="76"/>
      <c r="SDQ17" s="76"/>
      <c r="SDR17" s="76"/>
      <c r="SDS17" s="76"/>
      <c r="SDT17" s="76"/>
      <c r="SDU17" s="76"/>
      <c r="SDV17" s="76"/>
      <c r="SDW17" s="76"/>
      <c r="SDX17" s="76"/>
      <c r="SDY17" s="76"/>
      <c r="SDZ17" s="76"/>
      <c r="SEA17" s="76"/>
      <c r="SEB17" s="76"/>
      <c r="SEC17" s="76"/>
      <c r="SED17" s="76"/>
      <c r="SEE17" s="76"/>
      <c r="SEF17" s="76"/>
      <c r="SEG17" s="76"/>
      <c r="SEH17" s="76"/>
      <c r="SEI17" s="76"/>
      <c r="SEJ17" s="76"/>
      <c r="SEK17" s="76"/>
      <c r="SEL17" s="76"/>
      <c r="SEM17" s="76"/>
      <c r="SEN17" s="76"/>
      <c r="SEO17" s="76"/>
      <c r="SEP17" s="76"/>
      <c r="SEQ17" s="76"/>
      <c r="SER17" s="76"/>
      <c r="SES17" s="76"/>
      <c r="SET17" s="76"/>
      <c r="SEU17" s="76"/>
      <c r="SEV17" s="76"/>
      <c r="SEW17" s="76"/>
      <c r="SEX17" s="76"/>
      <c r="SEY17" s="76"/>
      <c r="SEZ17" s="76"/>
      <c r="SFA17" s="76"/>
      <c r="SFB17" s="76"/>
      <c r="SFC17" s="76"/>
      <c r="SFD17" s="76"/>
      <c r="SFE17" s="76"/>
      <c r="SFF17" s="76"/>
      <c r="SFG17" s="76"/>
      <c r="SFH17" s="76"/>
      <c r="SFI17" s="76"/>
      <c r="SFJ17" s="76"/>
      <c r="SFK17" s="76"/>
      <c r="SFL17" s="76"/>
      <c r="SFM17" s="76"/>
      <c r="SFN17" s="76"/>
      <c r="SFO17" s="76"/>
      <c r="SFP17" s="76"/>
      <c r="SFQ17" s="76"/>
      <c r="SFR17" s="76"/>
      <c r="SFS17" s="76"/>
      <c r="SFT17" s="76"/>
      <c r="SFU17" s="76"/>
      <c r="SFV17" s="76"/>
      <c r="SFW17" s="76"/>
      <c r="SFX17" s="76"/>
      <c r="SFY17" s="76"/>
      <c r="SFZ17" s="76"/>
      <c r="SGA17" s="76"/>
      <c r="SGB17" s="76"/>
      <c r="SGC17" s="76"/>
      <c r="SGD17" s="76"/>
      <c r="SGE17" s="76"/>
      <c r="SGF17" s="76"/>
      <c r="SGG17" s="76"/>
      <c r="SGH17" s="76"/>
      <c r="SGI17" s="76"/>
      <c r="SGJ17" s="76"/>
      <c r="SGK17" s="76"/>
      <c r="SGL17" s="76"/>
      <c r="SGM17" s="76"/>
      <c r="SGN17" s="76"/>
      <c r="SGO17" s="76"/>
      <c r="SGP17" s="76"/>
      <c r="SGQ17" s="76"/>
      <c r="SGR17" s="76"/>
      <c r="SGS17" s="76"/>
      <c r="SGT17" s="76"/>
      <c r="SGU17" s="76"/>
      <c r="SGV17" s="76"/>
      <c r="SGW17" s="76"/>
      <c r="SGX17" s="76"/>
      <c r="SGY17" s="76"/>
      <c r="SGZ17" s="76"/>
      <c r="SHA17" s="76"/>
      <c r="SHB17" s="76"/>
      <c r="SHC17" s="76"/>
      <c r="SHD17" s="76"/>
      <c r="SHE17" s="76"/>
      <c r="SHF17" s="76"/>
      <c r="SHG17" s="76"/>
      <c r="SHH17" s="76"/>
      <c r="SHI17" s="76"/>
      <c r="SHJ17" s="76"/>
      <c r="SHK17" s="76"/>
      <c r="SHL17" s="76"/>
      <c r="SHM17" s="76"/>
      <c r="SHN17" s="76"/>
      <c r="SHO17" s="76"/>
      <c r="SHP17" s="76"/>
      <c r="SHQ17" s="76"/>
      <c r="SHR17" s="76"/>
      <c r="SHS17" s="76"/>
      <c r="SHT17" s="76"/>
      <c r="SHU17" s="76"/>
      <c r="SHV17" s="76"/>
      <c r="SHW17" s="76"/>
      <c r="SHX17" s="76"/>
      <c r="SHY17" s="76"/>
      <c r="SHZ17" s="76"/>
      <c r="SIA17" s="76"/>
      <c r="SIB17" s="76"/>
      <c r="SIC17" s="76"/>
      <c r="SID17" s="76"/>
      <c r="SIE17" s="76"/>
      <c r="SIF17" s="76"/>
      <c r="SIG17" s="76"/>
      <c r="SIH17" s="76"/>
      <c r="SII17" s="76"/>
      <c r="SIJ17" s="76"/>
      <c r="SIK17" s="76"/>
      <c r="SIL17" s="76"/>
      <c r="SIM17" s="76"/>
      <c r="SIN17" s="76"/>
      <c r="SIO17" s="76"/>
      <c r="SIP17" s="76"/>
      <c r="SIQ17" s="76"/>
      <c r="SIR17" s="76"/>
      <c r="SIS17" s="76"/>
      <c r="SIT17" s="76"/>
      <c r="SIU17" s="76"/>
      <c r="SIV17" s="76"/>
      <c r="SIW17" s="76"/>
      <c r="SIX17" s="76"/>
      <c r="SIY17" s="76"/>
      <c r="SIZ17" s="76"/>
      <c r="SJA17" s="76"/>
      <c r="SJB17" s="76"/>
      <c r="SJC17" s="76"/>
      <c r="SJD17" s="76"/>
      <c r="SJE17" s="76"/>
      <c r="SJF17" s="76"/>
      <c r="SJG17" s="76"/>
      <c r="SJH17" s="76"/>
      <c r="SJI17" s="76"/>
      <c r="SJJ17" s="76"/>
      <c r="SJK17" s="76"/>
      <c r="SJL17" s="76"/>
      <c r="SJM17" s="76"/>
      <c r="SJN17" s="76"/>
      <c r="SJO17" s="76"/>
      <c r="SJP17" s="76"/>
      <c r="SJQ17" s="76"/>
      <c r="SJR17" s="76"/>
      <c r="SJS17" s="76"/>
      <c r="SJT17" s="76"/>
      <c r="SJU17" s="76"/>
      <c r="SJV17" s="76"/>
      <c r="SJW17" s="76"/>
      <c r="SJX17" s="76"/>
      <c r="SJY17" s="76"/>
      <c r="SJZ17" s="76"/>
      <c r="SKA17" s="76"/>
      <c r="SKB17" s="76"/>
      <c r="SKC17" s="76"/>
      <c r="SKD17" s="76"/>
      <c r="SKE17" s="76"/>
      <c r="SKF17" s="76"/>
      <c r="SKG17" s="76"/>
      <c r="SKH17" s="76"/>
      <c r="SKI17" s="76"/>
      <c r="SKJ17" s="76"/>
      <c r="SKK17" s="76"/>
      <c r="SKL17" s="76"/>
      <c r="SKM17" s="76"/>
      <c r="SKN17" s="76"/>
      <c r="SKO17" s="76"/>
      <c r="SKP17" s="76"/>
      <c r="SKQ17" s="76"/>
      <c r="SKR17" s="76"/>
      <c r="SKS17" s="76"/>
      <c r="SKT17" s="76"/>
      <c r="SKU17" s="76"/>
      <c r="SKV17" s="76"/>
      <c r="SKW17" s="76"/>
      <c r="SKX17" s="76"/>
      <c r="SKY17" s="76"/>
      <c r="SKZ17" s="76"/>
      <c r="SLA17" s="76"/>
      <c r="SLB17" s="76"/>
      <c r="SLC17" s="76"/>
      <c r="SLD17" s="76"/>
      <c r="SLE17" s="76"/>
      <c r="SLF17" s="76"/>
      <c r="SLG17" s="76"/>
      <c r="SLH17" s="76"/>
      <c r="SLI17" s="76"/>
      <c r="SLJ17" s="76"/>
      <c r="SLK17" s="76"/>
      <c r="SLL17" s="76"/>
      <c r="SLM17" s="76"/>
      <c r="SLN17" s="76"/>
      <c r="SLO17" s="76"/>
      <c r="SLP17" s="76"/>
      <c r="SLQ17" s="76"/>
      <c r="SLR17" s="76"/>
      <c r="SLS17" s="76"/>
      <c r="SLT17" s="76"/>
      <c r="SLU17" s="76"/>
      <c r="SLV17" s="76"/>
      <c r="SLW17" s="76"/>
      <c r="SLX17" s="76"/>
      <c r="SLY17" s="76"/>
      <c r="SLZ17" s="76"/>
      <c r="SMA17" s="76"/>
      <c r="SMB17" s="76"/>
      <c r="SMC17" s="76"/>
      <c r="SMD17" s="76"/>
      <c r="SME17" s="76"/>
      <c r="SMF17" s="76"/>
      <c r="SMG17" s="76"/>
      <c r="SMH17" s="76"/>
      <c r="SMI17" s="76"/>
      <c r="SMJ17" s="76"/>
      <c r="SMK17" s="76"/>
      <c r="SML17" s="76"/>
      <c r="SMM17" s="76"/>
      <c r="SMN17" s="76"/>
      <c r="SMO17" s="76"/>
      <c r="SMP17" s="76"/>
      <c r="SMQ17" s="76"/>
      <c r="SMR17" s="76"/>
      <c r="SMS17" s="76"/>
      <c r="SMT17" s="76"/>
      <c r="SMU17" s="76"/>
      <c r="SMV17" s="76"/>
      <c r="SMW17" s="76"/>
      <c r="SMX17" s="76"/>
      <c r="SMY17" s="76"/>
      <c r="SMZ17" s="76"/>
      <c r="SNA17" s="76"/>
      <c r="SNB17" s="76"/>
      <c r="SNC17" s="76"/>
      <c r="SND17" s="76"/>
      <c r="SNE17" s="76"/>
      <c r="SNF17" s="76"/>
      <c r="SNG17" s="76"/>
      <c r="SNH17" s="76"/>
      <c r="SNI17" s="76"/>
      <c r="SNJ17" s="76"/>
      <c r="SNK17" s="76"/>
      <c r="SNL17" s="76"/>
      <c r="SNM17" s="76"/>
      <c r="SNN17" s="76"/>
      <c r="SNO17" s="76"/>
      <c r="SNP17" s="76"/>
      <c r="SNQ17" s="76"/>
      <c r="SNR17" s="76"/>
      <c r="SNS17" s="76"/>
      <c r="SNT17" s="76"/>
      <c r="SNU17" s="76"/>
      <c r="SNV17" s="76"/>
      <c r="SNW17" s="76"/>
      <c r="SNX17" s="76"/>
      <c r="SNY17" s="76"/>
      <c r="SNZ17" s="76"/>
      <c r="SOA17" s="76"/>
      <c r="SOB17" s="76"/>
      <c r="SOC17" s="76"/>
      <c r="SOD17" s="76"/>
      <c r="SOE17" s="76"/>
      <c r="SOF17" s="76"/>
      <c r="SOG17" s="76"/>
      <c r="SOH17" s="76"/>
      <c r="SOI17" s="76"/>
      <c r="SOJ17" s="76"/>
      <c r="SOK17" s="76"/>
      <c r="SOL17" s="76"/>
      <c r="SOM17" s="76"/>
      <c r="SON17" s="76"/>
      <c r="SOO17" s="76"/>
      <c r="SOP17" s="76"/>
      <c r="SOQ17" s="76"/>
      <c r="SOR17" s="76"/>
      <c r="SOS17" s="76"/>
      <c r="SOT17" s="76"/>
      <c r="SOU17" s="76"/>
      <c r="SOV17" s="76"/>
      <c r="SOW17" s="76"/>
      <c r="SOX17" s="76"/>
      <c r="SOY17" s="76"/>
      <c r="SOZ17" s="76"/>
      <c r="SPA17" s="76"/>
      <c r="SPB17" s="76"/>
      <c r="SPC17" s="76"/>
      <c r="SPD17" s="76"/>
      <c r="SPE17" s="76"/>
      <c r="SPF17" s="76"/>
      <c r="SPG17" s="76"/>
      <c r="SPH17" s="76"/>
      <c r="SPI17" s="76"/>
      <c r="SPJ17" s="76"/>
      <c r="SPK17" s="76"/>
      <c r="SPL17" s="76"/>
      <c r="SPM17" s="76"/>
      <c r="SPN17" s="76"/>
      <c r="SPO17" s="76"/>
      <c r="SPP17" s="76"/>
      <c r="SPQ17" s="76"/>
      <c r="SPR17" s="76"/>
      <c r="SPS17" s="76"/>
      <c r="SPT17" s="76"/>
      <c r="SPU17" s="76"/>
      <c r="SPV17" s="76"/>
      <c r="SPW17" s="76"/>
      <c r="SPX17" s="76"/>
      <c r="SPY17" s="76"/>
      <c r="SPZ17" s="76"/>
      <c r="SQA17" s="76"/>
      <c r="SQB17" s="76"/>
      <c r="SQC17" s="76"/>
      <c r="SQD17" s="76"/>
      <c r="SQE17" s="76"/>
      <c r="SQF17" s="76"/>
      <c r="SQG17" s="76"/>
      <c r="SQH17" s="76"/>
      <c r="SQI17" s="76"/>
      <c r="SQJ17" s="76"/>
      <c r="SQK17" s="76"/>
      <c r="SQL17" s="76"/>
      <c r="SQM17" s="76"/>
      <c r="SQN17" s="76"/>
      <c r="SQO17" s="76"/>
      <c r="SQP17" s="76"/>
      <c r="SQQ17" s="76"/>
      <c r="SQR17" s="76"/>
      <c r="SQS17" s="76"/>
      <c r="SQT17" s="76"/>
      <c r="SQU17" s="76"/>
      <c r="SQV17" s="76"/>
      <c r="SQW17" s="76"/>
      <c r="SQX17" s="76"/>
      <c r="SQY17" s="76"/>
      <c r="SQZ17" s="76"/>
      <c r="SRA17" s="76"/>
      <c r="SRB17" s="76"/>
      <c r="SRC17" s="76"/>
      <c r="SRD17" s="76"/>
      <c r="SRE17" s="76"/>
      <c r="SRF17" s="76"/>
      <c r="SRG17" s="76"/>
      <c r="SRH17" s="76"/>
      <c r="SRI17" s="76"/>
      <c r="SRJ17" s="76"/>
      <c r="SRK17" s="76"/>
      <c r="SRL17" s="76"/>
      <c r="SRM17" s="76"/>
      <c r="SRN17" s="76"/>
      <c r="SRO17" s="76"/>
      <c r="SRP17" s="76"/>
      <c r="SRQ17" s="76"/>
      <c r="SRR17" s="76"/>
      <c r="SRS17" s="76"/>
      <c r="SRT17" s="76"/>
      <c r="SRU17" s="76"/>
      <c r="SRV17" s="76"/>
      <c r="SRW17" s="76"/>
      <c r="SRX17" s="76"/>
      <c r="SRY17" s="76"/>
      <c r="SRZ17" s="76"/>
      <c r="SSA17" s="76"/>
      <c r="SSB17" s="76"/>
      <c r="SSC17" s="76"/>
      <c r="SSD17" s="76"/>
      <c r="SSE17" s="76"/>
      <c r="SSF17" s="76"/>
      <c r="SSG17" s="76"/>
      <c r="SSH17" s="76"/>
      <c r="SSI17" s="76"/>
      <c r="SSJ17" s="76"/>
      <c r="SSK17" s="76"/>
      <c r="SSL17" s="76"/>
      <c r="SSM17" s="76"/>
      <c r="SSN17" s="76"/>
      <c r="SSO17" s="76"/>
      <c r="SSP17" s="76"/>
      <c r="SSQ17" s="76"/>
      <c r="SSR17" s="76"/>
      <c r="SSS17" s="76"/>
      <c r="SST17" s="76"/>
      <c r="SSU17" s="76"/>
      <c r="SSV17" s="76"/>
      <c r="SSW17" s="76"/>
      <c r="SSX17" s="76"/>
      <c r="SSY17" s="76"/>
      <c r="SSZ17" s="76"/>
      <c r="STA17" s="76"/>
      <c r="STB17" s="76"/>
      <c r="STC17" s="76"/>
      <c r="STD17" s="76"/>
      <c r="STE17" s="76"/>
      <c r="STF17" s="76"/>
      <c r="STG17" s="76"/>
      <c r="STH17" s="76"/>
      <c r="STI17" s="76"/>
      <c r="STJ17" s="76"/>
      <c r="STK17" s="76"/>
      <c r="STL17" s="76"/>
      <c r="STM17" s="76"/>
      <c r="STN17" s="76"/>
      <c r="STO17" s="76"/>
      <c r="STP17" s="76"/>
      <c r="STQ17" s="76"/>
      <c r="STR17" s="76"/>
      <c r="STS17" s="76"/>
      <c r="STT17" s="76"/>
      <c r="STU17" s="76"/>
      <c r="STV17" s="76"/>
      <c r="STW17" s="76"/>
      <c r="STX17" s="76"/>
      <c r="STY17" s="76"/>
      <c r="STZ17" s="76"/>
      <c r="SUA17" s="76"/>
      <c r="SUB17" s="76"/>
      <c r="SUC17" s="76"/>
      <c r="SUD17" s="76"/>
      <c r="SUE17" s="76"/>
      <c r="SUF17" s="76"/>
      <c r="SUG17" s="76"/>
      <c r="SUH17" s="76"/>
      <c r="SUI17" s="76"/>
      <c r="SUJ17" s="76"/>
      <c r="SUK17" s="76"/>
      <c r="SUL17" s="76"/>
      <c r="SUM17" s="76"/>
      <c r="SUN17" s="76"/>
      <c r="SUO17" s="76"/>
      <c r="SUP17" s="76"/>
      <c r="SUQ17" s="76"/>
      <c r="SUR17" s="76"/>
      <c r="SUS17" s="76"/>
      <c r="SUT17" s="76"/>
      <c r="SUU17" s="76"/>
      <c r="SUV17" s="76"/>
      <c r="SUW17" s="76"/>
      <c r="SUX17" s="76"/>
      <c r="SUY17" s="76"/>
      <c r="SUZ17" s="76"/>
      <c r="SVA17" s="76"/>
      <c r="SVB17" s="76"/>
      <c r="SVC17" s="76"/>
      <c r="SVD17" s="76"/>
      <c r="SVE17" s="76"/>
      <c r="SVF17" s="76"/>
      <c r="SVG17" s="76"/>
      <c r="SVH17" s="76"/>
      <c r="SVI17" s="76"/>
      <c r="SVJ17" s="76"/>
      <c r="SVK17" s="76"/>
      <c r="SVL17" s="76"/>
      <c r="SVM17" s="76"/>
      <c r="SVN17" s="76"/>
      <c r="SVO17" s="76"/>
      <c r="SVP17" s="76"/>
      <c r="SVQ17" s="76"/>
      <c r="SVR17" s="76"/>
      <c r="SVS17" s="76"/>
      <c r="SVT17" s="76"/>
      <c r="SVU17" s="76"/>
      <c r="SVV17" s="76"/>
      <c r="SVW17" s="76"/>
      <c r="SVX17" s="76"/>
      <c r="SVY17" s="76"/>
      <c r="SVZ17" s="76"/>
      <c r="SWA17" s="76"/>
      <c r="SWB17" s="76"/>
      <c r="SWC17" s="76"/>
      <c r="SWD17" s="76"/>
      <c r="SWE17" s="76"/>
      <c r="SWF17" s="76"/>
      <c r="SWG17" s="76"/>
      <c r="SWH17" s="76"/>
      <c r="SWI17" s="76"/>
      <c r="SWJ17" s="76"/>
      <c r="SWK17" s="76"/>
      <c r="SWL17" s="76"/>
      <c r="SWM17" s="76"/>
      <c r="SWN17" s="76"/>
      <c r="SWO17" s="76"/>
      <c r="SWP17" s="76"/>
      <c r="SWQ17" s="76"/>
      <c r="SWR17" s="76"/>
      <c r="SWS17" s="76"/>
      <c r="SWT17" s="76"/>
      <c r="SWU17" s="76"/>
      <c r="SWV17" s="76"/>
      <c r="SWW17" s="76"/>
      <c r="SWX17" s="76"/>
      <c r="SWY17" s="76"/>
      <c r="SWZ17" s="76"/>
      <c r="SXA17" s="76"/>
      <c r="SXB17" s="76"/>
      <c r="SXC17" s="76"/>
      <c r="SXD17" s="76"/>
      <c r="SXE17" s="76"/>
      <c r="SXF17" s="76"/>
      <c r="SXG17" s="76"/>
      <c r="SXH17" s="76"/>
      <c r="SXI17" s="76"/>
      <c r="SXJ17" s="76"/>
      <c r="SXK17" s="76"/>
      <c r="SXL17" s="76"/>
      <c r="SXM17" s="76"/>
      <c r="SXN17" s="76"/>
      <c r="SXO17" s="76"/>
      <c r="SXP17" s="76"/>
      <c r="SXQ17" s="76"/>
      <c r="SXR17" s="76"/>
      <c r="SXS17" s="76"/>
      <c r="SXT17" s="76"/>
      <c r="SXU17" s="76"/>
      <c r="SXV17" s="76"/>
      <c r="SXW17" s="76"/>
      <c r="SXX17" s="76"/>
      <c r="SXY17" s="76"/>
      <c r="SXZ17" s="76"/>
      <c r="SYA17" s="76"/>
      <c r="SYB17" s="76"/>
      <c r="SYC17" s="76"/>
      <c r="SYD17" s="76"/>
      <c r="SYE17" s="76"/>
      <c r="SYF17" s="76"/>
      <c r="SYG17" s="76"/>
      <c r="SYH17" s="76"/>
      <c r="SYI17" s="76"/>
      <c r="SYJ17" s="76"/>
      <c r="SYK17" s="76"/>
      <c r="SYL17" s="76"/>
      <c r="SYM17" s="76"/>
      <c r="SYN17" s="76"/>
      <c r="SYO17" s="76"/>
      <c r="SYP17" s="76"/>
      <c r="SYQ17" s="76"/>
      <c r="SYR17" s="76"/>
      <c r="SYS17" s="76"/>
      <c r="SYT17" s="76"/>
      <c r="SYU17" s="76"/>
      <c r="SYV17" s="76"/>
      <c r="SYW17" s="76"/>
      <c r="SYX17" s="76"/>
      <c r="SYY17" s="76"/>
      <c r="SYZ17" s="76"/>
      <c r="SZA17" s="76"/>
      <c r="SZB17" s="76"/>
      <c r="SZC17" s="76"/>
      <c r="SZD17" s="76"/>
      <c r="SZE17" s="76"/>
      <c r="SZF17" s="76"/>
      <c r="SZG17" s="76"/>
      <c r="SZH17" s="76"/>
      <c r="SZI17" s="76"/>
      <c r="SZJ17" s="76"/>
      <c r="SZK17" s="76"/>
      <c r="SZL17" s="76"/>
      <c r="SZM17" s="76"/>
      <c r="SZN17" s="76"/>
      <c r="SZO17" s="76"/>
      <c r="SZP17" s="76"/>
      <c r="SZQ17" s="76"/>
      <c r="SZR17" s="76"/>
      <c r="SZS17" s="76"/>
      <c r="SZT17" s="76"/>
      <c r="SZU17" s="76"/>
      <c r="SZV17" s="76"/>
      <c r="SZW17" s="76"/>
      <c r="SZX17" s="76"/>
      <c r="SZY17" s="76"/>
      <c r="SZZ17" s="76"/>
      <c r="TAA17" s="76"/>
      <c r="TAB17" s="76"/>
      <c r="TAC17" s="76"/>
      <c r="TAD17" s="76"/>
      <c r="TAE17" s="76"/>
      <c r="TAF17" s="76"/>
      <c r="TAG17" s="76"/>
      <c r="TAH17" s="76"/>
      <c r="TAI17" s="76"/>
      <c r="TAJ17" s="76"/>
      <c r="TAK17" s="76"/>
      <c r="TAL17" s="76"/>
      <c r="TAM17" s="76"/>
      <c r="TAN17" s="76"/>
      <c r="TAO17" s="76"/>
      <c r="TAP17" s="76"/>
      <c r="TAQ17" s="76"/>
      <c r="TAR17" s="76"/>
      <c r="TAS17" s="76"/>
      <c r="TAT17" s="76"/>
      <c r="TAU17" s="76"/>
      <c r="TAV17" s="76"/>
      <c r="TAW17" s="76"/>
      <c r="TAX17" s="76"/>
      <c r="TAY17" s="76"/>
      <c r="TAZ17" s="76"/>
      <c r="TBA17" s="76"/>
      <c r="TBB17" s="76"/>
      <c r="TBC17" s="76"/>
      <c r="TBD17" s="76"/>
      <c r="TBE17" s="76"/>
      <c r="TBF17" s="76"/>
      <c r="TBG17" s="76"/>
      <c r="TBH17" s="76"/>
      <c r="TBI17" s="76"/>
      <c r="TBJ17" s="76"/>
      <c r="TBK17" s="76"/>
      <c r="TBL17" s="76"/>
      <c r="TBM17" s="76"/>
      <c r="TBN17" s="76"/>
      <c r="TBO17" s="76"/>
      <c r="TBP17" s="76"/>
      <c r="TBQ17" s="76"/>
      <c r="TBR17" s="76"/>
      <c r="TBS17" s="76"/>
      <c r="TBT17" s="76"/>
      <c r="TBU17" s="76"/>
      <c r="TBV17" s="76"/>
      <c r="TBW17" s="76"/>
      <c r="TBX17" s="76"/>
      <c r="TBY17" s="76"/>
      <c r="TBZ17" s="76"/>
      <c r="TCA17" s="76"/>
      <c r="TCB17" s="76"/>
      <c r="TCC17" s="76"/>
      <c r="TCD17" s="76"/>
      <c r="TCE17" s="76"/>
      <c r="TCF17" s="76"/>
      <c r="TCG17" s="76"/>
      <c r="TCH17" s="76"/>
      <c r="TCI17" s="76"/>
      <c r="TCJ17" s="76"/>
      <c r="TCK17" s="76"/>
      <c r="TCL17" s="76"/>
      <c r="TCM17" s="76"/>
      <c r="TCN17" s="76"/>
      <c r="TCO17" s="76"/>
      <c r="TCP17" s="76"/>
      <c r="TCQ17" s="76"/>
      <c r="TCR17" s="76"/>
      <c r="TCS17" s="76"/>
      <c r="TCT17" s="76"/>
      <c r="TCU17" s="76"/>
      <c r="TCV17" s="76"/>
      <c r="TCW17" s="76"/>
      <c r="TCX17" s="76"/>
      <c r="TCY17" s="76"/>
      <c r="TCZ17" s="76"/>
      <c r="TDA17" s="76"/>
      <c r="TDB17" s="76"/>
      <c r="TDC17" s="76"/>
      <c r="TDD17" s="76"/>
      <c r="TDE17" s="76"/>
      <c r="TDF17" s="76"/>
      <c r="TDG17" s="76"/>
      <c r="TDH17" s="76"/>
      <c r="TDI17" s="76"/>
      <c r="TDJ17" s="76"/>
      <c r="TDK17" s="76"/>
      <c r="TDL17" s="76"/>
      <c r="TDM17" s="76"/>
      <c r="TDN17" s="76"/>
      <c r="TDO17" s="76"/>
      <c r="TDP17" s="76"/>
      <c r="TDQ17" s="76"/>
      <c r="TDR17" s="76"/>
      <c r="TDS17" s="76"/>
      <c r="TDT17" s="76"/>
      <c r="TDU17" s="76"/>
      <c r="TDV17" s="76"/>
      <c r="TDW17" s="76"/>
      <c r="TDX17" s="76"/>
      <c r="TDY17" s="76"/>
      <c r="TDZ17" s="76"/>
      <c r="TEA17" s="76"/>
      <c r="TEB17" s="76"/>
      <c r="TEC17" s="76"/>
      <c r="TED17" s="76"/>
      <c r="TEE17" s="76"/>
      <c r="TEF17" s="76"/>
      <c r="TEG17" s="76"/>
      <c r="TEH17" s="76"/>
      <c r="TEI17" s="76"/>
      <c r="TEJ17" s="76"/>
      <c r="TEK17" s="76"/>
      <c r="TEL17" s="76"/>
      <c r="TEM17" s="76"/>
      <c r="TEN17" s="76"/>
      <c r="TEO17" s="76"/>
      <c r="TEP17" s="76"/>
      <c r="TEQ17" s="76"/>
      <c r="TER17" s="76"/>
      <c r="TES17" s="76"/>
      <c r="TET17" s="76"/>
      <c r="TEU17" s="76"/>
      <c r="TEV17" s="76"/>
      <c r="TEW17" s="76"/>
      <c r="TEX17" s="76"/>
      <c r="TEY17" s="76"/>
      <c r="TEZ17" s="76"/>
      <c r="TFA17" s="76"/>
      <c r="TFB17" s="76"/>
      <c r="TFC17" s="76"/>
      <c r="TFD17" s="76"/>
      <c r="TFE17" s="76"/>
      <c r="TFF17" s="76"/>
      <c r="TFG17" s="76"/>
      <c r="TFH17" s="76"/>
      <c r="TFI17" s="76"/>
      <c r="TFJ17" s="76"/>
      <c r="TFK17" s="76"/>
      <c r="TFL17" s="76"/>
      <c r="TFM17" s="76"/>
      <c r="TFN17" s="76"/>
      <c r="TFO17" s="76"/>
      <c r="TFP17" s="76"/>
      <c r="TFQ17" s="76"/>
      <c r="TFR17" s="76"/>
      <c r="TFS17" s="76"/>
      <c r="TFT17" s="76"/>
      <c r="TFU17" s="76"/>
      <c r="TFV17" s="76"/>
      <c r="TFW17" s="76"/>
      <c r="TFX17" s="76"/>
      <c r="TFY17" s="76"/>
      <c r="TFZ17" s="76"/>
      <c r="TGA17" s="76"/>
      <c r="TGB17" s="76"/>
      <c r="TGC17" s="76"/>
      <c r="TGD17" s="76"/>
      <c r="TGE17" s="76"/>
      <c r="TGF17" s="76"/>
      <c r="TGG17" s="76"/>
      <c r="TGH17" s="76"/>
      <c r="TGI17" s="76"/>
      <c r="TGJ17" s="76"/>
      <c r="TGK17" s="76"/>
      <c r="TGL17" s="76"/>
      <c r="TGM17" s="76"/>
      <c r="TGN17" s="76"/>
      <c r="TGO17" s="76"/>
      <c r="TGP17" s="76"/>
      <c r="TGQ17" s="76"/>
      <c r="TGR17" s="76"/>
      <c r="TGS17" s="76"/>
      <c r="TGT17" s="76"/>
      <c r="TGU17" s="76"/>
      <c r="TGV17" s="76"/>
      <c r="TGW17" s="76"/>
      <c r="TGX17" s="76"/>
      <c r="TGY17" s="76"/>
      <c r="TGZ17" s="76"/>
      <c r="THA17" s="76"/>
      <c r="THB17" s="76"/>
      <c r="THC17" s="76"/>
      <c r="THD17" s="76"/>
      <c r="THE17" s="76"/>
      <c r="THF17" s="76"/>
      <c r="THG17" s="76"/>
      <c r="THH17" s="76"/>
      <c r="THI17" s="76"/>
      <c r="THJ17" s="76"/>
      <c r="THK17" s="76"/>
      <c r="THL17" s="76"/>
      <c r="THM17" s="76"/>
      <c r="THN17" s="76"/>
      <c r="THO17" s="76"/>
      <c r="THP17" s="76"/>
      <c r="THQ17" s="76"/>
      <c r="THR17" s="76"/>
      <c r="THS17" s="76"/>
      <c r="THT17" s="76"/>
      <c r="THU17" s="76"/>
      <c r="THV17" s="76"/>
      <c r="THW17" s="76"/>
      <c r="THX17" s="76"/>
      <c r="THY17" s="76"/>
      <c r="THZ17" s="76"/>
      <c r="TIA17" s="76"/>
      <c r="TIB17" s="76"/>
      <c r="TIC17" s="76"/>
      <c r="TID17" s="76"/>
      <c r="TIE17" s="76"/>
      <c r="TIF17" s="76"/>
      <c r="TIG17" s="76"/>
      <c r="TIH17" s="76"/>
      <c r="TII17" s="76"/>
      <c r="TIJ17" s="76"/>
      <c r="TIK17" s="76"/>
      <c r="TIL17" s="76"/>
      <c r="TIM17" s="76"/>
      <c r="TIN17" s="76"/>
      <c r="TIO17" s="76"/>
      <c r="TIP17" s="76"/>
      <c r="TIQ17" s="76"/>
      <c r="TIR17" s="76"/>
      <c r="TIS17" s="76"/>
      <c r="TIT17" s="76"/>
      <c r="TIU17" s="76"/>
      <c r="TIV17" s="76"/>
      <c r="TIW17" s="76"/>
      <c r="TIX17" s="76"/>
      <c r="TIY17" s="76"/>
      <c r="TIZ17" s="76"/>
      <c r="TJA17" s="76"/>
      <c r="TJB17" s="76"/>
      <c r="TJC17" s="76"/>
      <c r="TJD17" s="76"/>
      <c r="TJE17" s="76"/>
      <c r="TJF17" s="76"/>
      <c r="TJG17" s="76"/>
      <c r="TJH17" s="76"/>
      <c r="TJI17" s="76"/>
      <c r="TJJ17" s="76"/>
      <c r="TJK17" s="76"/>
      <c r="TJL17" s="76"/>
      <c r="TJM17" s="76"/>
      <c r="TJN17" s="76"/>
      <c r="TJO17" s="76"/>
      <c r="TJP17" s="76"/>
      <c r="TJQ17" s="76"/>
      <c r="TJR17" s="76"/>
      <c r="TJS17" s="76"/>
      <c r="TJT17" s="76"/>
      <c r="TJU17" s="76"/>
      <c r="TJV17" s="76"/>
      <c r="TJW17" s="76"/>
      <c r="TJX17" s="76"/>
      <c r="TJY17" s="76"/>
      <c r="TJZ17" s="76"/>
      <c r="TKA17" s="76"/>
      <c r="TKB17" s="76"/>
      <c r="TKC17" s="76"/>
      <c r="TKD17" s="76"/>
      <c r="TKE17" s="76"/>
      <c r="TKF17" s="76"/>
      <c r="TKG17" s="76"/>
      <c r="TKH17" s="76"/>
      <c r="TKI17" s="76"/>
      <c r="TKJ17" s="76"/>
      <c r="TKK17" s="76"/>
      <c r="TKL17" s="76"/>
      <c r="TKM17" s="76"/>
      <c r="TKN17" s="76"/>
      <c r="TKO17" s="76"/>
      <c r="TKP17" s="76"/>
      <c r="TKQ17" s="76"/>
      <c r="TKR17" s="76"/>
      <c r="TKS17" s="76"/>
      <c r="TKT17" s="76"/>
      <c r="TKU17" s="76"/>
      <c r="TKV17" s="76"/>
      <c r="TKW17" s="76"/>
      <c r="TKX17" s="76"/>
      <c r="TKY17" s="76"/>
      <c r="TKZ17" s="76"/>
      <c r="TLA17" s="76"/>
      <c r="TLB17" s="76"/>
      <c r="TLC17" s="76"/>
      <c r="TLD17" s="76"/>
      <c r="TLE17" s="76"/>
      <c r="TLF17" s="76"/>
      <c r="TLG17" s="76"/>
      <c r="TLH17" s="76"/>
      <c r="TLI17" s="76"/>
      <c r="TLJ17" s="76"/>
      <c r="TLK17" s="76"/>
      <c r="TLL17" s="76"/>
      <c r="TLM17" s="76"/>
      <c r="TLN17" s="76"/>
      <c r="TLO17" s="76"/>
      <c r="TLP17" s="76"/>
      <c r="TLQ17" s="76"/>
      <c r="TLR17" s="76"/>
      <c r="TLS17" s="76"/>
      <c r="TLT17" s="76"/>
      <c r="TLU17" s="76"/>
      <c r="TLV17" s="76"/>
      <c r="TLW17" s="76"/>
      <c r="TLX17" s="76"/>
      <c r="TLY17" s="76"/>
      <c r="TLZ17" s="76"/>
      <c r="TMA17" s="76"/>
      <c r="TMB17" s="76"/>
      <c r="TMC17" s="76"/>
      <c r="TMD17" s="76"/>
      <c r="TME17" s="76"/>
      <c r="TMF17" s="76"/>
      <c r="TMG17" s="76"/>
      <c r="TMH17" s="76"/>
      <c r="TMI17" s="76"/>
      <c r="TMJ17" s="76"/>
      <c r="TMK17" s="76"/>
      <c r="TML17" s="76"/>
      <c r="TMM17" s="76"/>
      <c r="TMN17" s="76"/>
      <c r="TMO17" s="76"/>
      <c r="TMP17" s="76"/>
      <c r="TMQ17" s="76"/>
      <c r="TMR17" s="76"/>
      <c r="TMS17" s="76"/>
      <c r="TMT17" s="76"/>
      <c r="TMU17" s="76"/>
      <c r="TMV17" s="76"/>
      <c r="TMW17" s="76"/>
      <c r="TMX17" s="76"/>
      <c r="TMY17" s="76"/>
      <c r="TMZ17" s="76"/>
      <c r="TNA17" s="76"/>
      <c r="TNB17" s="76"/>
      <c r="TNC17" s="76"/>
      <c r="TND17" s="76"/>
      <c r="TNE17" s="76"/>
      <c r="TNF17" s="76"/>
      <c r="TNG17" s="76"/>
      <c r="TNH17" s="76"/>
      <c r="TNI17" s="76"/>
      <c r="TNJ17" s="76"/>
      <c r="TNK17" s="76"/>
      <c r="TNL17" s="76"/>
      <c r="TNM17" s="76"/>
      <c r="TNN17" s="76"/>
      <c r="TNO17" s="76"/>
      <c r="TNP17" s="76"/>
      <c r="TNQ17" s="76"/>
      <c r="TNR17" s="76"/>
      <c r="TNS17" s="76"/>
      <c r="TNT17" s="76"/>
      <c r="TNU17" s="76"/>
      <c r="TNV17" s="76"/>
      <c r="TNW17" s="76"/>
      <c r="TNX17" s="76"/>
      <c r="TNY17" s="76"/>
      <c r="TNZ17" s="76"/>
      <c r="TOA17" s="76"/>
      <c r="TOB17" s="76"/>
      <c r="TOC17" s="76"/>
      <c r="TOD17" s="76"/>
      <c r="TOE17" s="76"/>
      <c r="TOF17" s="76"/>
      <c r="TOG17" s="76"/>
      <c r="TOH17" s="76"/>
      <c r="TOI17" s="76"/>
      <c r="TOJ17" s="76"/>
      <c r="TOK17" s="76"/>
      <c r="TOL17" s="76"/>
      <c r="TOM17" s="76"/>
      <c r="TON17" s="76"/>
      <c r="TOO17" s="76"/>
      <c r="TOP17" s="76"/>
      <c r="TOQ17" s="76"/>
      <c r="TOR17" s="76"/>
      <c r="TOS17" s="76"/>
      <c r="TOT17" s="76"/>
      <c r="TOU17" s="76"/>
      <c r="TOV17" s="76"/>
      <c r="TOW17" s="76"/>
      <c r="TOX17" s="76"/>
      <c r="TOY17" s="76"/>
      <c r="TOZ17" s="76"/>
      <c r="TPA17" s="76"/>
      <c r="TPB17" s="76"/>
      <c r="TPC17" s="76"/>
      <c r="TPD17" s="76"/>
      <c r="TPE17" s="76"/>
      <c r="TPF17" s="76"/>
      <c r="TPG17" s="76"/>
      <c r="TPH17" s="76"/>
      <c r="TPI17" s="76"/>
      <c r="TPJ17" s="76"/>
      <c r="TPK17" s="76"/>
      <c r="TPL17" s="76"/>
      <c r="TPM17" s="76"/>
      <c r="TPN17" s="76"/>
      <c r="TPO17" s="76"/>
      <c r="TPP17" s="76"/>
      <c r="TPQ17" s="76"/>
      <c r="TPR17" s="76"/>
      <c r="TPS17" s="76"/>
      <c r="TPT17" s="76"/>
      <c r="TPU17" s="76"/>
      <c r="TPV17" s="76"/>
      <c r="TPW17" s="76"/>
      <c r="TPX17" s="76"/>
      <c r="TPY17" s="76"/>
      <c r="TPZ17" s="76"/>
      <c r="TQA17" s="76"/>
      <c r="TQB17" s="76"/>
      <c r="TQC17" s="76"/>
      <c r="TQD17" s="76"/>
      <c r="TQE17" s="76"/>
      <c r="TQF17" s="76"/>
      <c r="TQG17" s="76"/>
      <c r="TQH17" s="76"/>
      <c r="TQI17" s="76"/>
      <c r="TQJ17" s="76"/>
      <c r="TQK17" s="76"/>
      <c r="TQL17" s="76"/>
      <c r="TQM17" s="76"/>
      <c r="TQN17" s="76"/>
      <c r="TQO17" s="76"/>
      <c r="TQP17" s="76"/>
      <c r="TQQ17" s="76"/>
      <c r="TQR17" s="76"/>
      <c r="TQS17" s="76"/>
      <c r="TQT17" s="76"/>
      <c r="TQU17" s="76"/>
      <c r="TQV17" s="76"/>
      <c r="TQW17" s="76"/>
      <c r="TQX17" s="76"/>
      <c r="TQY17" s="76"/>
      <c r="TQZ17" s="76"/>
      <c r="TRA17" s="76"/>
      <c r="TRB17" s="76"/>
      <c r="TRC17" s="76"/>
      <c r="TRD17" s="76"/>
      <c r="TRE17" s="76"/>
      <c r="TRF17" s="76"/>
      <c r="TRG17" s="76"/>
      <c r="TRH17" s="76"/>
      <c r="TRI17" s="76"/>
      <c r="TRJ17" s="76"/>
      <c r="TRK17" s="76"/>
      <c r="TRL17" s="76"/>
      <c r="TRM17" s="76"/>
      <c r="TRN17" s="76"/>
      <c r="TRO17" s="76"/>
      <c r="TRP17" s="76"/>
      <c r="TRQ17" s="76"/>
      <c r="TRR17" s="76"/>
      <c r="TRS17" s="76"/>
      <c r="TRT17" s="76"/>
      <c r="TRU17" s="76"/>
      <c r="TRV17" s="76"/>
      <c r="TRW17" s="76"/>
      <c r="TRX17" s="76"/>
      <c r="TRY17" s="76"/>
      <c r="TRZ17" s="76"/>
      <c r="TSA17" s="76"/>
      <c r="TSB17" s="76"/>
      <c r="TSC17" s="76"/>
      <c r="TSD17" s="76"/>
      <c r="TSE17" s="76"/>
      <c r="TSF17" s="76"/>
      <c r="TSG17" s="76"/>
      <c r="TSH17" s="76"/>
      <c r="TSI17" s="76"/>
      <c r="TSJ17" s="76"/>
      <c r="TSK17" s="76"/>
      <c r="TSL17" s="76"/>
      <c r="TSM17" s="76"/>
      <c r="TSN17" s="76"/>
      <c r="TSO17" s="76"/>
      <c r="TSP17" s="76"/>
      <c r="TSQ17" s="76"/>
      <c r="TSR17" s="76"/>
      <c r="TSS17" s="76"/>
      <c r="TST17" s="76"/>
      <c r="TSU17" s="76"/>
      <c r="TSV17" s="76"/>
      <c r="TSW17" s="76"/>
      <c r="TSX17" s="76"/>
      <c r="TSY17" s="76"/>
      <c r="TSZ17" s="76"/>
      <c r="TTA17" s="76"/>
      <c r="TTB17" s="76"/>
      <c r="TTC17" s="76"/>
      <c r="TTD17" s="76"/>
      <c r="TTE17" s="76"/>
      <c r="TTF17" s="76"/>
      <c r="TTG17" s="76"/>
      <c r="TTH17" s="76"/>
      <c r="TTI17" s="76"/>
      <c r="TTJ17" s="76"/>
      <c r="TTK17" s="76"/>
      <c r="TTL17" s="76"/>
      <c r="TTM17" s="76"/>
      <c r="TTN17" s="76"/>
      <c r="TTO17" s="76"/>
      <c r="TTP17" s="76"/>
      <c r="TTQ17" s="76"/>
      <c r="TTR17" s="76"/>
      <c r="TTS17" s="76"/>
      <c r="TTT17" s="76"/>
      <c r="TTU17" s="76"/>
      <c r="TTV17" s="76"/>
      <c r="TTW17" s="76"/>
      <c r="TTX17" s="76"/>
      <c r="TTY17" s="76"/>
      <c r="TTZ17" s="76"/>
      <c r="TUA17" s="76"/>
      <c r="TUB17" s="76"/>
      <c r="TUC17" s="76"/>
      <c r="TUD17" s="76"/>
      <c r="TUE17" s="76"/>
      <c r="TUF17" s="76"/>
      <c r="TUG17" s="76"/>
      <c r="TUH17" s="76"/>
      <c r="TUI17" s="76"/>
      <c r="TUJ17" s="76"/>
      <c r="TUK17" s="76"/>
      <c r="TUL17" s="76"/>
      <c r="TUM17" s="76"/>
      <c r="TUN17" s="76"/>
      <c r="TUO17" s="76"/>
      <c r="TUP17" s="76"/>
      <c r="TUQ17" s="76"/>
      <c r="TUR17" s="76"/>
      <c r="TUS17" s="76"/>
      <c r="TUT17" s="76"/>
      <c r="TUU17" s="76"/>
      <c r="TUV17" s="76"/>
      <c r="TUW17" s="76"/>
      <c r="TUX17" s="76"/>
      <c r="TUY17" s="76"/>
      <c r="TUZ17" s="76"/>
      <c r="TVA17" s="76"/>
      <c r="TVB17" s="76"/>
      <c r="TVC17" s="76"/>
      <c r="TVD17" s="76"/>
      <c r="TVE17" s="76"/>
      <c r="TVF17" s="76"/>
      <c r="TVG17" s="76"/>
      <c r="TVH17" s="76"/>
      <c r="TVI17" s="76"/>
      <c r="TVJ17" s="76"/>
      <c r="TVK17" s="76"/>
      <c r="TVL17" s="76"/>
      <c r="TVM17" s="76"/>
      <c r="TVN17" s="76"/>
      <c r="TVO17" s="76"/>
      <c r="TVP17" s="76"/>
      <c r="TVQ17" s="76"/>
      <c r="TVR17" s="76"/>
      <c r="TVS17" s="76"/>
      <c r="TVT17" s="76"/>
      <c r="TVU17" s="76"/>
      <c r="TVV17" s="76"/>
      <c r="TVW17" s="76"/>
      <c r="TVX17" s="76"/>
      <c r="TVY17" s="76"/>
      <c r="TVZ17" s="76"/>
      <c r="TWA17" s="76"/>
      <c r="TWB17" s="76"/>
      <c r="TWC17" s="76"/>
      <c r="TWD17" s="76"/>
      <c r="TWE17" s="76"/>
      <c r="TWF17" s="76"/>
      <c r="TWG17" s="76"/>
      <c r="TWH17" s="76"/>
      <c r="TWI17" s="76"/>
      <c r="TWJ17" s="76"/>
      <c r="TWK17" s="76"/>
      <c r="TWL17" s="76"/>
      <c r="TWM17" s="76"/>
      <c r="TWN17" s="76"/>
      <c r="TWO17" s="76"/>
      <c r="TWP17" s="76"/>
      <c r="TWQ17" s="76"/>
      <c r="TWR17" s="76"/>
      <c r="TWS17" s="76"/>
      <c r="TWT17" s="76"/>
      <c r="TWU17" s="76"/>
      <c r="TWV17" s="76"/>
      <c r="TWW17" s="76"/>
      <c r="TWX17" s="76"/>
      <c r="TWY17" s="76"/>
      <c r="TWZ17" s="76"/>
      <c r="TXA17" s="76"/>
      <c r="TXB17" s="76"/>
      <c r="TXC17" s="76"/>
      <c r="TXD17" s="76"/>
      <c r="TXE17" s="76"/>
      <c r="TXF17" s="76"/>
      <c r="TXG17" s="76"/>
      <c r="TXH17" s="76"/>
      <c r="TXI17" s="76"/>
      <c r="TXJ17" s="76"/>
      <c r="TXK17" s="76"/>
      <c r="TXL17" s="76"/>
      <c r="TXM17" s="76"/>
      <c r="TXN17" s="76"/>
      <c r="TXO17" s="76"/>
      <c r="TXP17" s="76"/>
      <c r="TXQ17" s="76"/>
      <c r="TXR17" s="76"/>
      <c r="TXS17" s="76"/>
      <c r="TXT17" s="76"/>
      <c r="TXU17" s="76"/>
      <c r="TXV17" s="76"/>
      <c r="TXW17" s="76"/>
      <c r="TXX17" s="76"/>
      <c r="TXY17" s="76"/>
      <c r="TXZ17" s="76"/>
      <c r="TYA17" s="76"/>
      <c r="TYB17" s="76"/>
      <c r="TYC17" s="76"/>
      <c r="TYD17" s="76"/>
      <c r="TYE17" s="76"/>
      <c r="TYF17" s="76"/>
      <c r="TYG17" s="76"/>
      <c r="TYH17" s="76"/>
      <c r="TYI17" s="76"/>
      <c r="TYJ17" s="76"/>
      <c r="TYK17" s="76"/>
      <c r="TYL17" s="76"/>
      <c r="TYM17" s="76"/>
      <c r="TYN17" s="76"/>
      <c r="TYO17" s="76"/>
      <c r="TYP17" s="76"/>
      <c r="TYQ17" s="76"/>
      <c r="TYR17" s="76"/>
      <c r="TYS17" s="76"/>
      <c r="TYT17" s="76"/>
      <c r="TYU17" s="76"/>
      <c r="TYV17" s="76"/>
      <c r="TYW17" s="76"/>
      <c r="TYX17" s="76"/>
      <c r="TYY17" s="76"/>
      <c r="TYZ17" s="76"/>
      <c r="TZA17" s="76"/>
      <c r="TZB17" s="76"/>
      <c r="TZC17" s="76"/>
      <c r="TZD17" s="76"/>
      <c r="TZE17" s="76"/>
      <c r="TZF17" s="76"/>
      <c r="TZG17" s="76"/>
      <c r="TZH17" s="76"/>
      <c r="TZI17" s="76"/>
      <c r="TZJ17" s="76"/>
      <c r="TZK17" s="76"/>
      <c r="TZL17" s="76"/>
      <c r="TZM17" s="76"/>
      <c r="TZN17" s="76"/>
      <c r="TZO17" s="76"/>
      <c r="TZP17" s="76"/>
      <c r="TZQ17" s="76"/>
      <c r="TZR17" s="76"/>
      <c r="TZS17" s="76"/>
      <c r="TZT17" s="76"/>
      <c r="TZU17" s="76"/>
      <c r="TZV17" s="76"/>
      <c r="TZW17" s="76"/>
      <c r="TZX17" s="76"/>
      <c r="TZY17" s="76"/>
      <c r="TZZ17" s="76"/>
      <c r="UAA17" s="76"/>
      <c r="UAB17" s="76"/>
      <c r="UAC17" s="76"/>
      <c r="UAD17" s="76"/>
      <c r="UAE17" s="76"/>
      <c r="UAF17" s="76"/>
      <c r="UAG17" s="76"/>
      <c r="UAH17" s="76"/>
      <c r="UAI17" s="76"/>
      <c r="UAJ17" s="76"/>
      <c r="UAK17" s="76"/>
      <c r="UAL17" s="76"/>
      <c r="UAM17" s="76"/>
      <c r="UAN17" s="76"/>
      <c r="UAO17" s="76"/>
      <c r="UAP17" s="76"/>
      <c r="UAQ17" s="76"/>
      <c r="UAR17" s="76"/>
      <c r="UAS17" s="76"/>
      <c r="UAT17" s="76"/>
      <c r="UAU17" s="76"/>
      <c r="UAV17" s="76"/>
      <c r="UAW17" s="76"/>
      <c r="UAX17" s="76"/>
      <c r="UAY17" s="76"/>
      <c r="UAZ17" s="76"/>
      <c r="UBA17" s="76"/>
      <c r="UBB17" s="76"/>
      <c r="UBC17" s="76"/>
      <c r="UBD17" s="76"/>
      <c r="UBE17" s="76"/>
      <c r="UBF17" s="76"/>
      <c r="UBG17" s="76"/>
      <c r="UBH17" s="76"/>
      <c r="UBI17" s="76"/>
      <c r="UBJ17" s="76"/>
      <c r="UBK17" s="76"/>
      <c r="UBL17" s="76"/>
      <c r="UBM17" s="76"/>
      <c r="UBN17" s="76"/>
      <c r="UBO17" s="76"/>
      <c r="UBP17" s="76"/>
      <c r="UBQ17" s="76"/>
      <c r="UBR17" s="76"/>
      <c r="UBS17" s="76"/>
      <c r="UBT17" s="76"/>
      <c r="UBU17" s="76"/>
      <c r="UBV17" s="76"/>
      <c r="UBW17" s="76"/>
      <c r="UBX17" s="76"/>
      <c r="UBY17" s="76"/>
      <c r="UBZ17" s="76"/>
      <c r="UCA17" s="76"/>
      <c r="UCB17" s="76"/>
      <c r="UCC17" s="76"/>
      <c r="UCD17" s="76"/>
      <c r="UCE17" s="76"/>
      <c r="UCF17" s="76"/>
      <c r="UCG17" s="76"/>
      <c r="UCH17" s="76"/>
      <c r="UCI17" s="76"/>
      <c r="UCJ17" s="76"/>
      <c r="UCK17" s="76"/>
      <c r="UCL17" s="76"/>
      <c r="UCM17" s="76"/>
      <c r="UCN17" s="76"/>
      <c r="UCO17" s="76"/>
      <c r="UCP17" s="76"/>
      <c r="UCQ17" s="76"/>
      <c r="UCR17" s="76"/>
      <c r="UCS17" s="76"/>
      <c r="UCT17" s="76"/>
      <c r="UCU17" s="76"/>
      <c r="UCV17" s="76"/>
      <c r="UCW17" s="76"/>
      <c r="UCX17" s="76"/>
      <c r="UCY17" s="76"/>
      <c r="UCZ17" s="76"/>
      <c r="UDA17" s="76"/>
      <c r="UDB17" s="76"/>
      <c r="UDC17" s="76"/>
      <c r="UDD17" s="76"/>
      <c r="UDE17" s="76"/>
      <c r="UDF17" s="76"/>
      <c r="UDG17" s="76"/>
      <c r="UDH17" s="76"/>
      <c r="UDI17" s="76"/>
      <c r="UDJ17" s="76"/>
      <c r="UDK17" s="76"/>
      <c r="UDL17" s="76"/>
      <c r="UDM17" s="76"/>
      <c r="UDN17" s="76"/>
      <c r="UDO17" s="76"/>
      <c r="UDP17" s="76"/>
      <c r="UDQ17" s="76"/>
      <c r="UDR17" s="76"/>
      <c r="UDS17" s="76"/>
      <c r="UDT17" s="76"/>
      <c r="UDU17" s="76"/>
      <c r="UDV17" s="76"/>
      <c r="UDW17" s="76"/>
      <c r="UDX17" s="76"/>
      <c r="UDY17" s="76"/>
      <c r="UDZ17" s="76"/>
      <c r="UEA17" s="76"/>
      <c r="UEB17" s="76"/>
      <c r="UEC17" s="76"/>
      <c r="UED17" s="76"/>
      <c r="UEE17" s="76"/>
      <c r="UEF17" s="76"/>
      <c r="UEG17" s="76"/>
      <c r="UEH17" s="76"/>
      <c r="UEI17" s="76"/>
      <c r="UEJ17" s="76"/>
      <c r="UEK17" s="76"/>
      <c r="UEL17" s="76"/>
      <c r="UEM17" s="76"/>
      <c r="UEN17" s="76"/>
      <c r="UEO17" s="76"/>
      <c r="UEP17" s="76"/>
      <c r="UEQ17" s="76"/>
      <c r="UER17" s="76"/>
      <c r="UES17" s="76"/>
      <c r="UET17" s="76"/>
      <c r="UEU17" s="76"/>
      <c r="UEV17" s="76"/>
      <c r="UEW17" s="76"/>
      <c r="UEX17" s="76"/>
      <c r="UEY17" s="76"/>
      <c r="UEZ17" s="76"/>
      <c r="UFA17" s="76"/>
      <c r="UFB17" s="76"/>
      <c r="UFC17" s="76"/>
      <c r="UFD17" s="76"/>
      <c r="UFE17" s="76"/>
      <c r="UFF17" s="76"/>
      <c r="UFG17" s="76"/>
      <c r="UFH17" s="76"/>
      <c r="UFI17" s="76"/>
      <c r="UFJ17" s="76"/>
      <c r="UFK17" s="76"/>
      <c r="UFL17" s="76"/>
      <c r="UFM17" s="76"/>
      <c r="UFN17" s="76"/>
      <c r="UFO17" s="76"/>
      <c r="UFP17" s="76"/>
      <c r="UFQ17" s="76"/>
      <c r="UFR17" s="76"/>
      <c r="UFS17" s="76"/>
      <c r="UFT17" s="76"/>
      <c r="UFU17" s="76"/>
      <c r="UFV17" s="76"/>
      <c r="UFW17" s="76"/>
      <c r="UFX17" s="76"/>
      <c r="UFY17" s="76"/>
      <c r="UFZ17" s="76"/>
      <c r="UGA17" s="76"/>
      <c r="UGB17" s="76"/>
      <c r="UGC17" s="76"/>
      <c r="UGD17" s="76"/>
      <c r="UGE17" s="76"/>
      <c r="UGF17" s="76"/>
      <c r="UGG17" s="76"/>
      <c r="UGH17" s="76"/>
      <c r="UGI17" s="76"/>
      <c r="UGJ17" s="76"/>
      <c r="UGK17" s="76"/>
      <c r="UGL17" s="76"/>
      <c r="UGM17" s="76"/>
      <c r="UGN17" s="76"/>
      <c r="UGO17" s="76"/>
      <c r="UGP17" s="76"/>
      <c r="UGQ17" s="76"/>
      <c r="UGR17" s="76"/>
      <c r="UGS17" s="76"/>
      <c r="UGT17" s="76"/>
      <c r="UGU17" s="76"/>
      <c r="UGV17" s="76"/>
      <c r="UGW17" s="76"/>
      <c r="UGX17" s="76"/>
      <c r="UGY17" s="76"/>
      <c r="UGZ17" s="76"/>
      <c r="UHA17" s="76"/>
      <c r="UHB17" s="76"/>
      <c r="UHC17" s="76"/>
      <c r="UHD17" s="76"/>
      <c r="UHE17" s="76"/>
      <c r="UHF17" s="76"/>
      <c r="UHG17" s="76"/>
      <c r="UHH17" s="76"/>
      <c r="UHI17" s="76"/>
      <c r="UHJ17" s="76"/>
      <c r="UHK17" s="76"/>
      <c r="UHL17" s="76"/>
      <c r="UHM17" s="76"/>
      <c r="UHN17" s="76"/>
      <c r="UHO17" s="76"/>
      <c r="UHP17" s="76"/>
      <c r="UHQ17" s="76"/>
      <c r="UHR17" s="76"/>
      <c r="UHS17" s="76"/>
      <c r="UHT17" s="76"/>
      <c r="UHU17" s="76"/>
      <c r="UHV17" s="76"/>
      <c r="UHW17" s="76"/>
      <c r="UHX17" s="76"/>
      <c r="UHY17" s="76"/>
      <c r="UHZ17" s="76"/>
      <c r="UIA17" s="76"/>
      <c r="UIB17" s="76"/>
      <c r="UIC17" s="76"/>
      <c r="UID17" s="76"/>
      <c r="UIE17" s="76"/>
      <c r="UIF17" s="76"/>
      <c r="UIG17" s="76"/>
      <c r="UIH17" s="76"/>
      <c r="UII17" s="76"/>
      <c r="UIJ17" s="76"/>
      <c r="UIK17" s="76"/>
      <c r="UIL17" s="76"/>
      <c r="UIM17" s="76"/>
      <c r="UIN17" s="76"/>
      <c r="UIO17" s="76"/>
      <c r="UIP17" s="76"/>
      <c r="UIQ17" s="76"/>
      <c r="UIR17" s="76"/>
      <c r="UIS17" s="76"/>
      <c r="UIT17" s="76"/>
      <c r="UIU17" s="76"/>
      <c r="UIV17" s="76"/>
      <c r="UIW17" s="76"/>
      <c r="UIX17" s="76"/>
      <c r="UIY17" s="76"/>
      <c r="UIZ17" s="76"/>
      <c r="UJA17" s="76"/>
      <c r="UJB17" s="76"/>
      <c r="UJC17" s="76"/>
      <c r="UJD17" s="76"/>
      <c r="UJE17" s="76"/>
      <c r="UJF17" s="76"/>
      <c r="UJG17" s="76"/>
      <c r="UJH17" s="76"/>
      <c r="UJI17" s="76"/>
      <c r="UJJ17" s="76"/>
      <c r="UJK17" s="76"/>
      <c r="UJL17" s="76"/>
      <c r="UJM17" s="76"/>
      <c r="UJN17" s="76"/>
      <c r="UJO17" s="76"/>
      <c r="UJP17" s="76"/>
      <c r="UJQ17" s="76"/>
      <c r="UJR17" s="76"/>
      <c r="UJS17" s="76"/>
      <c r="UJT17" s="76"/>
      <c r="UJU17" s="76"/>
      <c r="UJV17" s="76"/>
      <c r="UJW17" s="76"/>
      <c r="UJX17" s="76"/>
      <c r="UJY17" s="76"/>
      <c r="UJZ17" s="76"/>
      <c r="UKA17" s="76"/>
      <c r="UKB17" s="76"/>
      <c r="UKC17" s="76"/>
      <c r="UKD17" s="76"/>
      <c r="UKE17" s="76"/>
      <c r="UKF17" s="76"/>
      <c r="UKG17" s="76"/>
      <c r="UKH17" s="76"/>
      <c r="UKI17" s="76"/>
      <c r="UKJ17" s="76"/>
      <c r="UKK17" s="76"/>
      <c r="UKL17" s="76"/>
      <c r="UKM17" s="76"/>
      <c r="UKN17" s="76"/>
      <c r="UKO17" s="76"/>
      <c r="UKP17" s="76"/>
      <c r="UKQ17" s="76"/>
      <c r="UKR17" s="76"/>
      <c r="UKS17" s="76"/>
      <c r="UKT17" s="76"/>
      <c r="UKU17" s="76"/>
      <c r="UKV17" s="76"/>
      <c r="UKW17" s="76"/>
      <c r="UKX17" s="76"/>
      <c r="UKY17" s="76"/>
      <c r="UKZ17" s="76"/>
      <c r="ULA17" s="76"/>
      <c r="ULB17" s="76"/>
      <c r="ULC17" s="76"/>
      <c r="ULD17" s="76"/>
      <c r="ULE17" s="76"/>
      <c r="ULF17" s="76"/>
      <c r="ULG17" s="76"/>
      <c r="ULH17" s="76"/>
      <c r="ULI17" s="76"/>
      <c r="ULJ17" s="76"/>
      <c r="ULK17" s="76"/>
      <c r="ULL17" s="76"/>
      <c r="ULM17" s="76"/>
      <c r="ULN17" s="76"/>
      <c r="ULO17" s="76"/>
      <c r="ULP17" s="76"/>
      <c r="ULQ17" s="76"/>
      <c r="ULR17" s="76"/>
      <c r="ULS17" s="76"/>
      <c r="ULT17" s="76"/>
      <c r="ULU17" s="76"/>
      <c r="ULV17" s="76"/>
      <c r="ULW17" s="76"/>
      <c r="ULX17" s="76"/>
      <c r="ULY17" s="76"/>
      <c r="ULZ17" s="76"/>
      <c r="UMA17" s="76"/>
      <c r="UMB17" s="76"/>
      <c r="UMC17" s="76"/>
      <c r="UMD17" s="76"/>
      <c r="UME17" s="76"/>
      <c r="UMF17" s="76"/>
      <c r="UMG17" s="76"/>
      <c r="UMH17" s="76"/>
      <c r="UMI17" s="76"/>
      <c r="UMJ17" s="76"/>
      <c r="UMK17" s="76"/>
      <c r="UML17" s="76"/>
      <c r="UMM17" s="76"/>
      <c r="UMN17" s="76"/>
      <c r="UMO17" s="76"/>
      <c r="UMP17" s="76"/>
      <c r="UMQ17" s="76"/>
      <c r="UMR17" s="76"/>
      <c r="UMS17" s="76"/>
      <c r="UMT17" s="76"/>
      <c r="UMU17" s="76"/>
      <c r="UMV17" s="76"/>
      <c r="UMW17" s="76"/>
      <c r="UMX17" s="76"/>
      <c r="UMY17" s="76"/>
      <c r="UMZ17" s="76"/>
      <c r="UNA17" s="76"/>
      <c r="UNB17" s="76"/>
      <c r="UNC17" s="76"/>
      <c r="UND17" s="76"/>
      <c r="UNE17" s="76"/>
      <c r="UNF17" s="76"/>
      <c r="UNG17" s="76"/>
      <c r="UNH17" s="76"/>
      <c r="UNI17" s="76"/>
      <c r="UNJ17" s="76"/>
      <c r="UNK17" s="76"/>
      <c r="UNL17" s="76"/>
      <c r="UNM17" s="76"/>
      <c r="UNN17" s="76"/>
      <c r="UNO17" s="76"/>
      <c r="UNP17" s="76"/>
      <c r="UNQ17" s="76"/>
      <c r="UNR17" s="76"/>
      <c r="UNS17" s="76"/>
      <c r="UNT17" s="76"/>
      <c r="UNU17" s="76"/>
      <c r="UNV17" s="76"/>
      <c r="UNW17" s="76"/>
      <c r="UNX17" s="76"/>
      <c r="UNY17" s="76"/>
      <c r="UNZ17" s="76"/>
      <c r="UOA17" s="76"/>
      <c r="UOB17" s="76"/>
      <c r="UOC17" s="76"/>
      <c r="UOD17" s="76"/>
      <c r="UOE17" s="76"/>
      <c r="UOF17" s="76"/>
      <c r="UOG17" s="76"/>
      <c r="UOH17" s="76"/>
      <c r="UOI17" s="76"/>
      <c r="UOJ17" s="76"/>
      <c r="UOK17" s="76"/>
      <c r="UOL17" s="76"/>
      <c r="UOM17" s="76"/>
      <c r="UON17" s="76"/>
      <c r="UOO17" s="76"/>
      <c r="UOP17" s="76"/>
      <c r="UOQ17" s="76"/>
      <c r="UOR17" s="76"/>
      <c r="UOS17" s="76"/>
      <c r="UOT17" s="76"/>
      <c r="UOU17" s="76"/>
      <c r="UOV17" s="76"/>
      <c r="UOW17" s="76"/>
      <c r="UOX17" s="76"/>
      <c r="UOY17" s="76"/>
      <c r="UOZ17" s="76"/>
      <c r="UPA17" s="76"/>
      <c r="UPB17" s="76"/>
      <c r="UPC17" s="76"/>
      <c r="UPD17" s="76"/>
      <c r="UPE17" s="76"/>
      <c r="UPF17" s="76"/>
      <c r="UPG17" s="76"/>
      <c r="UPH17" s="76"/>
      <c r="UPI17" s="76"/>
      <c r="UPJ17" s="76"/>
      <c r="UPK17" s="76"/>
      <c r="UPL17" s="76"/>
      <c r="UPM17" s="76"/>
      <c r="UPN17" s="76"/>
      <c r="UPO17" s="76"/>
      <c r="UPP17" s="76"/>
      <c r="UPQ17" s="76"/>
      <c r="UPR17" s="76"/>
      <c r="UPS17" s="76"/>
      <c r="UPT17" s="76"/>
      <c r="UPU17" s="76"/>
      <c r="UPV17" s="76"/>
      <c r="UPW17" s="76"/>
      <c r="UPX17" s="76"/>
      <c r="UPY17" s="76"/>
      <c r="UPZ17" s="76"/>
      <c r="UQA17" s="76"/>
      <c r="UQB17" s="76"/>
      <c r="UQC17" s="76"/>
      <c r="UQD17" s="76"/>
      <c r="UQE17" s="76"/>
      <c r="UQF17" s="76"/>
      <c r="UQG17" s="76"/>
      <c r="UQH17" s="76"/>
      <c r="UQI17" s="76"/>
      <c r="UQJ17" s="76"/>
      <c r="UQK17" s="76"/>
      <c r="UQL17" s="76"/>
      <c r="UQM17" s="76"/>
      <c r="UQN17" s="76"/>
      <c r="UQO17" s="76"/>
      <c r="UQP17" s="76"/>
      <c r="UQQ17" s="76"/>
      <c r="UQR17" s="76"/>
      <c r="UQS17" s="76"/>
      <c r="UQT17" s="76"/>
      <c r="UQU17" s="76"/>
      <c r="UQV17" s="76"/>
      <c r="UQW17" s="76"/>
      <c r="UQX17" s="76"/>
      <c r="UQY17" s="76"/>
      <c r="UQZ17" s="76"/>
      <c r="URA17" s="76"/>
      <c r="URB17" s="76"/>
      <c r="URC17" s="76"/>
      <c r="URD17" s="76"/>
      <c r="URE17" s="76"/>
      <c r="URF17" s="76"/>
      <c r="URG17" s="76"/>
      <c r="URH17" s="76"/>
      <c r="URI17" s="76"/>
      <c r="URJ17" s="76"/>
      <c r="URK17" s="76"/>
      <c r="URL17" s="76"/>
      <c r="URM17" s="76"/>
      <c r="URN17" s="76"/>
      <c r="URO17" s="76"/>
      <c r="URP17" s="76"/>
      <c r="URQ17" s="76"/>
      <c r="URR17" s="76"/>
      <c r="URS17" s="76"/>
      <c r="URT17" s="76"/>
      <c r="URU17" s="76"/>
      <c r="URV17" s="76"/>
      <c r="URW17" s="76"/>
      <c r="URX17" s="76"/>
      <c r="URY17" s="76"/>
      <c r="URZ17" s="76"/>
      <c r="USA17" s="76"/>
      <c r="USB17" s="76"/>
      <c r="USC17" s="76"/>
      <c r="USD17" s="76"/>
      <c r="USE17" s="76"/>
      <c r="USF17" s="76"/>
      <c r="USG17" s="76"/>
      <c r="USH17" s="76"/>
      <c r="USI17" s="76"/>
      <c r="USJ17" s="76"/>
      <c r="USK17" s="76"/>
      <c r="USL17" s="76"/>
      <c r="USM17" s="76"/>
      <c r="USN17" s="76"/>
      <c r="USO17" s="76"/>
      <c r="USP17" s="76"/>
      <c r="USQ17" s="76"/>
      <c r="USR17" s="76"/>
      <c r="USS17" s="76"/>
      <c r="UST17" s="76"/>
      <c r="USU17" s="76"/>
      <c r="USV17" s="76"/>
      <c r="USW17" s="76"/>
      <c r="USX17" s="76"/>
      <c r="USY17" s="76"/>
      <c r="USZ17" s="76"/>
      <c r="UTA17" s="76"/>
      <c r="UTB17" s="76"/>
      <c r="UTC17" s="76"/>
      <c r="UTD17" s="76"/>
      <c r="UTE17" s="76"/>
      <c r="UTF17" s="76"/>
      <c r="UTG17" s="76"/>
      <c r="UTH17" s="76"/>
      <c r="UTI17" s="76"/>
      <c r="UTJ17" s="76"/>
      <c r="UTK17" s="76"/>
      <c r="UTL17" s="76"/>
      <c r="UTM17" s="76"/>
      <c r="UTN17" s="76"/>
      <c r="UTO17" s="76"/>
      <c r="UTP17" s="76"/>
      <c r="UTQ17" s="76"/>
      <c r="UTR17" s="76"/>
      <c r="UTS17" s="76"/>
      <c r="UTT17" s="76"/>
      <c r="UTU17" s="76"/>
      <c r="UTV17" s="76"/>
      <c r="UTW17" s="76"/>
      <c r="UTX17" s="76"/>
      <c r="UTY17" s="76"/>
      <c r="UTZ17" s="76"/>
      <c r="UUA17" s="76"/>
      <c r="UUB17" s="76"/>
      <c r="UUC17" s="76"/>
      <c r="UUD17" s="76"/>
      <c r="UUE17" s="76"/>
      <c r="UUF17" s="76"/>
      <c r="UUG17" s="76"/>
      <c r="UUH17" s="76"/>
      <c r="UUI17" s="76"/>
      <c r="UUJ17" s="76"/>
      <c r="UUK17" s="76"/>
      <c r="UUL17" s="76"/>
      <c r="UUM17" s="76"/>
      <c r="UUN17" s="76"/>
      <c r="UUO17" s="76"/>
      <c r="UUP17" s="76"/>
      <c r="UUQ17" s="76"/>
      <c r="UUR17" s="76"/>
      <c r="UUS17" s="76"/>
      <c r="UUT17" s="76"/>
      <c r="UUU17" s="76"/>
      <c r="UUV17" s="76"/>
      <c r="UUW17" s="76"/>
      <c r="UUX17" s="76"/>
      <c r="UUY17" s="76"/>
      <c r="UUZ17" s="76"/>
      <c r="UVA17" s="76"/>
      <c r="UVB17" s="76"/>
      <c r="UVC17" s="76"/>
      <c r="UVD17" s="76"/>
      <c r="UVE17" s="76"/>
      <c r="UVF17" s="76"/>
      <c r="UVG17" s="76"/>
      <c r="UVH17" s="76"/>
      <c r="UVI17" s="76"/>
      <c r="UVJ17" s="76"/>
      <c r="UVK17" s="76"/>
      <c r="UVL17" s="76"/>
      <c r="UVM17" s="76"/>
      <c r="UVN17" s="76"/>
      <c r="UVO17" s="76"/>
      <c r="UVP17" s="76"/>
      <c r="UVQ17" s="76"/>
      <c r="UVR17" s="76"/>
      <c r="UVS17" s="76"/>
      <c r="UVT17" s="76"/>
      <c r="UVU17" s="76"/>
      <c r="UVV17" s="76"/>
      <c r="UVW17" s="76"/>
      <c r="UVX17" s="76"/>
      <c r="UVY17" s="76"/>
      <c r="UVZ17" s="76"/>
      <c r="UWA17" s="76"/>
      <c r="UWB17" s="76"/>
      <c r="UWC17" s="76"/>
      <c r="UWD17" s="76"/>
      <c r="UWE17" s="76"/>
      <c r="UWF17" s="76"/>
      <c r="UWG17" s="76"/>
      <c r="UWH17" s="76"/>
      <c r="UWI17" s="76"/>
      <c r="UWJ17" s="76"/>
      <c r="UWK17" s="76"/>
      <c r="UWL17" s="76"/>
      <c r="UWM17" s="76"/>
      <c r="UWN17" s="76"/>
      <c r="UWO17" s="76"/>
      <c r="UWP17" s="76"/>
      <c r="UWQ17" s="76"/>
      <c r="UWR17" s="76"/>
      <c r="UWS17" s="76"/>
      <c r="UWT17" s="76"/>
      <c r="UWU17" s="76"/>
      <c r="UWV17" s="76"/>
      <c r="UWW17" s="76"/>
      <c r="UWX17" s="76"/>
      <c r="UWY17" s="76"/>
      <c r="UWZ17" s="76"/>
      <c r="UXA17" s="76"/>
      <c r="UXB17" s="76"/>
      <c r="UXC17" s="76"/>
      <c r="UXD17" s="76"/>
      <c r="UXE17" s="76"/>
      <c r="UXF17" s="76"/>
      <c r="UXG17" s="76"/>
      <c r="UXH17" s="76"/>
      <c r="UXI17" s="76"/>
      <c r="UXJ17" s="76"/>
      <c r="UXK17" s="76"/>
      <c r="UXL17" s="76"/>
      <c r="UXM17" s="76"/>
      <c r="UXN17" s="76"/>
      <c r="UXO17" s="76"/>
      <c r="UXP17" s="76"/>
      <c r="UXQ17" s="76"/>
      <c r="UXR17" s="76"/>
      <c r="UXS17" s="76"/>
      <c r="UXT17" s="76"/>
      <c r="UXU17" s="76"/>
      <c r="UXV17" s="76"/>
      <c r="UXW17" s="76"/>
      <c r="UXX17" s="76"/>
      <c r="UXY17" s="76"/>
      <c r="UXZ17" s="76"/>
      <c r="UYA17" s="76"/>
      <c r="UYB17" s="76"/>
      <c r="UYC17" s="76"/>
      <c r="UYD17" s="76"/>
      <c r="UYE17" s="76"/>
      <c r="UYF17" s="76"/>
      <c r="UYG17" s="76"/>
      <c r="UYH17" s="76"/>
      <c r="UYI17" s="76"/>
      <c r="UYJ17" s="76"/>
      <c r="UYK17" s="76"/>
      <c r="UYL17" s="76"/>
      <c r="UYM17" s="76"/>
      <c r="UYN17" s="76"/>
      <c r="UYO17" s="76"/>
      <c r="UYP17" s="76"/>
      <c r="UYQ17" s="76"/>
      <c r="UYR17" s="76"/>
      <c r="UYS17" s="76"/>
      <c r="UYT17" s="76"/>
      <c r="UYU17" s="76"/>
      <c r="UYV17" s="76"/>
      <c r="UYW17" s="76"/>
      <c r="UYX17" s="76"/>
      <c r="UYY17" s="76"/>
      <c r="UYZ17" s="76"/>
      <c r="UZA17" s="76"/>
      <c r="UZB17" s="76"/>
      <c r="UZC17" s="76"/>
      <c r="UZD17" s="76"/>
      <c r="UZE17" s="76"/>
      <c r="UZF17" s="76"/>
      <c r="UZG17" s="76"/>
      <c r="UZH17" s="76"/>
      <c r="UZI17" s="76"/>
      <c r="UZJ17" s="76"/>
      <c r="UZK17" s="76"/>
      <c r="UZL17" s="76"/>
      <c r="UZM17" s="76"/>
      <c r="UZN17" s="76"/>
      <c r="UZO17" s="76"/>
      <c r="UZP17" s="76"/>
      <c r="UZQ17" s="76"/>
      <c r="UZR17" s="76"/>
      <c r="UZS17" s="76"/>
      <c r="UZT17" s="76"/>
      <c r="UZU17" s="76"/>
      <c r="UZV17" s="76"/>
      <c r="UZW17" s="76"/>
      <c r="UZX17" s="76"/>
      <c r="UZY17" s="76"/>
      <c r="UZZ17" s="76"/>
      <c r="VAA17" s="76"/>
      <c r="VAB17" s="76"/>
      <c r="VAC17" s="76"/>
      <c r="VAD17" s="76"/>
      <c r="VAE17" s="76"/>
      <c r="VAF17" s="76"/>
      <c r="VAG17" s="76"/>
      <c r="VAH17" s="76"/>
      <c r="VAI17" s="76"/>
      <c r="VAJ17" s="76"/>
      <c r="VAK17" s="76"/>
      <c r="VAL17" s="76"/>
      <c r="VAM17" s="76"/>
      <c r="VAN17" s="76"/>
      <c r="VAO17" s="76"/>
      <c r="VAP17" s="76"/>
      <c r="VAQ17" s="76"/>
      <c r="VAR17" s="76"/>
      <c r="VAS17" s="76"/>
      <c r="VAT17" s="76"/>
      <c r="VAU17" s="76"/>
      <c r="VAV17" s="76"/>
      <c r="VAW17" s="76"/>
      <c r="VAX17" s="76"/>
      <c r="VAY17" s="76"/>
      <c r="VAZ17" s="76"/>
      <c r="VBA17" s="76"/>
      <c r="VBB17" s="76"/>
      <c r="VBC17" s="76"/>
      <c r="VBD17" s="76"/>
      <c r="VBE17" s="76"/>
      <c r="VBF17" s="76"/>
      <c r="VBG17" s="76"/>
      <c r="VBH17" s="76"/>
      <c r="VBI17" s="76"/>
      <c r="VBJ17" s="76"/>
      <c r="VBK17" s="76"/>
      <c r="VBL17" s="76"/>
      <c r="VBM17" s="76"/>
      <c r="VBN17" s="76"/>
      <c r="VBO17" s="76"/>
      <c r="VBP17" s="76"/>
      <c r="VBQ17" s="76"/>
      <c r="VBR17" s="76"/>
      <c r="VBS17" s="76"/>
      <c r="VBT17" s="76"/>
      <c r="VBU17" s="76"/>
      <c r="VBV17" s="76"/>
      <c r="VBW17" s="76"/>
      <c r="VBX17" s="76"/>
      <c r="VBY17" s="76"/>
      <c r="VBZ17" s="76"/>
      <c r="VCA17" s="76"/>
      <c r="VCB17" s="76"/>
      <c r="VCC17" s="76"/>
      <c r="VCD17" s="76"/>
      <c r="VCE17" s="76"/>
      <c r="VCF17" s="76"/>
      <c r="VCG17" s="76"/>
      <c r="VCH17" s="76"/>
      <c r="VCI17" s="76"/>
      <c r="VCJ17" s="76"/>
      <c r="VCK17" s="76"/>
      <c r="VCL17" s="76"/>
      <c r="VCM17" s="76"/>
      <c r="VCN17" s="76"/>
      <c r="VCO17" s="76"/>
      <c r="VCP17" s="76"/>
      <c r="VCQ17" s="76"/>
      <c r="VCR17" s="76"/>
      <c r="VCS17" s="76"/>
      <c r="VCT17" s="76"/>
      <c r="VCU17" s="76"/>
      <c r="VCV17" s="76"/>
      <c r="VCW17" s="76"/>
      <c r="VCX17" s="76"/>
      <c r="VCY17" s="76"/>
      <c r="VCZ17" s="76"/>
      <c r="VDA17" s="76"/>
      <c r="VDB17" s="76"/>
      <c r="VDC17" s="76"/>
      <c r="VDD17" s="76"/>
      <c r="VDE17" s="76"/>
      <c r="VDF17" s="76"/>
      <c r="VDG17" s="76"/>
      <c r="VDH17" s="76"/>
      <c r="VDI17" s="76"/>
      <c r="VDJ17" s="76"/>
      <c r="VDK17" s="76"/>
      <c r="VDL17" s="76"/>
      <c r="VDM17" s="76"/>
      <c r="VDN17" s="76"/>
      <c r="VDO17" s="76"/>
      <c r="VDP17" s="76"/>
      <c r="VDQ17" s="76"/>
      <c r="VDR17" s="76"/>
      <c r="VDS17" s="76"/>
      <c r="VDT17" s="76"/>
      <c r="VDU17" s="76"/>
      <c r="VDV17" s="76"/>
      <c r="VDW17" s="76"/>
      <c r="VDX17" s="76"/>
      <c r="VDY17" s="76"/>
      <c r="VDZ17" s="76"/>
      <c r="VEA17" s="76"/>
      <c r="VEB17" s="76"/>
      <c r="VEC17" s="76"/>
      <c r="VED17" s="76"/>
      <c r="VEE17" s="76"/>
      <c r="VEF17" s="76"/>
      <c r="VEG17" s="76"/>
      <c r="VEH17" s="76"/>
      <c r="VEI17" s="76"/>
      <c r="VEJ17" s="76"/>
      <c r="VEK17" s="76"/>
      <c r="VEL17" s="76"/>
      <c r="VEM17" s="76"/>
      <c r="VEN17" s="76"/>
      <c r="VEO17" s="76"/>
      <c r="VEP17" s="76"/>
      <c r="VEQ17" s="76"/>
      <c r="VER17" s="76"/>
      <c r="VES17" s="76"/>
      <c r="VET17" s="76"/>
      <c r="VEU17" s="76"/>
      <c r="VEV17" s="76"/>
      <c r="VEW17" s="76"/>
      <c r="VEX17" s="76"/>
      <c r="VEY17" s="76"/>
      <c r="VEZ17" s="76"/>
      <c r="VFA17" s="76"/>
      <c r="VFB17" s="76"/>
      <c r="VFC17" s="76"/>
      <c r="VFD17" s="76"/>
      <c r="VFE17" s="76"/>
      <c r="VFF17" s="76"/>
      <c r="VFG17" s="76"/>
      <c r="VFH17" s="76"/>
      <c r="VFI17" s="76"/>
      <c r="VFJ17" s="76"/>
      <c r="VFK17" s="76"/>
      <c r="VFL17" s="76"/>
      <c r="VFM17" s="76"/>
      <c r="VFN17" s="76"/>
      <c r="VFO17" s="76"/>
      <c r="VFP17" s="76"/>
      <c r="VFQ17" s="76"/>
      <c r="VFR17" s="76"/>
      <c r="VFS17" s="76"/>
      <c r="VFT17" s="76"/>
      <c r="VFU17" s="76"/>
      <c r="VFV17" s="76"/>
      <c r="VFW17" s="76"/>
      <c r="VFX17" s="76"/>
      <c r="VFY17" s="76"/>
      <c r="VFZ17" s="76"/>
      <c r="VGA17" s="76"/>
      <c r="VGB17" s="76"/>
      <c r="VGC17" s="76"/>
      <c r="VGD17" s="76"/>
      <c r="VGE17" s="76"/>
      <c r="VGF17" s="76"/>
      <c r="VGG17" s="76"/>
      <c r="VGH17" s="76"/>
      <c r="VGI17" s="76"/>
      <c r="VGJ17" s="76"/>
      <c r="VGK17" s="76"/>
      <c r="VGL17" s="76"/>
      <c r="VGM17" s="76"/>
      <c r="VGN17" s="76"/>
      <c r="VGO17" s="76"/>
      <c r="VGP17" s="76"/>
      <c r="VGQ17" s="76"/>
      <c r="VGR17" s="76"/>
      <c r="VGS17" s="76"/>
      <c r="VGT17" s="76"/>
      <c r="VGU17" s="76"/>
      <c r="VGV17" s="76"/>
      <c r="VGW17" s="76"/>
      <c r="VGX17" s="76"/>
      <c r="VGY17" s="76"/>
      <c r="VGZ17" s="76"/>
      <c r="VHA17" s="76"/>
      <c r="VHB17" s="76"/>
      <c r="VHC17" s="76"/>
      <c r="VHD17" s="76"/>
      <c r="VHE17" s="76"/>
      <c r="VHF17" s="76"/>
      <c r="VHG17" s="76"/>
      <c r="VHH17" s="76"/>
      <c r="VHI17" s="76"/>
      <c r="VHJ17" s="76"/>
      <c r="VHK17" s="76"/>
      <c r="VHL17" s="76"/>
      <c r="VHM17" s="76"/>
      <c r="VHN17" s="76"/>
      <c r="VHO17" s="76"/>
      <c r="VHP17" s="76"/>
      <c r="VHQ17" s="76"/>
      <c r="VHR17" s="76"/>
      <c r="VHS17" s="76"/>
      <c r="VHT17" s="76"/>
      <c r="VHU17" s="76"/>
      <c r="VHV17" s="76"/>
      <c r="VHW17" s="76"/>
      <c r="VHX17" s="76"/>
      <c r="VHY17" s="76"/>
      <c r="VHZ17" s="76"/>
      <c r="VIA17" s="76"/>
      <c r="VIB17" s="76"/>
      <c r="VIC17" s="76"/>
      <c r="VID17" s="76"/>
      <c r="VIE17" s="76"/>
      <c r="VIF17" s="76"/>
      <c r="VIG17" s="76"/>
      <c r="VIH17" s="76"/>
      <c r="VII17" s="76"/>
      <c r="VIJ17" s="76"/>
      <c r="VIK17" s="76"/>
      <c r="VIL17" s="76"/>
      <c r="VIM17" s="76"/>
      <c r="VIN17" s="76"/>
      <c r="VIO17" s="76"/>
      <c r="VIP17" s="76"/>
      <c r="VIQ17" s="76"/>
      <c r="VIR17" s="76"/>
      <c r="VIS17" s="76"/>
      <c r="VIT17" s="76"/>
      <c r="VIU17" s="76"/>
      <c r="VIV17" s="76"/>
      <c r="VIW17" s="76"/>
      <c r="VIX17" s="76"/>
      <c r="VIY17" s="76"/>
      <c r="VIZ17" s="76"/>
      <c r="VJA17" s="76"/>
      <c r="VJB17" s="76"/>
      <c r="VJC17" s="76"/>
      <c r="VJD17" s="76"/>
      <c r="VJE17" s="76"/>
      <c r="VJF17" s="76"/>
      <c r="VJG17" s="76"/>
      <c r="VJH17" s="76"/>
      <c r="VJI17" s="76"/>
      <c r="VJJ17" s="76"/>
      <c r="VJK17" s="76"/>
      <c r="VJL17" s="76"/>
      <c r="VJM17" s="76"/>
      <c r="VJN17" s="76"/>
      <c r="VJO17" s="76"/>
      <c r="VJP17" s="76"/>
      <c r="VJQ17" s="76"/>
      <c r="VJR17" s="76"/>
      <c r="VJS17" s="76"/>
      <c r="VJT17" s="76"/>
      <c r="VJU17" s="76"/>
      <c r="VJV17" s="76"/>
      <c r="VJW17" s="76"/>
      <c r="VJX17" s="76"/>
      <c r="VJY17" s="76"/>
      <c r="VJZ17" s="76"/>
      <c r="VKA17" s="76"/>
      <c r="VKB17" s="76"/>
      <c r="VKC17" s="76"/>
      <c r="VKD17" s="76"/>
      <c r="VKE17" s="76"/>
      <c r="VKF17" s="76"/>
      <c r="VKG17" s="76"/>
      <c r="VKH17" s="76"/>
      <c r="VKI17" s="76"/>
      <c r="VKJ17" s="76"/>
      <c r="VKK17" s="76"/>
      <c r="VKL17" s="76"/>
      <c r="VKM17" s="76"/>
      <c r="VKN17" s="76"/>
      <c r="VKO17" s="76"/>
      <c r="VKP17" s="76"/>
      <c r="VKQ17" s="76"/>
      <c r="VKR17" s="76"/>
      <c r="VKS17" s="76"/>
      <c r="VKT17" s="76"/>
      <c r="VKU17" s="76"/>
      <c r="VKV17" s="76"/>
      <c r="VKW17" s="76"/>
      <c r="VKX17" s="76"/>
      <c r="VKY17" s="76"/>
      <c r="VKZ17" s="76"/>
      <c r="VLA17" s="76"/>
      <c r="VLB17" s="76"/>
      <c r="VLC17" s="76"/>
      <c r="VLD17" s="76"/>
      <c r="VLE17" s="76"/>
      <c r="VLF17" s="76"/>
      <c r="VLG17" s="76"/>
      <c r="VLH17" s="76"/>
      <c r="VLI17" s="76"/>
      <c r="VLJ17" s="76"/>
      <c r="VLK17" s="76"/>
      <c r="VLL17" s="76"/>
      <c r="VLM17" s="76"/>
      <c r="VLN17" s="76"/>
      <c r="VLO17" s="76"/>
      <c r="VLP17" s="76"/>
      <c r="VLQ17" s="76"/>
      <c r="VLR17" s="76"/>
      <c r="VLS17" s="76"/>
      <c r="VLT17" s="76"/>
      <c r="VLU17" s="76"/>
      <c r="VLV17" s="76"/>
      <c r="VLW17" s="76"/>
      <c r="VLX17" s="76"/>
      <c r="VLY17" s="76"/>
      <c r="VLZ17" s="76"/>
      <c r="VMA17" s="76"/>
      <c r="VMB17" s="76"/>
      <c r="VMC17" s="76"/>
      <c r="VMD17" s="76"/>
      <c r="VME17" s="76"/>
      <c r="VMF17" s="76"/>
      <c r="VMG17" s="76"/>
      <c r="VMH17" s="76"/>
      <c r="VMI17" s="76"/>
      <c r="VMJ17" s="76"/>
      <c r="VMK17" s="76"/>
      <c r="VML17" s="76"/>
      <c r="VMM17" s="76"/>
      <c r="VMN17" s="76"/>
      <c r="VMO17" s="76"/>
      <c r="VMP17" s="76"/>
      <c r="VMQ17" s="76"/>
      <c r="VMR17" s="76"/>
      <c r="VMS17" s="76"/>
      <c r="VMT17" s="76"/>
      <c r="VMU17" s="76"/>
      <c r="VMV17" s="76"/>
      <c r="VMW17" s="76"/>
      <c r="VMX17" s="76"/>
      <c r="VMY17" s="76"/>
      <c r="VMZ17" s="76"/>
      <c r="VNA17" s="76"/>
      <c r="VNB17" s="76"/>
      <c r="VNC17" s="76"/>
      <c r="VND17" s="76"/>
      <c r="VNE17" s="76"/>
      <c r="VNF17" s="76"/>
      <c r="VNG17" s="76"/>
      <c r="VNH17" s="76"/>
      <c r="VNI17" s="76"/>
      <c r="VNJ17" s="76"/>
      <c r="VNK17" s="76"/>
      <c r="VNL17" s="76"/>
      <c r="VNM17" s="76"/>
      <c r="VNN17" s="76"/>
      <c r="VNO17" s="76"/>
      <c r="VNP17" s="76"/>
      <c r="VNQ17" s="76"/>
      <c r="VNR17" s="76"/>
      <c r="VNS17" s="76"/>
      <c r="VNT17" s="76"/>
      <c r="VNU17" s="76"/>
      <c r="VNV17" s="76"/>
      <c r="VNW17" s="76"/>
      <c r="VNX17" s="76"/>
      <c r="VNY17" s="76"/>
      <c r="VNZ17" s="76"/>
      <c r="VOA17" s="76"/>
      <c r="VOB17" s="76"/>
      <c r="VOC17" s="76"/>
      <c r="VOD17" s="76"/>
      <c r="VOE17" s="76"/>
      <c r="VOF17" s="76"/>
      <c r="VOG17" s="76"/>
      <c r="VOH17" s="76"/>
      <c r="VOI17" s="76"/>
      <c r="VOJ17" s="76"/>
      <c r="VOK17" s="76"/>
      <c r="VOL17" s="76"/>
      <c r="VOM17" s="76"/>
      <c r="VON17" s="76"/>
      <c r="VOO17" s="76"/>
      <c r="VOP17" s="76"/>
      <c r="VOQ17" s="76"/>
      <c r="VOR17" s="76"/>
      <c r="VOS17" s="76"/>
      <c r="VOT17" s="76"/>
      <c r="VOU17" s="76"/>
      <c r="VOV17" s="76"/>
      <c r="VOW17" s="76"/>
      <c r="VOX17" s="76"/>
      <c r="VOY17" s="76"/>
      <c r="VOZ17" s="76"/>
      <c r="VPA17" s="76"/>
      <c r="VPB17" s="76"/>
      <c r="VPC17" s="76"/>
      <c r="VPD17" s="76"/>
      <c r="VPE17" s="76"/>
      <c r="VPF17" s="76"/>
      <c r="VPG17" s="76"/>
      <c r="VPH17" s="76"/>
      <c r="VPI17" s="76"/>
      <c r="VPJ17" s="76"/>
      <c r="VPK17" s="76"/>
      <c r="VPL17" s="76"/>
      <c r="VPM17" s="76"/>
      <c r="VPN17" s="76"/>
      <c r="VPO17" s="76"/>
      <c r="VPP17" s="76"/>
      <c r="VPQ17" s="76"/>
      <c r="VPR17" s="76"/>
      <c r="VPS17" s="76"/>
      <c r="VPT17" s="76"/>
      <c r="VPU17" s="76"/>
      <c r="VPV17" s="76"/>
      <c r="VPW17" s="76"/>
      <c r="VPX17" s="76"/>
      <c r="VPY17" s="76"/>
      <c r="VPZ17" s="76"/>
      <c r="VQA17" s="76"/>
      <c r="VQB17" s="76"/>
      <c r="VQC17" s="76"/>
      <c r="VQD17" s="76"/>
      <c r="VQE17" s="76"/>
      <c r="VQF17" s="76"/>
      <c r="VQG17" s="76"/>
      <c r="VQH17" s="76"/>
      <c r="VQI17" s="76"/>
      <c r="VQJ17" s="76"/>
      <c r="VQK17" s="76"/>
      <c r="VQL17" s="76"/>
      <c r="VQM17" s="76"/>
      <c r="VQN17" s="76"/>
      <c r="VQO17" s="76"/>
      <c r="VQP17" s="76"/>
      <c r="VQQ17" s="76"/>
      <c r="VQR17" s="76"/>
      <c r="VQS17" s="76"/>
      <c r="VQT17" s="76"/>
      <c r="VQU17" s="76"/>
      <c r="VQV17" s="76"/>
      <c r="VQW17" s="76"/>
      <c r="VQX17" s="76"/>
      <c r="VQY17" s="76"/>
      <c r="VQZ17" s="76"/>
      <c r="VRA17" s="76"/>
      <c r="VRB17" s="76"/>
      <c r="VRC17" s="76"/>
      <c r="VRD17" s="76"/>
      <c r="VRE17" s="76"/>
      <c r="VRF17" s="76"/>
      <c r="VRG17" s="76"/>
      <c r="VRH17" s="76"/>
      <c r="VRI17" s="76"/>
      <c r="VRJ17" s="76"/>
      <c r="VRK17" s="76"/>
      <c r="VRL17" s="76"/>
      <c r="VRM17" s="76"/>
      <c r="VRN17" s="76"/>
      <c r="VRO17" s="76"/>
      <c r="VRP17" s="76"/>
      <c r="VRQ17" s="76"/>
      <c r="VRR17" s="76"/>
      <c r="VRS17" s="76"/>
      <c r="VRT17" s="76"/>
      <c r="VRU17" s="76"/>
      <c r="VRV17" s="76"/>
      <c r="VRW17" s="76"/>
      <c r="VRX17" s="76"/>
      <c r="VRY17" s="76"/>
      <c r="VRZ17" s="76"/>
      <c r="VSA17" s="76"/>
      <c r="VSB17" s="76"/>
      <c r="VSC17" s="76"/>
      <c r="VSD17" s="76"/>
      <c r="VSE17" s="76"/>
      <c r="VSF17" s="76"/>
      <c r="VSG17" s="76"/>
      <c r="VSH17" s="76"/>
      <c r="VSI17" s="76"/>
      <c r="VSJ17" s="76"/>
      <c r="VSK17" s="76"/>
      <c r="VSL17" s="76"/>
      <c r="VSM17" s="76"/>
      <c r="VSN17" s="76"/>
      <c r="VSO17" s="76"/>
      <c r="VSP17" s="76"/>
      <c r="VSQ17" s="76"/>
      <c r="VSR17" s="76"/>
      <c r="VSS17" s="76"/>
      <c r="VST17" s="76"/>
      <c r="VSU17" s="76"/>
      <c r="VSV17" s="76"/>
      <c r="VSW17" s="76"/>
      <c r="VSX17" s="76"/>
      <c r="VSY17" s="76"/>
      <c r="VSZ17" s="76"/>
      <c r="VTA17" s="76"/>
      <c r="VTB17" s="76"/>
      <c r="VTC17" s="76"/>
      <c r="VTD17" s="76"/>
      <c r="VTE17" s="76"/>
      <c r="VTF17" s="76"/>
      <c r="VTG17" s="76"/>
      <c r="VTH17" s="76"/>
      <c r="VTI17" s="76"/>
      <c r="VTJ17" s="76"/>
      <c r="VTK17" s="76"/>
      <c r="VTL17" s="76"/>
      <c r="VTM17" s="76"/>
      <c r="VTN17" s="76"/>
      <c r="VTO17" s="76"/>
      <c r="VTP17" s="76"/>
      <c r="VTQ17" s="76"/>
      <c r="VTR17" s="76"/>
      <c r="VTS17" s="76"/>
      <c r="VTT17" s="76"/>
      <c r="VTU17" s="76"/>
      <c r="VTV17" s="76"/>
      <c r="VTW17" s="76"/>
      <c r="VTX17" s="76"/>
      <c r="VTY17" s="76"/>
      <c r="VTZ17" s="76"/>
      <c r="VUA17" s="76"/>
      <c r="VUB17" s="76"/>
      <c r="VUC17" s="76"/>
      <c r="VUD17" s="76"/>
      <c r="VUE17" s="76"/>
      <c r="VUF17" s="76"/>
      <c r="VUG17" s="76"/>
      <c r="VUH17" s="76"/>
      <c r="VUI17" s="76"/>
      <c r="VUJ17" s="76"/>
      <c r="VUK17" s="76"/>
      <c r="VUL17" s="76"/>
      <c r="VUM17" s="76"/>
      <c r="VUN17" s="76"/>
      <c r="VUO17" s="76"/>
      <c r="VUP17" s="76"/>
      <c r="VUQ17" s="76"/>
      <c r="VUR17" s="76"/>
      <c r="VUS17" s="76"/>
      <c r="VUT17" s="76"/>
      <c r="VUU17" s="76"/>
      <c r="VUV17" s="76"/>
      <c r="VUW17" s="76"/>
      <c r="VUX17" s="76"/>
      <c r="VUY17" s="76"/>
      <c r="VUZ17" s="76"/>
      <c r="VVA17" s="76"/>
      <c r="VVB17" s="76"/>
      <c r="VVC17" s="76"/>
      <c r="VVD17" s="76"/>
      <c r="VVE17" s="76"/>
      <c r="VVF17" s="76"/>
      <c r="VVG17" s="76"/>
      <c r="VVH17" s="76"/>
      <c r="VVI17" s="76"/>
      <c r="VVJ17" s="76"/>
      <c r="VVK17" s="76"/>
      <c r="VVL17" s="76"/>
      <c r="VVM17" s="76"/>
      <c r="VVN17" s="76"/>
      <c r="VVO17" s="76"/>
      <c r="VVP17" s="76"/>
      <c r="VVQ17" s="76"/>
      <c r="VVR17" s="76"/>
      <c r="VVS17" s="76"/>
      <c r="VVT17" s="76"/>
      <c r="VVU17" s="76"/>
      <c r="VVV17" s="76"/>
      <c r="VVW17" s="76"/>
      <c r="VVX17" s="76"/>
      <c r="VVY17" s="76"/>
      <c r="VVZ17" s="76"/>
      <c r="VWA17" s="76"/>
      <c r="VWB17" s="76"/>
      <c r="VWC17" s="76"/>
      <c r="VWD17" s="76"/>
      <c r="VWE17" s="76"/>
      <c r="VWF17" s="76"/>
      <c r="VWG17" s="76"/>
      <c r="VWH17" s="76"/>
      <c r="VWI17" s="76"/>
      <c r="VWJ17" s="76"/>
      <c r="VWK17" s="76"/>
      <c r="VWL17" s="76"/>
      <c r="VWM17" s="76"/>
      <c r="VWN17" s="76"/>
      <c r="VWO17" s="76"/>
      <c r="VWP17" s="76"/>
      <c r="VWQ17" s="76"/>
      <c r="VWR17" s="76"/>
      <c r="VWS17" s="76"/>
      <c r="VWT17" s="76"/>
      <c r="VWU17" s="76"/>
      <c r="VWV17" s="76"/>
      <c r="VWW17" s="76"/>
      <c r="VWX17" s="76"/>
      <c r="VWY17" s="76"/>
      <c r="VWZ17" s="76"/>
      <c r="VXA17" s="76"/>
      <c r="VXB17" s="76"/>
      <c r="VXC17" s="76"/>
      <c r="VXD17" s="76"/>
      <c r="VXE17" s="76"/>
      <c r="VXF17" s="76"/>
      <c r="VXG17" s="76"/>
      <c r="VXH17" s="76"/>
      <c r="VXI17" s="76"/>
      <c r="VXJ17" s="76"/>
      <c r="VXK17" s="76"/>
      <c r="VXL17" s="76"/>
      <c r="VXM17" s="76"/>
      <c r="VXN17" s="76"/>
      <c r="VXO17" s="76"/>
      <c r="VXP17" s="76"/>
      <c r="VXQ17" s="76"/>
      <c r="VXR17" s="76"/>
      <c r="VXS17" s="76"/>
      <c r="VXT17" s="76"/>
      <c r="VXU17" s="76"/>
      <c r="VXV17" s="76"/>
      <c r="VXW17" s="76"/>
      <c r="VXX17" s="76"/>
      <c r="VXY17" s="76"/>
      <c r="VXZ17" s="76"/>
      <c r="VYA17" s="76"/>
      <c r="VYB17" s="76"/>
      <c r="VYC17" s="76"/>
      <c r="VYD17" s="76"/>
      <c r="VYE17" s="76"/>
      <c r="VYF17" s="76"/>
      <c r="VYG17" s="76"/>
      <c r="VYH17" s="76"/>
      <c r="VYI17" s="76"/>
      <c r="VYJ17" s="76"/>
      <c r="VYK17" s="76"/>
      <c r="VYL17" s="76"/>
      <c r="VYM17" s="76"/>
      <c r="VYN17" s="76"/>
      <c r="VYO17" s="76"/>
      <c r="VYP17" s="76"/>
      <c r="VYQ17" s="76"/>
      <c r="VYR17" s="76"/>
      <c r="VYS17" s="76"/>
      <c r="VYT17" s="76"/>
      <c r="VYU17" s="76"/>
      <c r="VYV17" s="76"/>
      <c r="VYW17" s="76"/>
      <c r="VYX17" s="76"/>
      <c r="VYY17" s="76"/>
      <c r="VYZ17" s="76"/>
      <c r="VZA17" s="76"/>
      <c r="VZB17" s="76"/>
      <c r="VZC17" s="76"/>
      <c r="VZD17" s="76"/>
      <c r="VZE17" s="76"/>
      <c r="VZF17" s="76"/>
      <c r="VZG17" s="76"/>
      <c r="VZH17" s="76"/>
      <c r="VZI17" s="76"/>
      <c r="VZJ17" s="76"/>
      <c r="VZK17" s="76"/>
      <c r="VZL17" s="76"/>
      <c r="VZM17" s="76"/>
      <c r="VZN17" s="76"/>
      <c r="VZO17" s="76"/>
      <c r="VZP17" s="76"/>
      <c r="VZQ17" s="76"/>
      <c r="VZR17" s="76"/>
      <c r="VZS17" s="76"/>
      <c r="VZT17" s="76"/>
      <c r="VZU17" s="76"/>
      <c r="VZV17" s="76"/>
      <c r="VZW17" s="76"/>
      <c r="VZX17" s="76"/>
      <c r="VZY17" s="76"/>
      <c r="VZZ17" s="76"/>
      <c r="WAA17" s="76"/>
      <c r="WAB17" s="76"/>
      <c r="WAC17" s="76"/>
      <c r="WAD17" s="76"/>
      <c r="WAE17" s="76"/>
      <c r="WAF17" s="76"/>
      <c r="WAG17" s="76"/>
      <c r="WAH17" s="76"/>
      <c r="WAI17" s="76"/>
      <c r="WAJ17" s="76"/>
      <c r="WAK17" s="76"/>
      <c r="WAL17" s="76"/>
      <c r="WAM17" s="76"/>
      <c r="WAN17" s="76"/>
      <c r="WAO17" s="76"/>
      <c r="WAP17" s="76"/>
      <c r="WAQ17" s="76"/>
      <c r="WAR17" s="76"/>
      <c r="WAS17" s="76"/>
      <c r="WAT17" s="76"/>
      <c r="WAU17" s="76"/>
      <c r="WAV17" s="76"/>
      <c r="WAW17" s="76"/>
      <c r="WAX17" s="76"/>
      <c r="WAY17" s="76"/>
      <c r="WAZ17" s="76"/>
      <c r="WBA17" s="76"/>
      <c r="WBB17" s="76"/>
      <c r="WBC17" s="76"/>
      <c r="WBD17" s="76"/>
      <c r="WBE17" s="76"/>
      <c r="WBF17" s="76"/>
      <c r="WBG17" s="76"/>
      <c r="WBH17" s="76"/>
      <c r="WBI17" s="76"/>
      <c r="WBJ17" s="76"/>
      <c r="WBK17" s="76"/>
      <c r="WBL17" s="76"/>
      <c r="WBM17" s="76"/>
      <c r="WBN17" s="76"/>
      <c r="WBO17" s="76"/>
      <c r="WBP17" s="76"/>
      <c r="WBQ17" s="76"/>
      <c r="WBR17" s="76"/>
      <c r="WBS17" s="76"/>
      <c r="WBT17" s="76"/>
      <c r="WBU17" s="76"/>
      <c r="WBV17" s="76"/>
      <c r="WBW17" s="76"/>
      <c r="WBX17" s="76"/>
      <c r="WBY17" s="76"/>
      <c r="WBZ17" s="76"/>
      <c r="WCA17" s="76"/>
      <c r="WCB17" s="76"/>
      <c r="WCC17" s="76"/>
      <c r="WCD17" s="76"/>
      <c r="WCE17" s="76"/>
      <c r="WCF17" s="76"/>
      <c r="WCG17" s="76"/>
      <c r="WCH17" s="76"/>
      <c r="WCI17" s="76"/>
      <c r="WCJ17" s="76"/>
      <c r="WCK17" s="76"/>
      <c r="WCL17" s="76"/>
      <c r="WCM17" s="76"/>
      <c r="WCN17" s="76"/>
      <c r="WCO17" s="76"/>
      <c r="WCP17" s="76"/>
      <c r="WCQ17" s="76"/>
      <c r="WCR17" s="76"/>
      <c r="WCS17" s="76"/>
      <c r="WCT17" s="76"/>
      <c r="WCU17" s="76"/>
      <c r="WCV17" s="76"/>
      <c r="WCW17" s="76"/>
      <c r="WCX17" s="76"/>
      <c r="WCY17" s="76"/>
      <c r="WCZ17" s="76"/>
      <c r="WDA17" s="76"/>
      <c r="WDB17" s="76"/>
      <c r="WDC17" s="76"/>
      <c r="WDD17" s="76"/>
      <c r="WDE17" s="76"/>
      <c r="WDF17" s="76"/>
      <c r="WDG17" s="76"/>
      <c r="WDH17" s="76"/>
      <c r="WDI17" s="76"/>
      <c r="WDJ17" s="76"/>
      <c r="WDK17" s="76"/>
      <c r="WDL17" s="76"/>
      <c r="WDM17" s="76"/>
      <c r="WDN17" s="76"/>
      <c r="WDO17" s="76"/>
      <c r="WDP17" s="76"/>
      <c r="WDQ17" s="76"/>
      <c r="WDR17" s="76"/>
      <c r="WDS17" s="76"/>
      <c r="WDT17" s="76"/>
      <c r="WDU17" s="76"/>
      <c r="WDV17" s="76"/>
      <c r="WDW17" s="76"/>
      <c r="WDX17" s="76"/>
      <c r="WDY17" s="76"/>
      <c r="WDZ17" s="76"/>
      <c r="WEA17" s="76"/>
      <c r="WEB17" s="76"/>
      <c r="WEC17" s="76"/>
      <c r="WED17" s="76"/>
      <c r="WEE17" s="76"/>
      <c r="WEF17" s="76"/>
      <c r="WEG17" s="76"/>
      <c r="WEH17" s="76"/>
      <c r="WEI17" s="76"/>
      <c r="WEJ17" s="76"/>
      <c r="WEK17" s="76"/>
      <c r="WEL17" s="76"/>
      <c r="WEM17" s="76"/>
      <c r="WEN17" s="76"/>
      <c r="WEO17" s="76"/>
      <c r="WEP17" s="76"/>
      <c r="WEQ17" s="76"/>
      <c r="WER17" s="76"/>
      <c r="WES17" s="76"/>
      <c r="WET17" s="76"/>
      <c r="WEU17" s="76"/>
      <c r="WEV17" s="76"/>
      <c r="WEW17" s="76"/>
      <c r="WEX17" s="76"/>
      <c r="WEY17" s="76"/>
      <c r="WEZ17" s="76"/>
      <c r="WFA17" s="76"/>
      <c r="WFB17" s="76"/>
      <c r="WFC17" s="76"/>
      <c r="WFD17" s="76"/>
      <c r="WFE17" s="76"/>
      <c r="WFF17" s="76"/>
      <c r="WFG17" s="76"/>
      <c r="WFH17" s="76"/>
      <c r="WFI17" s="76"/>
      <c r="WFJ17" s="76"/>
      <c r="WFK17" s="76"/>
      <c r="WFL17" s="76"/>
      <c r="WFM17" s="76"/>
      <c r="WFN17" s="76"/>
      <c r="WFO17" s="76"/>
      <c r="WFP17" s="76"/>
      <c r="WFQ17" s="76"/>
      <c r="WFR17" s="76"/>
      <c r="WFS17" s="76"/>
      <c r="WFT17" s="76"/>
      <c r="WFU17" s="76"/>
      <c r="WFV17" s="76"/>
      <c r="WFW17" s="76"/>
      <c r="WFX17" s="76"/>
      <c r="WFY17" s="76"/>
      <c r="WFZ17" s="76"/>
      <c r="WGA17" s="76"/>
      <c r="WGB17" s="76"/>
      <c r="WGC17" s="76"/>
      <c r="WGD17" s="76"/>
      <c r="WGE17" s="76"/>
      <c r="WGF17" s="76"/>
      <c r="WGG17" s="76"/>
      <c r="WGH17" s="76"/>
      <c r="WGI17" s="76"/>
      <c r="WGJ17" s="76"/>
      <c r="WGK17" s="76"/>
      <c r="WGL17" s="76"/>
      <c r="WGM17" s="76"/>
      <c r="WGN17" s="76"/>
      <c r="WGO17" s="76"/>
      <c r="WGP17" s="76"/>
      <c r="WGQ17" s="76"/>
      <c r="WGR17" s="76"/>
      <c r="WGS17" s="76"/>
      <c r="WGT17" s="76"/>
      <c r="WGU17" s="76"/>
      <c r="WGV17" s="76"/>
      <c r="WGW17" s="76"/>
      <c r="WGX17" s="76"/>
      <c r="WGY17" s="76"/>
      <c r="WGZ17" s="76"/>
      <c r="WHA17" s="76"/>
      <c r="WHB17" s="76"/>
      <c r="WHC17" s="76"/>
      <c r="WHD17" s="76"/>
      <c r="WHE17" s="76"/>
      <c r="WHF17" s="76"/>
      <c r="WHG17" s="76"/>
      <c r="WHH17" s="76"/>
      <c r="WHI17" s="76"/>
      <c r="WHJ17" s="76"/>
      <c r="WHK17" s="76"/>
      <c r="WHL17" s="76"/>
      <c r="WHM17" s="76"/>
      <c r="WHN17" s="76"/>
      <c r="WHO17" s="76"/>
      <c r="WHP17" s="76"/>
      <c r="WHQ17" s="76"/>
      <c r="WHR17" s="76"/>
      <c r="WHS17" s="76"/>
      <c r="WHT17" s="76"/>
      <c r="WHU17" s="76"/>
      <c r="WHV17" s="76"/>
      <c r="WHW17" s="76"/>
      <c r="WHX17" s="76"/>
      <c r="WHY17" s="76"/>
      <c r="WHZ17" s="76"/>
      <c r="WIA17" s="76"/>
      <c r="WIB17" s="76"/>
      <c r="WIC17" s="76"/>
      <c r="WID17" s="76"/>
      <c r="WIE17" s="76"/>
      <c r="WIF17" s="76"/>
      <c r="WIG17" s="76"/>
      <c r="WIH17" s="76"/>
      <c r="WII17" s="76"/>
      <c r="WIJ17" s="76"/>
      <c r="WIK17" s="76"/>
      <c r="WIL17" s="76"/>
      <c r="WIM17" s="76"/>
      <c r="WIN17" s="76"/>
      <c r="WIO17" s="76"/>
      <c r="WIP17" s="76"/>
      <c r="WIQ17" s="76"/>
      <c r="WIR17" s="76"/>
      <c r="WIS17" s="76"/>
      <c r="WIT17" s="76"/>
      <c r="WIU17" s="76"/>
      <c r="WIV17" s="76"/>
      <c r="WIW17" s="76"/>
      <c r="WIX17" s="76"/>
      <c r="WIY17" s="76"/>
      <c r="WIZ17" s="76"/>
      <c r="WJA17" s="76"/>
      <c r="WJB17" s="76"/>
      <c r="WJC17" s="76"/>
      <c r="WJD17" s="76"/>
      <c r="WJE17" s="76"/>
      <c r="WJF17" s="76"/>
      <c r="WJG17" s="76"/>
      <c r="WJH17" s="76"/>
      <c r="WJI17" s="76"/>
      <c r="WJJ17" s="76"/>
      <c r="WJK17" s="76"/>
      <c r="WJL17" s="76"/>
      <c r="WJM17" s="76"/>
      <c r="WJN17" s="76"/>
      <c r="WJO17" s="76"/>
      <c r="WJP17" s="76"/>
      <c r="WJQ17" s="76"/>
      <c r="WJR17" s="76"/>
      <c r="WJS17" s="76"/>
      <c r="WJT17" s="76"/>
      <c r="WJU17" s="76"/>
      <c r="WJV17" s="76"/>
      <c r="WJW17" s="76"/>
      <c r="WJX17" s="76"/>
      <c r="WJY17" s="76"/>
      <c r="WJZ17" s="76"/>
      <c r="WKA17" s="76"/>
      <c r="WKB17" s="76"/>
      <c r="WKC17" s="76"/>
      <c r="WKD17" s="76"/>
      <c r="WKE17" s="76"/>
      <c r="WKF17" s="76"/>
      <c r="WKG17" s="76"/>
      <c r="WKH17" s="76"/>
      <c r="WKI17" s="76"/>
      <c r="WKJ17" s="76"/>
      <c r="WKK17" s="76"/>
      <c r="WKL17" s="76"/>
      <c r="WKM17" s="76"/>
      <c r="WKN17" s="76"/>
      <c r="WKO17" s="76"/>
      <c r="WKP17" s="76"/>
      <c r="WKQ17" s="76"/>
      <c r="WKR17" s="76"/>
      <c r="WKS17" s="76"/>
      <c r="WKT17" s="76"/>
      <c r="WKU17" s="76"/>
      <c r="WKV17" s="76"/>
      <c r="WKW17" s="76"/>
      <c r="WKX17" s="76"/>
      <c r="WKY17" s="76"/>
      <c r="WKZ17" s="76"/>
      <c r="WLA17" s="76"/>
      <c r="WLB17" s="76"/>
      <c r="WLC17" s="76"/>
      <c r="WLD17" s="76"/>
      <c r="WLE17" s="76"/>
      <c r="WLF17" s="76"/>
      <c r="WLG17" s="76"/>
      <c r="WLH17" s="76"/>
      <c r="WLI17" s="76"/>
      <c r="WLJ17" s="76"/>
      <c r="WLK17" s="76"/>
      <c r="WLL17" s="76"/>
      <c r="WLM17" s="76"/>
      <c r="WLN17" s="76"/>
      <c r="WLO17" s="76"/>
      <c r="WLP17" s="76"/>
      <c r="WLQ17" s="76"/>
      <c r="WLR17" s="76"/>
      <c r="WLS17" s="76"/>
      <c r="WLT17" s="76"/>
      <c r="WLU17" s="76"/>
      <c r="WLV17" s="76"/>
      <c r="WLW17" s="76"/>
      <c r="WLX17" s="76"/>
      <c r="WLY17" s="76"/>
      <c r="WLZ17" s="76"/>
      <c r="WMA17" s="76"/>
      <c r="WMB17" s="76"/>
      <c r="WMC17" s="76"/>
      <c r="WMD17" s="76"/>
      <c r="WME17" s="76"/>
      <c r="WMF17" s="76"/>
      <c r="WMG17" s="76"/>
      <c r="WMH17" s="76"/>
      <c r="WMI17" s="76"/>
      <c r="WMJ17" s="76"/>
      <c r="WMK17" s="76"/>
      <c r="WML17" s="76"/>
      <c r="WMM17" s="76"/>
      <c r="WMN17" s="76"/>
      <c r="WMO17" s="76"/>
      <c r="WMP17" s="76"/>
      <c r="WMQ17" s="76"/>
      <c r="WMR17" s="76"/>
      <c r="WMS17" s="76"/>
      <c r="WMT17" s="76"/>
      <c r="WMU17" s="76"/>
      <c r="WMV17" s="76"/>
      <c r="WMW17" s="76"/>
      <c r="WMX17" s="76"/>
      <c r="WMY17" s="76"/>
      <c r="WMZ17" s="76"/>
      <c r="WNA17" s="76"/>
      <c r="WNB17" s="76"/>
      <c r="WNC17" s="76"/>
      <c r="WND17" s="76"/>
      <c r="WNE17" s="76"/>
      <c r="WNF17" s="76"/>
      <c r="WNG17" s="76"/>
      <c r="WNH17" s="76"/>
      <c r="WNI17" s="76"/>
      <c r="WNJ17" s="76"/>
      <c r="WNK17" s="76"/>
      <c r="WNL17" s="76"/>
      <c r="WNM17" s="76"/>
      <c r="WNN17" s="76"/>
      <c r="WNO17" s="76"/>
      <c r="WNP17" s="76"/>
      <c r="WNQ17" s="76"/>
      <c r="WNR17" s="76"/>
      <c r="WNS17" s="76"/>
      <c r="WNT17" s="76"/>
      <c r="WNU17" s="76"/>
      <c r="WNV17" s="76"/>
      <c r="WNW17" s="76"/>
      <c r="WNX17" s="76"/>
      <c r="WNY17" s="76"/>
      <c r="WNZ17" s="76"/>
      <c r="WOA17" s="76"/>
      <c r="WOB17" s="76"/>
      <c r="WOC17" s="76"/>
      <c r="WOD17" s="76"/>
      <c r="WOE17" s="76"/>
      <c r="WOF17" s="76"/>
      <c r="WOG17" s="76"/>
      <c r="WOH17" s="76"/>
      <c r="WOI17" s="76"/>
      <c r="WOJ17" s="76"/>
      <c r="WOK17" s="76"/>
      <c r="WOL17" s="76"/>
      <c r="WOM17" s="76"/>
      <c r="WON17" s="76"/>
      <c r="WOO17" s="76"/>
      <c r="WOP17" s="76"/>
      <c r="WOQ17" s="76"/>
      <c r="WOR17" s="76"/>
      <c r="WOS17" s="76"/>
      <c r="WOT17" s="76"/>
      <c r="WOU17" s="76"/>
      <c r="WOV17" s="76"/>
      <c r="WOW17" s="76"/>
      <c r="WOX17" s="76"/>
      <c r="WOY17" s="76"/>
      <c r="WOZ17" s="76"/>
      <c r="WPA17" s="76"/>
      <c r="WPB17" s="76"/>
      <c r="WPC17" s="76"/>
      <c r="WPD17" s="76"/>
      <c r="WPE17" s="76"/>
      <c r="WPF17" s="76"/>
      <c r="WPG17" s="76"/>
      <c r="WPH17" s="76"/>
      <c r="WPI17" s="76"/>
      <c r="WPJ17" s="76"/>
      <c r="WPK17" s="76"/>
      <c r="WPL17" s="76"/>
      <c r="WPM17" s="76"/>
      <c r="WPN17" s="76"/>
      <c r="WPO17" s="76"/>
      <c r="WPP17" s="76"/>
      <c r="WPQ17" s="76"/>
      <c r="WPR17" s="76"/>
      <c r="WPS17" s="76"/>
      <c r="WPT17" s="76"/>
      <c r="WPU17" s="76"/>
      <c r="WPV17" s="76"/>
      <c r="WPW17" s="76"/>
      <c r="WPX17" s="76"/>
      <c r="WPY17" s="76"/>
      <c r="WPZ17" s="76"/>
      <c r="WQA17" s="76"/>
      <c r="WQB17" s="76"/>
      <c r="WQC17" s="76"/>
      <c r="WQD17" s="76"/>
      <c r="WQE17" s="76"/>
      <c r="WQF17" s="76"/>
      <c r="WQG17" s="76"/>
      <c r="WQH17" s="76"/>
      <c r="WQI17" s="76"/>
      <c r="WQJ17" s="76"/>
      <c r="WQK17" s="76"/>
      <c r="WQL17" s="76"/>
      <c r="WQM17" s="76"/>
      <c r="WQN17" s="76"/>
      <c r="WQO17" s="76"/>
      <c r="WQP17" s="76"/>
      <c r="WQQ17" s="76"/>
      <c r="WQR17" s="76"/>
      <c r="WQS17" s="76"/>
      <c r="WQT17" s="76"/>
      <c r="WQU17" s="76"/>
      <c r="WQV17" s="76"/>
      <c r="WQW17" s="76"/>
      <c r="WQX17" s="76"/>
      <c r="WQY17" s="76"/>
      <c r="WQZ17" s="76"/>
      <c r="WRA17" s="76"/>
      <c r="WRB17" s="76"/>
      <c r="WRC17" s="76"/>
      <c r="WRD17" s="76"/>
      <c r="WRE17" s="76"/>
      <c r="WRF17" s="76"/>
      <c r="WRG17" s="76"/>
      <c r="WRH17" s="76"/>
      <c r="WRI17" s="76"/>
      <c r="WRJ17" s="76"/>
      <c r="WRK17" s="76"/>
      <c r="WRL17" s="76"/>
      <c r="WRM17" s="76"/>
      <c r="WRN17" s="76"/>
      <c r="WRO17" s="76"/>
      <c r="WRP17" s="76"/>
      <c r="WRQ17" s="76"/>
      <c r="WRR17" s="76"/>
      <c r="WRS17" s="76"/>
      <c r="WRT17" s="76"/>
      <c r="WRU17" s="76"/>
      <c r="WRV17" s="76"/>
      <c r="WRW17" s="76"/>
      <c r="WRX17" s="76"/>
      <c r="WRY17" s="76"/>
      <c r="WRZ17" s="76"/>
      <c r="WSA17" s="76"/>
      <c r="WSB17" s="76"/>
      <c r="WSC17" s="76"/>
      <c r="WSD17" s="76"/>
      <c r="WSE17" s="76"/>
      <c r="WSF17" s="76"/>
      <c r="WSG17" s="76"/>
      <c r="WSH17" s="76"/>
      <c r="WSI17" s="76"/>
      <c r="WSJ17" s="76"/>
      <c r="WSK17" s="76"/>
      <c r="WSL17" s="76"/>
      <c r="WSM17" s="76"/>
      <c r="WSN17" s="76"/>
      <c r="WSO17" s="76"/>
      <c r="WSP17" s="76"/>
      <c r="WSQ17" s="76"/>
      <c r="WSR17" s="76"/>
      <c r="WSS17" s="76"/>
      <c r="WST17" s="76"/>
      <c r="WSU17" s="76"/>
      <c r="WSV17" s="76"/>
      <c r="WSW17" s="76"/>
      <c r="WSX17" s="76"/>
      <c r="WSY17" s="76"/>
      <c r="WSZ17" s="76"/>
      <c r="WTA17" s="76"/>
      <c r="WTB17" s="76"/>
      <c r="WTC17" s="76"/>
      <c r="WTD17" s="76"/>
      <c r="WTE17" s="76"/>
      <c r="WTF17" s="76"/>
      <c r="WTG17" s="76"/>
      <c r="WTH17" s="76"/>
      <c r="WTI17" s="76"/>
      <c r="WTJ17" s="76"/>
      <c r="WTK17" s="76"/>
      <c r="WTL17" s="76"/>
      <c r="WTM17" s="76"/>
      <c r="WTN17" s="76"/>
      <c r="WTO17" s="76"/>
      <c r="WTP17" s="76"/>
      <c r="WTQ17" s="76"/>
      <c r="WTR17" s="76"/>
      <c r="WTS17" s="76"/>
      <c r="WTT17" s="76"/>
      <c r="WTU17" s="76"/>
      <c r="WTV17" s="76"/>
      <c r="WTW17" s="76"/>
      <c r="WTX17" s="76"/>
      <c r="WTY17" s="76"/>
      <c r="WTZ17" s="76"/>
      <c r="WUA17" s="76"/>
      <c r="WUB17" s="76"/>
      <c r="WUC17" s="76"/>
      <c r="WUD17" s="76"/>
      <c r="WUE17" s="76"/>
      <c r="WUF17" s="76"/>
      <c r="WUG17" s="76"/>
      <c r="WUH17" s="76"/>
      <c r="WUI17" s="76"/>
      <c r="WUJ17" s="76"/>
      <c r="WUK17" s="76"/>
      <c r="WUL17" s="76"/>
      <c r="WUM17" s="76"/>
      <c r="WUN17" s="76"/>
      <c r="WUO17" s="76"/>
      <c r="WUP17" s="76"/>
      <c r="WUQ17" s="76"/>
      <c r="WUR17" s="76"/>
      <c r="WUS17" s="76"/>
      <c r="WUT17" s="76"/>
      <c r="WUU17" s="76"/>
      <c r="WUV17" s="76"/>
      <c r="WUW17" s="76"/>
      <c r="WUX17" s="76"/>
      <c r="WUY17" s="76"/>
      <c r="WUZ17" s="76"/>
      <c r="WVA17" s="76"/>
      <c r="WVB17" s="76"/>
      <c r="WVC17" s="76"/>
      <c r="WVD17" s="76"/>
      <c r="WVE17" s="76"/>
      <c r="WVF17" s="76"/>
      <c r="WVG17" s="76"/>
      <c r="WVH17" s="76"/>
      <c r="WVI17" s="76"/>
      <c r="WVJ17" s="76"/>
      <c r="WVK17" s="76"/>
      <c r="WVL17" s="76"/>
      <c r="WVM17" s="76"/>
      <c r="WVN17" s="76"/>
      <c r="WVO17" s="76"/>
      <c r="WVP17" s="76"/>
      <c r="WVQ17" s="76"/>
      <c r="WVR17" s="76"/>
      <c r="WVS17" s="76"/>
      <c r="WVT17" s="76"/>
      <c r="WVU17" s="76"/>
      <c r="WVV17" s="76"/>
      <c r="WVW17" s="76"/>
      <c r="WVX17" s="76"/>
      <c r="WVY17" s="76"/>
      <c r="WVZ17" s="76"/>
      <c r="WWA17" s="76"/>
      <c r="WWB17" s="76"/>
      <c r="WWC17" s="76"/>
      <c r="WWD17" s="76"/>
      <c r="WWE17" s="76"/>
      <c r="WWF17" s="76"/>
      <c r="WWG17" s="76"/>
      <c r="WWH17" s="76"/>
      <c r="WWI17" s="76"/>
      <c r="WWJ17" s="76"/>
      <c r="WWK17" s="76"/>
      <c r="WWL17" s="76"/>
      <c r="WWM17" s="76"/>
      <c r="WWN17" s="76"/>
      <c r="WWO17" s="76"/>
      <c r="WWP17" s="76"/>
      <c r="WWQ17" s="76"/>
      <c r="WWR17" s="76"/>
      <c r="WWS17" s="76"/>
      <c r="WWT17" s="76"/>
      <c r="WWU17" s="76"/>
      <c r="WWV17" s="76"/>
      <c r="WWW17" s="76"/>
      <c r="WWX17" s="76"/>
      <c r="WWY17" s="76"/>
      <c r="WWZ17" s="76"/>
      <c r="WXA17" s="76"/>
      <c r="WXB17" s="76"/>
      <c r="WXC17" s="76"/>
      <c r="WXD17" s="76"/>
      <c r="WXE17" s="76"/>
      <c r="WXF17" s="76"/>
      <c r="WXG17" s="76"/>
      <c r="WXH17" s="76"/>
      <c r="WXI17" s="76"/>
      <c r="WXJ17" s="76"/>
      <c r="WXK17" s="76"/>
      <c r="WXL17" s="76"/>
      <c r="WXM17" s="76"/>
      <c r="WXN17" s="76"/>
      <c r="WXO17" s="76"/>
      <c r="WXP17" s="76"/>
      <c r="WXQ17" s="76"/>
      <c r="WXR17" s="76"/>
      <c r="WXS17" s="76"/>
      <c r="WXT17" s="76"/>
      <c r="WXU17" s="76"/>
      <c r="WXV17" s="76"/>
      <c r="WXW17" s="76"/>
      <c r="WXX17" s="76"/>
      <c r="WXY17" s="76"/>
      <c r="WXZ17" s="76"/>
      <c r="WYA17" s="76"/>
      <c r="WYB17" s="76"/>
      <c r="WYC17" s="76"/>
      <c r="WYD17" s="76"/>
      <c r="WYE17" s="76"/>
      <c r="WYF17" s="76"/>
      <c r="WYG17" s="76"/>
      <c r="WYH17" s="76"/>
      <c r="WYI17" s="76"/>
      <c r="WYJ17" s="76"/>
      <c r="WYK17" s="76"/>
      <c r="WYL17" s="76"/>
      <c r="WYM17" s="76"/>
      <c r="WYN17" s="76"/>
      <c r="WYO17" s="76"/>
      <c r="WYP17" s="76"/>
      <c r="WYQ17" s="76"/>
      <c r="WYR17" s="76"/>
      <c r="WYS17" s="76"/>
      <c r="WYT17" s="76"/>
      <c r="WYU17" s="76"/>
      <c r="WYV17" s="76"/>
      <c r="WYW17" s="76"/>
      <c r="WYX17" s="76"/>
      <c r="WYY17" s="76"/>
      <c r="WYZ17" s="76"/>
      <c r="WZA17" s="76"/>
      <c r="WZB17" s="76"/>
      <c r="WZC17" s="76"/>
      <c r="WZD17" s="76"/>
      <c r="WZE17" s="76"/>
      <c r="WZF17" s="76"/>
      <c r="WZG17" s="76"/>
      <c r="WZH17" s="76"/>
      <c r="WZI17" s="76"/>
      <c r="WZJ17" s="76"/>
      <c r="WZK17" s="76"/>
      <c r="WZL17" s="76"/>
      <c r="WZM17" s="76"/>
      <c r="WZN17" s="76"/>
      <c r="WZO17" s="76"/>
      <c r="WZP17" s="76"/>
      <c r="WZQ17" s="76"/>
      <c r="WZR17" s="76"/>
      <c r="WZS17" s="76"/>
      <c r="WZT17" s="76"/>
      <c r="WZU17" s="76"/>
      <c r="WZV17" s="76"/>
      <c r="WZW17" s="76"/>
      <c r="WZX17" s="76"/>
      <c r="WZY17" s="76"/>
      <c r="WZZ17" s="76"/>
      <c r="XAA17" s="76"/>
      <c r="XAB17" s="76"/>
      <c r="XAC17" s="76"/>
      <c r="XAD17" s="76"/>
      <c r="XAE17" s="76"/>
      <c r="XAF17" s="76"/>
      <c r="XAG17" s="76"/>
      <c r="XAH17" s="76"/>
      <c r="XAI17" s="76"/>
      <c r="XAJ17" s="76"/>
      <c r="XAK17" s="76"/>
      <c r="XAL17" s="76"/>
      <c r="XAM17" s="76"/>
      <c r="XAN17" s="76"/>
      <c r="XAO17" s="76"/>
      <c r="XAP17" s="76"/>
      <c r="XAQ17" s="76"/>
      <c r="XAR17" s="76"/>
      <c r="XAS17" s="76"/>
      <c r="XAT17" s="76"/>
      <c r="XAU17" s="76"/>
      <c r="XAV17" s="76"/>
      <c r="XAW17" s="76"/>
      <c r="XAX17" s="76"/>
      <c r="XAY17" s="76"/>
      <c r="XAZ17" s="76"/>
      <c r="XBA17" s="76"/>
      <c r="XBB17" s="76"/>
      <c r="XBC17" s="76"/>
      <c r="XBD17" s="76"/>
      <c r="XBE17" s="76"/>
      <c r="XBF17" s="76"/>
      <c r="XBG17" s="76"/>
      <c r="XBH17" s="76"/>
      <c r="XBI17" s="76"/>
      <c r="XBJ17" s="76"/>
      <c r="XBK17" s="76"/>
      <c r="XBL17" s="76"/>
      <c r="XBM17" s="76"/>
      <c r="XBN17" s="76"/>
      <c r="XBO17" s="76"/>
      <c r="XBP17" s="76"/>
      <c r="XBQ17" s="76"/>
      <c r="XBR17" s="76"/>
      <c r="XBS17" s="76"/>
      <c r="XBT17" s="76"/>
      <c r="XBU17" s="76"/>
      <c r="XBV17" s="76"/>
      <c r="XBW17" s="76"/>
      <c r="XBX17" s="76"/>
      <c r="XBY17" s="76"/>
      <c r="XBZ17" s="76"/>
      <c r="XCA17" s="76"/>
      <c r="XCB17" s="76"/>
      <c r="XCC17" s="76"/>
      <c r="XCD17" s="76"/>
      <c r="XCE17" s="76"/>
      <c r="XCF17" s="76"/>
      <c r="XCG17" s="76"/>
      <c r="XCH17" s="76"/>
      <c r="XCI17" s="76"/>
      <c r="XCJ17" s="76"/>
      <c r="XCK17" s="76"/>
      <c r="XCL17" s="76"/>
      <c r="XCM17" s="76"/>
      <c r="XCN17" s="76"/>
      <c r="XCO17" s="76"/>
      <c r="XCP17" s="76"/>
      <c r="XCQ17" s="76"/>
      <c r="XCR17" s="76"/>
      <c r="XCS17" s="76"/>
      <c r="XCT17" s="76"/>
      <c r="XCU17" s="76"/>
      <c r="XCV17" s="76"/>
      <c r="XCW17" s="76"/>
      <c r="XCX17" s="76"/>
      <c r="XCY17" s="76"/>
      <c r="XCZ17" s="76"/>
      <c r="XDA17" s="76"/>
      <c r="XDB17" s="76"/>
      <c r="XDC17" s="76"/>
      <c r="XDD17" s="76"/>
      <c r="XDE17" s="76"/>
      <c r="XDF17" s="76"/>
      <c r="XDG17" s="76"/>
      <c r="XDH17" s="76"/>
      <c r="XDI17" s="76"/>
      <c r="XDJ17" s="76"/>
      <c r="XDK17" s="76"/>
      <c r="XDL17" s="76"/>
      <c r="XDM17" s="76"/>
      <c r="XDN17" s="76"/>
      <c r="XDO17" s="76"/>
      <c r="XDP17" s="76"/>
      <c r="XDQ17" s="76"/>
      <c r="XDR17" s="76"/>
      <c r="XDS17" s="76"/>
      <c r="XDT17" s="76"/>
      <c r="XDU17" s="76"/>
      <c r="XDV17" s="76"/>
      <c r="XDW17" s="76"/>
      <c r="XDX17" s="76"/>
      <c r="XDY17" s="76"/>
      <c r="XDZ17" s="76"/>
      <c r="XEA17" s="76"/>
      <c r="XEB17" s="76"/>
      <c r="XEC17" s="76"/>
      <c r="XED17" s="76"/>
      <c r="XEE17" s="76"/>
      <c r="XEF17" s="76"/>
      <c r="XEG17" s="76"/>
      <c r="XEH17" s="76"/>
      <c r="XEI17" s="76"/>
      <c r="XEJ17" s="76"/>
      <c r="XEK17" s="76"/>
      <c r="XEL17" s="76"/>
      <c r="XEM17" s="76"/>
      <c r="XEN17" s="76"/>
      <c r="XEO17" s="76"/>
      <c r="XEP17" s="76"/>
      <c r="XEQ17" s="76"/>
      <c r="XER17" s="76"/>
      <c r="XES17" s="76"/>
      <c r="XET17" s="76"/>
      <c r="XEU17" s="76"/>
      <c r="XEV17" s="76"/>
      <c r="XEW17" s="76"/>
      <c r="XEX17" s="76"/>
      <c r="XEY17" s="76"/>
      <c r="XEZ17" s="76"/>
      <c r="XFA17" s="76"/>
      <c r="XFB17" s="76"/>
      <c r="XFC17" s="76"/>
      <c r="XFD17" s="76"/>
    </row>
    <row r="18" spans="1:16384" s="109" customFormat="1" x14ac:dyDescent="0.35">
      <c r="A18" s="109" t="s">
        <v>4</v>
      </c>
      <c r="B18" s="76" t="s">
        <v>319</v>
      </c>
      <c r="C18" s="76" t="s">
        <v>25</v>
      </c>
      <c r="D18" s="34" t="s">
        <v>185</v>
      </c>
      <c r="E18" s="36" t="s">
        <v>14</v>
      </c>
      <c r="F18" s="39" t="s">
        <v>320</v>
      </c>
      <c r="G18" s="69" t="s">
        <v>324</v>
      </c>
      <c r="H18" s="69" t="s">
        <v>325</v>
      </c>
      <c r="I18" s="76"/>
      <c r="J18" s="76" t="s">
        <v>312</v>
      </c>
      <c r="K18" s="76"/>
      <c r="L18" s="76"/>
      <c r="M18" s="76"/>
      <c r="N18" s="76"/>
      <c r="O18" s="76"/>
      <c r="P18" s="76"/>
      <c r="Q18" s="76"/>
      <c r="R18" s="76" t="s">
        <v>35</v>
      </c>
      <c r="S18" s="76" t="s">
        <v>35</v>
      </c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 t="s">
        <v>287</v>
      </c>
      <c r="AT18" s="76" t="s">
        <v>258</v>
      </c>
      <c r="AU18" s="76"/>
      <c r="AV18" s="76"/>
      <c r="AW18" s="76"/>
      <c r="AX18" s="76"/>
      <c r="AY18" s="76" t="s">
        <v>313</v>
      </c>
      <c r="AZ18" s="76" t="s">
        <v>314</v>
      </c>
      <c r="BA18" s="76" t="s">
        <v>239</v>
      </c>
      <c r="BB18" s="76" t="s">
        <v>321</v>
      </c>
      <c r="BC18" s="76"/>
      <c r="BD18" s="76" t="s">
        <v>303</v>
      </c>
      <c r="BE18" s="76" t="s">
        <v>243</v>
      </c>
      <c r="BF18" s="76" t="s">
        <v>243</v>
      </c>
      <c r="BG18" s="76"/>
      <c r="BH18" s="76"/>
      <c r="BI18" s="76"/>
      <c r="BJ18" s="42"/>
      <c r="BK18" s="76"/>
      <c r="BL18" s="76"/>
      <c r="BM18" s="76"/>
      <c r="BN18" s="76"/>
      <c r="BO18" s="76"/>
      <c r="BP18" s="76" t="s">
        <v>317</v>
      </c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  <c r="FF18" s="76"/>
      <c r="FG18" s="76"/>
      <c r="FH18" s="76"/>
      <c r="FI18" s="76"/>
      <c r="FJ18" s="76"/>
      <c r="FK18" s="76"/>
      <c r="FL18" s="76"/>
      <c r="FM18" s="76"/>
      <c r="FN18" s="76"/>
      <c r="FO18" s="76"/>
      <c r="FP18" s="76"/>
      <c r="FQ18" s="76"/>
      <c r="FR18" s="76"/>
      <c r="FS18" s="76"/>
      <c r="FT18" s="76"/>
      <c r="FU18" s="76"/>
      <c r="FV18" s="76"/>
      <c r="FW18" s="76"/>
      <c r="FX18" s="76"/>
      <c r="FY18" s="76"/>
      <c r="FZ18" s="76"/>
      <c r="GA18" s="76"/>
      <c r="GB18" s="76"/>
      <c r="GC18" s="76"/>
      <c r="GD18" s="76"/>
      <c r="GE18" s="76"/>
      <c r="GF18" s="76"/>
      <c r="GG18" s="76"/>
      <c r="GH18" s="76"/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V18" s="76"/>
      <c r="GW18" s="76"/>
      <c r="GX18" s="76"/>
      <c r="GY18" s="76"/>
      <c r="GZ18" s="76"/>
      <c r="HA18" s="76"/>
      <c r="HB18" s="76"/>
      <c r="HC18" s="76"/>
      <c r="HD18" s="76"/>
      <c r="HE18" s="76"/>
      <c r="HF18" s="76"/>
      <c r="HG18" s="76"/>
      <c r="HH18" s="76"/>
      <c r="HI18" s="76"/>
      <c r="HJ18" s="76"/>
      <c r="HK18" s="76"/>
      <c r="HL18" s="76"/>
      <c r="HM18" s="76"/>
      <c r="HN18" s="76"/>
      <c r="HO18" s="76"/>
      <c r="HP18" s="76"/>
      <c r="HQ18" s="76"/>
      <c r="HR18" s="76"/>
      <c r="HS18" s="76"/>
      <c r="HT18" s="76"/>
      <c r="HU18" s="76"/>
      <c r="HV18" s="76"/>
      <c r="HW18" s="76"/>
      <c r="HX18" s="76"/>
      <c r="HY18" s="76"/>
      <c r="HZ18" s="76"/>
      <c r="IA18" s="76"/>
      <c r="IB18" s="76"/>
      <c r="IC18" s="76"/>
      <c r="ID18" s="76"/>
      <c r="IE18" s="76"/>
      <c r="IF18" s="76"/>
      <c r="IG18" s="76"/>
      <c r="IH18" s="76"/>
      <c r="II18" s="76"/>
      <c r="IJ18" s="76"/>
      <c r="IK18" s="76"/>
      <c r="IL18" s="76"/>
      <c r="IM18" s="76"/>
      <c r="IN18" s="76"/>
      <c r="IO18" s="76"/>
      <c r="IP18" s="76"/>
      <c r="IQ18" s="76"/>
      <c r="IR18" s="76"/>
      <c r="IS18" s="76"/>
      <c r="IT18" s="76"/>
      <c r="IU18" s="76"/>
      <c r="IV18" s="76"/>
      <c r="IW18" s="76"/>
      <c r="IX18" s="76"/>
      <c r="IY18" s="76"/>
      <c r="IZ18" s="76"/>
      <c r="JA18" s="76"/>
      <c r="JB18" s="76"/>
      <c r="JC18" s="76"/>
      <c r="JD18" s="76"/>
      <c r="JE18" s="76"/>
      <c r="JF18" s="76"/>
      <c r="JG18" s="76"/>
      <c r="JH18" s="76"/>
      <c r="JI18" s="76"/>
      <c r="JJ18" s="76"/>
      <c r="JK18" s="76"/>
      <c r="JL18" s="76"/>
      <c r="JM18" s="76"/>
      <c r="JN18" s="76"/>
      <c r="JO18" s="76"/>
      <c r="JP18" s="76"/>
      <c r="JQ18" s="76"/>
      <c r="JR18" s="76"/>
      <c r="JS18" s="76"/>
      <c r="JT18" s="76"/>
      <c r="JU18" s="76"/>
      <c r="JV18" s="76"/>
      <c r="JW18" s="76"/>
      <c r="JX18" s="76"/>
      <c r="JY18" s="76"/>
      <c r="JZ18" s="76"/>
      <c r="KA18" s="76"/>
      <c r="KB18" s="76"/>
      <c r="KC18" s="76"/>
      <c r="KD18" s="76"/>
      <c r="KE18" s="76"/>
      <c r="KF18" s="76"/>
      <c r="KG18" s="76"/>
      <c r="KH18" s="76"/>
      <c r="KI18" s="76"/>
      <c r="KJ18" s="76"/>
      <c r="KK18" s="76"/>
      <c r="KL18" s="76"/>
      <c r="KM18" s="76"/>
      <c r="KN18" s="76"/>
      <c r="KO18" s="76"/>
      <c r="KP18" s="76"/>
      <c r="KQ18" s="76"/>
      <c r="KR18" s="76"/>
      <c r="KS18" s="76"/>
      <c r="KT18" s="76"/>
      <c r="KU18" s="76"/>
      <c r="KV18" s="76"/>
      <c r="KW18" s="76"/>
      <c r="KX18" s="76"/>
      <c r="KY18" s="76"/>
      <c r="KZ18" s="76"/>
      <c r="LA18" s="76"/>
      <c r="LB18" s="76"/>
      <c r="LC18" s="76"/>
      <c r="LD18" s="76"/>
      <c r="LE18" s="76"/>
      <c r="LF18" s="76"/>
      <c r="LG18" s="76"/>
      <c r="LH18" s="76"/>
      <c r="LI18" s="76"/>
      <c r="LJ18" s="76"/>
      <c r="LK18" s="76"/>
      <c r="LL18" s="76"/>
      <c r="LM18" s="76"/>
      <c r="LN18" s="76"/>
      <c r="LO18" s="76"/>
      <c r="LP18" s="76"/>
      <c r="LQ18" s="76"/>
      <c r="LR18" s="76"/>
      <c r="LS18" s="76"/>
      <c r="LT18" s="76"/>
      <c r="LU18" s="76"/>
      <c r="LV18" s="76"/>
      <c r="LW18" s="76"/>
      <c r="LX18" s="76"/>
      <c r="LY18" s="76"/>
      <c r="LZ18" s="76"/>
      <c r="MA18" s="76"/>
      <c r="MB18" s="76"/>
      <c r="MC18" s="76"/>
      <c r="MD18" s="76"/>
      <c r="ME18" s="76"/>
      <c r="MF18" s="76"/>
      <c r="MG18" s="76"/>
      <c r="MH18" s="76"/>
      <c r="MI18" s="76"/>
      <c r="MJ18" s="76"/>
      <c r="MK18" s="76"/>
      <c r="ML18" s="76"/>
      <c r="MM18" s="76"/>
      <c r="MN18" s="76"/>
      <c r="MO18" s="76"/>
      <c r="MP18" s="76"/>
      <c r="MQ18" s="76"/>
      <c r="MR18" s="76"/>
      <c r="MS18" s="76"/>
      <c r="MT18" s="76"/>
      <c r="MU18" s="76"/>
      <c r="MV18" s="76"/>
      <c r="MW18" s="76"/>
      <c r="MX18" s="76"/>
      <c r="MY18" s="76"/>
      <c r="MZ18" s="76"/>
      <c r="NA18" s="76"/>
      <c r="NB18" s="76"/>
      <c r="NC18" s="76"/>
      <c r="ND18" s="76"/>
      <c r="NE18" s="76"/>
      <c r="NF18" s="76"/>
      <c r="NG18" s="76"/>
      <c r="NH18" s="76"/>
      <c r="NI18" s="76"/>
      <c r="NJ18" s="76"/>
      <c r="NK18" s="76"/>
      <c r="NL18" s="76"/>
      <c r="NM18" s="76"/>
      <c r="NN18" s="76"/>
      <c r="NO18" s="76"/>
      <c r="NP18" s="76"/>
      <c r="NQ18" s="76"/>
      <c r="NR18" s="76"/>
      <c r="NS18" s="76"/>
      <c r="NT18" s="76"/>
      <c r="NU18" s="76"/>
      <c r="NV18" s="76"/>
      <c r="NW18" s="76"/>
      <c r="NX18" s="76"/>
      <c r="NY18" s="76"/>
      <c r="NZ18" s="76"/>
      <c r="OA18" s="76"/>
      <c r="OB18" s="76"/>
      <c r="OC18" s="76"/>
      <c r="OD18" s="76"/>
      <c r="OE18" s="76"/>
      <c r="OF18" s="76"/>
      <c r="OG18" s="76"/>
      <c r="OH18" s="76"/>
      <c r="OI18" s="76"/>
      <c r="OJ18" s="76"/>
      <c r="OK18" s="76"/>
      <c r="OL18" s="76"/>
      <c r="OM18" s="76"/>
      <c r="ON18" s="76"/>
      <c r="OO18" s="76"/>
      <c r="OP18" s="76"/>
      <c r="OQ18" s="76"/>
      <c r="OR18" s="76"/>
      <c r="OS18" s="76"/>
      <c r="OT18" s="76"/>
      <c r="OU18" s="76"/>
      <c r="OV18" s="76"/>
      <c r="OW18" s="76"/>
      <c r="OX18" s="76"/>
      <c r="OY18" s="76"/>
      <c r="OZ18" s="76"/>
      <c r="PA18" s="76"/>
      <c r="PB18" s="76"/>
      <c r="PC18" s="76"/>
      <c r="PD18" s="76"/>
      <c r="PE18" s="76"/>
      <c r="PF18" s="76"/>
      <c r="PG18" s="76"/>
      <c r="PH18" s="76"/>
      <c r="PI18" s="76"/>
      <c r="PJ18" s="76"/>
      <c r="PK18" s="76"/>
      <c r="PL18" s="76"/>
      <c r="PM18" s="76"/>
      <c r="PN18" s="76"/>
      <c r="PO18" s="76"/>
      <c r="PP18" s="76"/>
      <c r="PQ18" s="76"/>
      <c r="PR18" s="76"/>
      <c r="PS18" s="76"/>
      <c r="PT18" s="76"/>
      <c r="PU18" s="76"/>
      <c r="PV18" s="76"/>
      <c r="PW18" s="76"/>
      <c r="PX18" s="76"/>
      <c r="PY18" s="76"/>
      <c r="PZ18" s="76"/>
      <c r="QA18" s="76"/>
      <c r="QB18" s="76"/>
      <c r="QC18" s="76"/>
      <c r="QD18" s="76"/>
      <c r="QE18" s="76"/>
      <c r="QF18" s="76"/>
      <c r="QG18" s="76"/>
      <c r="QH18" s="76"/>
      <c r="QI18" s="76"/>
      <c r="QJ18" s="76"/>
      <c r="QK18" s="76"/>
      <c r="QL18" s="76"/>
      <c r="QM18" s="76"/>
      <c r="QN18" s="76"/>
      <c r="QO18" s="76"/>
      <c r="QP18" s="76"/>
      <c r="QQ18" s="76"/>
      <c r="QR18" s="76"/>
      <c r="QS18" s="76"/>
      <c r="QT18" s="76"/>
      <c r="QU18" s="76"/>
      <c r="QV18" s="76"/>
      <c r="QW18" s="76"/>
      <c r="QX18" s="76"/>
      <c r="QY18" s="76"/>
      <c r="QZ18" s="76"/>
      <c r="RA18" s="76"/>
      <c r="RB18" s="76"/>
      <c r="RC18" s="76"/>
      <c r="RD18" s="76"/>
      <c r="RE18" s="76"/>
      <c r="RF18" s="76"/>
      <c r="RG18" s="76"/>
      <c r="RH18" s="76"/>
      <c r="RI18" s="76"/>
      <c r="RJ18" s="76"/>
      <c r="RK18" s="76"/>
      <c r="RL18" s="76"/>
      <c r="RM18" s="76"/>
      <c r="RN18" s="76"/>
      <c r="RO18" s="76"/>
      <c r="RP18" s="76"/>
      <c r="RQ18" s="76"/>
      <c r="RR18" s="76"/>
      <c r="RS18" s="76"/>
      <c r="RT18" s="76"/>
      <c r="RU18" s="76"/>
      <c r="RV18" s="76"/>
      <c r="RW18" s="76"/>
      <c r="RX18" s="76"/>
      <c r="RY18" s="76"/>
      <c r="RZ18" s="76"/>
      <c r="SA18" s="76"/>
      <c r="SB18" s="76"/>
      <c r="SC18" s="76"/>
      <c r="SD18" s="76"/>
      <c r="SE18" s="76"/>
      <c r="SF18" s="76"/>
      <c r="SG18" s="76"/>
      <c r="SH18" s="76"/>
      <c r="SI18" s="76"/>
      <c r="SJ18" s="76"/>
      <c r="SK18" s="76"/>
      <c r="SL18" s="76"/>
      <c r="SM18" s="76"/>
      <c r="SN18" s="76"/>
      <c r="SO18" s="76"/>
      <c r="SP18" s="76"/>
      <c r="SQ18" s="76"/>
      <c r="SR18" s="76"/>
      <c r="SS18" s="76"/>
      <c r="ST18" s="76"/>
      <c r="SU18" s="76"/>
      <c r="SV18" s="76"/>
      <c r="SW18" s="76"/>
      <c r="SX18" s="76"/>
      <c r="SY18" s="76"/>
      <c r="SZ18" s="76"/>
      <c r="TA18" s="76"/>
      <c r="TB18" s="76"/>
      <c r="TC18" s="76"/>
      <c r="TD18" s="76"/>
      <c r="TE18" s="76"/>
      <c r="TF18" s="76"/>
      <c r="TG18" s="76"/>
      <c r="TH18" s="76"/>
      <c r="TI18" s="76"/>
      <c r="TJ18" s="76"/>
      <c r="TK18" s="76"/>
      <c r="TL18" s="76"/>
      <c r="TM18" s="76"/>
      <c r="TN18" s="76"/>
      <c r="TO18" s="76"/>
      <c r="TP18" s="76"/>
      <c r="TQ18" s="76"/>
      <c r="TR18" s="76"/>
      <c r="TS18" s="76"/>
      <c r="TT18" s="76"/>
      <c r="TU18" s="76"/>
      <c r="TV18" s="76"/>
      <c r="TW18" s="76"/>
      <c r="TX18" s="76"/>
      <c r="TY18" s="76"/>
      <c r="TZ18" s="76"/>
      <c r="UA18" s="76"/>
      <c r="UB18" s="76"/>
      <c r="UC18" s="76"/>
      <c r="UD18" s="76"/>
      <c r="UE18" s="76"/>
      <c r="UF18" s="76"/>
      <c r="UG18" s="76"/>
      <c r="UH18" s="76"/>
      <c r="UI18" s="76"/>
      <c r="UJ18" s="76"/>
      <c r="UK18" s="76"/>
      <c r="UL18" s="76"/>
      <c r="UM18" s="76"/>
      <c r="UN18" s="76"/>
      <c r="UO18" s="76"/>
      <c r="UP18" s="76"/>
      <c r="UQ18" s="76"/>
      <c r="UR18" s="76"/>
      <c r="US18" s="76"/>
      <c r="UT18" s="76"/>
      <c r="UU18" s="76"/>
      <c r="UV18" s="76"/>
      <c r="UW18" s="76"/>
      <c r="UX18" s="76"/>
      <c r="UY18" s="76"/>
      <c r="UZ18" s="76"/>
      <c r="VA18" s="76"/>
      <c r="VB18" s="76"/>
      <c r="VC18" s="76"/>
      <c r="VD18" s="76"/>
      <c r="VE18" s="76"/>
      <c r="VF18" s="76"/>
      <c r="VG18" s="76"/>
      <c r="VH18" s="76"/>
      <c r="VI18" s="76"/>
      <c r="VJ18" s="76"/>
      <c r="VK18" s="76"/>
      <c r="VL18" s="76"/>
      <c r="VM18" s="76"/>
      <c r="VN18" s="76"/>
      <c r="VO18" s="76"/>
      <c r="VP18" s="76"/>
      <c r="VQ18" s="76"/>
      <c r="VR18" s="76"/>
      <c r="VS18" s="76"/>
      <c r="VT18" s="76"/>
      <c r="VU18" s="76"/>
      <c r="VV18" s="76"/>
      <c r="VW18" s="76"/>
      <c r="VX18" s="76"/>
      <c r="VY18" s="76"/>
      <c r="VZ18" s="76"/>
      <c r="WA18" s="76"/>
      <c r="WB18" s="76"/>
      <c r="WC18" s="76"/>
      <c r="WD18" s="76"/>
      <c r="WE18" s="76"/>
      <c r="WF18" s="76"/>
      <c r="WG18" s="76"/>
      <c r="WH18" s="76"/>
      <c r="WI18" s="76"/>
      <c r="WJ18" s="76"/>
      <c r="WK18" s="76"/>
      <c r="WL18" s="76"/>
      <c r="WM18" s="76"/>
      <c r="WN18" s="76"/>
      <c r="WO18" s="76"/>
      <c r="WP18" s="76"/>
      <c r="WQ18" s="76"/>
      <c r="WR18" s="76"/>
      <c r="WS18" s="76"/>
      <c r="WT18" s="76"/>
      <c r="WU18" s="76"/>
      <c r="WV18" s="76"/>
      <c r="WW18" s="76"/>
      <c r="WX18" s="76"/>
      <c r="WY18" s="76"/>
      <c r="WZ18" s="76"/>
      <c r="XA18" s="76"/>
      <c r="XB18" s="76"/>
      <c r="XC18" s="76"/>
      <c r="XD18" s="76"/>
      <c r="XE18" s="76"/>
      <c r="XF18" s="76"/>
      <c r="XG18" s="76"/>
      <c r="XH18" s="76"/>
      <c r="XI18" s="76"/>
      <c r="XJ18" s="76"/>
      <c r="XK18" s="76"/>
      <c r="XL18" s="76"/>
      <c r="XM18" s="76"/>
      <c r="XN18" s="76"/>
      <c r="XO18" s="76"/>
      <c r="XP18" s="76"/>
      <c r="XQ18" s="76"/>
      <c r="XR18" s="76"/>
      <c r="XS18" s="76"/>
      <c r="XT18" s="76"/>
      <c r="XU18" s="76"/>
      <c r="XV18" s="76"/>
      <c r="XW18" s="76"/>
      <c r="XX18" s="76"/>
      <c r="XY18" s="76"/>
      <c r="XZ18" s="76"/>
      <c r="YA18" s="76"/>
      <c r="YB18" s="76"/>
      <c r="YC18" s="76"/>
      <c r="YD18" s="76"/>
      <c r="YE18" s="76"/>
      <c r="YF18" s="76"/>
      <c r="YG18" s="76"/>
      <c r="YH18" s="76"/>
      <c r="YI18" s="76"/>
      <c r="YJ18" s="76"/>
      <c r="YK18" s="76"/>
      <c r="YL18" s="76"/>
      <c r="YM18" s="76"/>
      <c r="YN18" s="76"/>
      <c r="YO18" s="76"/>
      <c r="YP18" s="76"/>
      <c r="YQ18" s="76"/>
      <c r="YR18" s="76"/>
      <c r="YS18" s="76"/>
      <c r="YT18" s="76"/>
      <c r="YU18" s="76"/>
      <c r="YV18" s="76"/>
      <c r="YW18" s="76"/>
      <c r="YX18" s="76"/>
      <c r="YY18" s="76"/>
      <c r="YZ18" s="76"/>
      <c r="ZA18" s="76"/>
      <c r="ZB18" s="76"/>
      <c r="ZC18" s="76"/>
      <c r="ZD18" s="76"/>
      <c r="ZE18" s="76"/>
      <c r="ZF18" s="76"/>
      <c r="ZG18" s="76"/>
      <c r="ZH18" s="76"/>
      <c r="ZI18" s="76"/>
      <c r="ZJ18" s="76"/>
      <c r="ZK18" s="76"/>
      <c r="ZL18" s="76"/>
      <c r="ZM18" s="76"/>
      <c r="ZN18" s="76"/>
      <c r="ZO18" s="76"/>
      <c r="ZP18" s="76"/>
      <c r="ZQ18" s="76"/>
      <c r="ZR18" s="76"/>
      <c r="ZS18" s="76"/>
      <c r="ZT18" s="76"/>
      <c r="ZU18" s="76"/>
      <c r="ZV18" s="76"/>
      <c r="ZW18" s="76"/>
      <c r="ZX18" s="76"/>
      <c r="ZY18" s="76"/>
      <c r="ZZ18" s="76"/>
      <c r="AAA18" s="76"/>
      <c r="AAB18" s="76"/>
      <c r="AAC18" s="76"/>
      <c r="AAD18" s="76"/>
      <c r="AAE18" s="76"/>
      <c r="AAF18" s="76"/>
      <c r="AAG18" s="76"/>
      <c r="AAH18" s="76"/>
      <c r="AAI18" s="76"/>
      <c r="AAJ18" s="76"/>
      <c r="AAK18" s="76"/>
      <c r="AAL18" s="76"/>
      <c r="AAM18" s="76"/>
      <c r="AAN18" s="76"/>
      <c r="AAO18" s="76"/>
      <c r="AAP18" s="76"/>
      <c r="AAQ18" s="76"/>
      <c r="AAR18" s="76"/>
      <c r="AAS18" s="76"/>
      <c r="AAT18" s="76"/>
      <c r="AAU18" s="76"/>
      <c r="AAV18" s="76"/>
      <c r="AAW18" s="76"/>
      <c r="AAX18" s="76"/>
      <c r="AAY18" s="76"/>
      <c r="AAZ18" s="76"/>
      <c r="ABA18" s="76"/>
      <c r="ABB18" s="76"/>
      <c r="ABC18" s="76"/>
      <c r="ABD18" s="76"/>
      <c r="ABE18" s="76"/>
      <c r="ABF18" s="76"/>
      <c r="ABG18" s="76"/>
      <c r="ABH18" s="76"/>
      <c r="ABI18" s="76"/>
      <c r="ABJ18" s="76"/>
      <c r="ABK18" s="76"/>
      <c r="ABL18" s="76"/>
      <c r="ABM18" s="76"/>
      <c r="ABN18" s="76"/>
      <c r="ABO18" s="76"/>
      <c r="ABP18" s="76"/>
      <c r="ABQ18" s="76"/>
      <c r="ABR18" s="76"/>
      <c r="ABS18" s="76"/>
      <c r="ABT18" s="76"/>
      <c r="ABU18" s="76"/>
      <c r="ABV18" s="76"/>
      <c r="ABW18" s="76"/>
      <c r="ABX18" s="76"/>
      <c r="ABY18" s="76"/>
      <c r="ABZ18" s="76"/>
      <c r="ACA18" s="76"/>
      <c r="ACB18" s="76"/>
      <c r="ACC18" s="76"/>
      <c r="ACD18" s="76"/>
      <c r="ACE18" s="76"/>
      <c r="ACF18" s="76"/>
      <c r="ACG18" s="76"/>
      <c r="ACH18" s="76"/>
      <c r="ACI18" s="76"/>
      <c r="ACJ18" s="76"/>
      <c r="ACK18" s="76"/>
      <c r="ACL18" s="76"/>
      <c r="ACM18" s="76"/>
      <c r="ACN18" s="76"/>
      <c r="ACO18" s="76"/>
      <c r="ACP18" s="76"/>
      <c r="ACQ18" s="76"/>
      <c r="ACR18" s="76"/>
      <c r="ACS18" s="76"/>
      <c r="ACT18" s="76"/>
      <c r="ACU18" s="76"/>
      <c r="ACV18" s="76"/>
      <c r="ACW18" s="76"/>
      <c r="ACX18" s="76"/>
      <c r="ACY18" s="76"/>
      <c r="ACZ18" s="76"/>
      <c r="ADA18" s="76"/>
      <c r="ADB18" s="76"/>
      <c r="ADC18" s="76"/>
      <c r="ADD18" s="76"/>
      <c r="ADE18" s="76"/>
      <c r="ADF18" s="76"/>
      <c r="ADG18" s="76"/>
      <c r="ADH18" s="76"/>
      <c r="ADI18" s="76"/>
      <c r="ADJ18" s="76"/>
      <c r="ADK18" s="76"/>
      <c r="ADL18" s="76"/>
      <c r="ADM18" s="76"/>
      <c r="ADN18" s="76"/>
      <c r="ADO18" s="76"/>
      <c r="ADP18" s="76"/>
      <c r="ADQ18" s="76"/>
      <c r="ADR18" s="76"/>
      <c r="ADS18" s="76"/>
      <c r="ADT18" s="76"/>
      <c r="ADU18" s="76"/>
      <c r="ADV18" s="76"/>
      <c r="ADW18" s="76"/>
      <c r="ADX18" s="76"/>
      <c r="ADY18" s="76"/>
      <c r="ADZ18" s="76"/>
      <c r="AEA18" s="76"/>
      <c r="AEB18" s="76"/>
      <c r="AEC18" s="76"/>
      <c r="AED18" s="76"/>
      <c r="AEE18" s="76"/>
      <c r="AEF18" s="76"/>
      <c r="AEG18" s="76"/>
      <c r="AEH18" s="76"/>
      <c r="AEI18" s="76"/>
      <c r="AEJ18" s="76"/>
      <c r="AEK18" s="76"/>
      <c r="AEL18" s="76"/>
      <c r="AEM18" s="76"/>
      <c r="AEN18" s="76"/>
      <c r="AEO18" s="76"/>
      <c r="AEP18" s="76"/>
      <c r="AEQ18" s="76"/>
      <c r="AER18" s="76"/>
      <c r="AES18" s="76"/>
      <c r="AET18" s="76"/>
      <c r="AEU18" s="76"/>
      <c r="AEV18" s="76"/>
      <c r="AEW18" s="76"/>
      <c r="AEX18" s="76"/>
      <c r="AEY18" s="76"/>
      <c r="AEZ18" s="76"/>
      <c r="AFA18" s="76"/>
      <c r="AFB18" s="76"/>
      <c r="AFC18" s="76"/>
      <c r="AFD18" s="76"/>
      <c r="AFE18" s="76"/>
      <c r="AFF18" s="76"/>
      <c r="AFG18" s="76"/>
      <c r="AFH18" s="76"/>
      <c r="AFI18" s="76"/>
      <c r="AFJ18" s="76"/>
      <c r="AFK18" s="76"/>
      <c r="AFL18" s="76"/>
      <c r="AFM18" s="76"/>
      <c r="AFN18" s="76"/>
      <c r="AFO18" s="76"/>
      <c r="AFP18" s="76"/>
      <c r="AFQ18" s="76"/>
      <c r="AFR18" s="76"/>
      <c r="AFS18" s="76"/>
      <c r="AFT18" s="76"/>
      <c r="AFU18" s="76"/>
      <c r="AFV18" s="76"/>
      <c r="AFW18" s="76"/>
      <c r="AFX18" s="76"/>
      <c r="AFY18" s="76"/>
      <c r="AFZ18" s="76"/>
      <c r="AGA18" s="76"/>
      <c r="AGB18" s="76"/>
      <c r="AGC18" s="76"/>
      <c r="AGD18" s="76"/>
      <c r="AGE18" s="76"/>
      <c r="AGF18" s="76"/>
      <c r="AGG18" s="76"/>
      <c r="AGH18" s="76"/>
      <c r="AGI18" s="76"/>
      <c r="AGJ18" s="76"/>
      <c r="AGK18" s="76"/>
      <c r="AGL18" s="76"/>
      <c r="AGM18" s="76"/>
      <c r="AGN18" s="76"/>
      <c r="AGO18" s="76"/>
      <c r="AGP18" s="76"/>
      <c r="AGQ18" s="76"/>
      <c r="AGR18" s="76"/>
      <c r="AGS18" s="76"/>
      <c r="AGT18" s="76"/>
      <c r="AGU18" s="76"/>
      <c r="AGV18" s="76"/>
      <c r="AGW18" s="76"/>
      <c r="AGX18" s="76"/>
      <c r="AGY18" s="76"/>
      <c r="AGZ18" s="76"/>
      <c r="AHA18" s="76"/>
      <c r="AHB18" s="76"/>
      <c r="AHC18" s="76"/>
      <c r="AHD18" s="76"/>
      <c r="AHE18" s="76"/>
      <c r="AHF18" s="76"/>
      <c r="AHG18" s="76"/>
      <c r="AHH18" s="76"/>
      <c r="AHI18" s="76"/>
      <c r="AHJ18" s="76"/>
      <c r="AHK18" s="76"/>
      <c r="AHL18" s="76"/>
      <c r="AHM18" s="76"/>
      <c r="AHN18" s="76"/>
      <c r="AHO18" s="76"/>
      <c r="AHP18" s="76"/>
      <c r="AHQ18" s="76"/>
      <c r="AHR18" s="76"/>
      <c r="AHS18" s="76"/>
      <c r="AHT18" s="76"/>
      <c r="AHU18" s="76"/>
      <c r="AHV18" s="76"/>
      <c r="AHW18" s="76"/>
      <c r="AHX18" s="76"/>
      <c r="AHY18" s="76"/>
      <c r="AHZ18" s="76"/>
      <c r="AIA18" s="76"/>
      <c r="AIB18" s="76"/>
      <c r="AIC18" s="76"/>
      <c r="AID18" s="76"/>
      <c r="AIE18" s="76"/>
      <c r="AIF18" s="76"/>
      <c r="AIG18" s="76"/>
      <c r="AIH18" s="76"/>
      <c r="AII18" s="76"/>
      <c r="AIJ18" s="76"/>
      <c r="AIK18" s="76"/>
      <c r="AIL18" s="76"/>
      <c r="AIM18" s="76"/>
      <c r="AIN18" s="76"/>
      <c r="AIO18" s="76"/>
      <c r="AIP18" s="76"/>
      <c r="AIQ18" s="76"/>
      <c r="AIR18" s="76"/>
      <c r="AIS18" s="76"/>
      <c r="AIT18" s="76"/>
      <c r="AIU18" s="76"/>
      <c r="AIV18" s="76"/>
      <c r="AIW18" s="76"/>
      <c r="AIX18" s="76"/>
      <c r="AIY18" s="76"/>
      <c r="AIZ18" s="76"/>
      <c r="AJA18" s="76"/>
      <c r="AJB18" s="76"/>
      <c r="AJC18" s="76"/>
      <c r="AJD18" s="76"/>
      <c r="AJE18" s="76"/>
      <c r="AJF18" s="76"/>
      <c r="AJG18" s="76"/>
      <c r="AJH18" s="76"/>
      <c r="AJI18" s="76"/>
      <c r="AJJ18" s="76"/>
      <c r="AJK18" s="76"/>
      <c r="AJL18" s="76"/>
      <c r="AJM18" s="76"/>
      <c r="AJN18" s="76"/>
      <c r="AJO18" s="76"/>
      <c r="AJP18" s="76"/>
      <c r="AJQ18" s="76"/>
      <c r="AJR18" s="76"/>
      <c r="AJS18" s="76"/>
      <c r="AJT18" s="76"/>
      <c r="AJU18" s="76"/>
      <c r="AJV18" s="76"/>
      <c r="AJW18" s="76"/>
      <c r="AJX18" s="76"/>
      <c r="AJY18" s="76"/>
      <c r="AJZ18" s="76"/>
      <c r="AKA18" s="76"/>
      <c r="AKB18" s="76"/>
      <c r="AKC18" s="76"/>
      <c r="AKD18" s="76"/>
      <c r="AKE18" s="76"/>
      <c r="AKF18" s="76"/>
      <c r="AKG18" s="76"/>
      <c r="AKH18" s="76"/>
      <c r="AKI18" s="76"/>
      <c r="AKJ18" s="76"/>
      <c r="AKK18" s="76"/>
      <c r="AKL18" s="76"/>
      <c r="AKM18" s="76"/>
      <c r="AKN18" s="76"/>
      <c r="AKO18" s="76"/>
      <c r="AKP18" s="76"/>
      <c r="AKQ18" s="76"/>
      <c r="AKR18" s="76"/>
      <c r="AKS18" s="76"/>
      <c r="AKT18" s="76"/>
      <c r="AKU18" s="76"/>
      <c r="AKV18" s="76"/>
      <c r="AKW18" s="76"/>
      <c r="AKX18" s="76"/>
      <c r="AKY18" s="76"/>
      <c r="AKZ18" s="76"/>
      <c r="ALA18" s="76"/>
      <c r="ALB18" s="76"/>
      <c r="ALC18" s="76"/>
      <c r="ALD18" s="76"/>
      <c r="ALE18" s="76"/>
      <c r="ALF18" s="76"/>
      <c r="ALG18" s="76"/>
      <c r="ALH18" s="76"/>
      <c r="ALI18" s="76"/>
      <c r="ALJ18" s="76"/>
      <c r="ALK18" s="76"/>
      <c r="ALL18" s="76"/>
      <c r="ALM18" s="76"/>
      <c r="ALN18" s="76"/>
      <c r="ALO18" s="76"/>
      <c r="ALP18" s="76"/>
      <c r="ALQ18" s="76"/>
      <c r="ALR18" s="76"/>
      <c r="ALS18" s="76"/>
      <c r="ALT18" s="76"/>
      <c r="ALU18" s="76"/>
      <c r="ALV18" s="76"/>
      <c r="ALW18" s="76"/>
      <c r="ALX18" s="76"/>
      <c r="ALY18" s="76"/>
      <c r="ALZ18" s="76"/>
      <c r="AMA18" s="76"/>
      <c r="AMB18" s="76"/>
      <c r="AMC18" s="76"/>
      <c r="AMD18" s="76"/>
      <c r="AME18" s="76"/>
      <c r="AMF18" s="76"/>
      <c r="AMG18" s="76"/>
      <c r="AMH18" s="76"/>
      <c r="AMI18" s="76"/>
      <c r="AMJ18" s="76"/>
      <c r="AMK18" s="76"/>
      <c r="AML18" s="76"/>
      <c r="AMM18" s="76"/>
      <c r="AMN18" s="76"/>
      <c r="AMO18" s="76"/>
      <c r="AMP18" s="76"/>
      <c r="AMQ18" s="76"/>
      <c r="AMR18" s="76"/>
      <c r="AMS18" s="76"/>
      <c r="AMT18" s="76"/>
      <c r="AMU18" s="76"/>
      <c r="AMV18" s="76"/>
      <c r="AMW18" s="76"/>
      <c r="AMX18" s="76"/>
      <c r="AMY18" s="76"/>
      <c r="AMZ18" s="76"/>
      <c r="ANA18" s="76"/>
      <c r="ANB18" s="76"/>
      <c r="ANC18" s="76"/>
      <c r="AND18" s="76"/>
      <c r="ANE18" s="76"/>
      <c r="ANF18" s="76"/>
      <c r="ANG18" s="76"/>
      <c r="ANH18" s="76"/>
      <c r="ANI18" s="76"/>
      <c r="ANJ18" s="76"/>
      <c r="ANK18" s="76"/>
      <c r="ANL18" s="76"/>
      <c r="ANM18" s="76"/>
      <c r="ANN18" s="76"/>
      <c r="ANO18" s="76"/>
      <c r="ANP18" s="76"/>
      <c r="ANQ18" s="76"/>
      <c r="ANR18" s="76"/>
      <c r="ANS18" s="76"/>
      <c r="ANT18" s="76"/>
      <c r="ANU18" s="76"/>
      <c r="ANV18" s="76"/>
      <c r="ANW18" s="76"/>
      <c r="ANX18" s="76"/>
      <c r="ANY18" s="76"/>
      <c r="ANZ18" s="76"/>
      <c r="AOA18" s="76"/>
      <c r="AOB18" s="76"/>
      <c r="AOC18" s="76"/>
      <c r="AOD18" s="76"/>
      <c r="AOE18" s="76"/>
      <c r="AOF18" s="76"/>
      <c r="AOG18" s="76"/>
      <c r="AOH18" s="76"/>
      <c r="AOI18" s="76"/>
      <c r="AOJ18" s="76"/>
      <c r="AOK18" s="76"/>
      <c r="AOL18" s="76"/>
      <c r="AOM18" s="76"/>
      <c r="AON18" s="76"/>
      <c r="AOO18" s="76"/>
      <c r="AOP18" s="76"/>
      <c r="AOQ18" s="76"/>
      <c r="AOR18" s="76"/>
      <c r="AOS18" s="76"/>
      <c r="AOT18" s="76"/>
      <c r="AOU18" s="76"/>
      <c r="AOV18" s="76"/>
      <c r="AOW18" s="76"/>
      <c r="AOX18" s="76"/>
      <c r="AOY18" s="76"/>
      <c r="AOZ18" s="76"/>
      <c r="APA18" s="76"/>
      <c r="APB18" s="76"/>
      <c r="APC18" s="76"/>
      <c r="APD18" s="76"/>
      <c r="APE18" s="76"/>
      <c r="APF18" s="76"/>
      <c r="APG18" s="76"/>
      <c r="APH18" s="76"/>
      <c r="API18" s="76"/>
      <c r="APJ18" s="76"/>
      <c r="APK18" s="76"/>
      <c r="APL18" s="76"/>
      <c r="APM18" s="76"/>
      <c r="APN18" s="76"/>
      <c r="APO18" s="76"/>
      <c r="APP18" s="76"/>
      <c r="APQ18" s="76"/>
      <c r="APR18" s="76"/>
      <c r="APS18" s="76"/>
      <c r="APT18" s="76"/>
      <c r="APU18" s="76"/>
      <c r="APV18" s="76"/>
      <c r="APW18" s="76"/>
      <c r="APX18" s="76"/>
      <c r="APY18" s="76"/>
      <c r="APZ18" s="76"/>
      <c r="AQA18" s="76"/>
      <c r="AQB18" s="76"/>
      <c r="AQC18" s="76"/>
      <c r="AQD18" s="76"/>
      <c r="AQE18" s="76"/>
      <c r="AQF18" s="76"/>
      <c r="AQG18" s="76"/>
      <c r="AQH18" s="76"/>
      <c r="AQI18" s="76"/>
      <c r="AQJ18" s="76"/>
      <c r="AQK18" s="76"/>
      <c r="AQL18" s="76"/>
      <c r="AQM18" s="76"/>
      <c r="AQN18" s="76"/>
      <c r="AQO18" s="76"/>
      <c r="AQP18" s="76"/>
      <c r="AQQ18" s="76"/>
      <c r="AQR18" s="76"/>
      <c r="AQS18" s="76"/>
      <c r="AQT18" s="76"/>
      <c r="AQU18" s="76"/>
      <c r="AQV18" s="76"/>
      <c r="AQW18" s="76"/>
      <c r="AQX18" s="76"/>
      <c r="AQY18" s="76"/>
      <c r="AQZ18" s="76"/>
      <c r="ARA18" s="76"/>
      <c r="ARB18" s="76"/>
      <c r="ARC18" s="76"/>
      <c r="ARD18" s="76"/>
      <c r="ARE18" s="76"/>
      <c r="ARF18" s="76"/>
      <c r="ARG18" s="76"/>
      <c r="ARH18" s="76"/>
      <c r="ARI18" s="76"/>
      <c r="ARJ18" s="76"/>
      <c r="ARK18" s="76"/>
      <c r="ARL18" s="76"/>
      <c r="ARM18" s="76"/>
      <c r="ARN18" s="76"/>
      <c r="ARO18" s="76"/>
      <c r="ARP18" s="76"/>
      <c r="ARQ18" s="76"/>
      <c r="ARR18" s="76"/>
      <c r="ARS18" s="76"/>
      <c r="ART18" s="76"/>
      <c r="ARU18" s="76"/>
      <c r="ARV18" s="76"/>
      <c r="ARW18" s="76"/>
      <c r="ARX18" s="76"/>
      <c r="ARY18" s="76"/>
      <c r="ARZ18" s="76"/>
      <c r="ASA18" s="76"/>
      <c r="ASB18" s="76"/>
      <c r="ASC18" s="76"/>
      <c r="ASD18" s="76"/>
      <c r="ASE18" s="76"/>
      <c r="ASF18" s="76"/>
      <c r="ASG18" s="76"/>
      <c r="ASH18" s="76"/>
      <c r="ASI18" s="76"/>
      <c r="ASJ18" s="76"/>
      <c r="ASK18" s="76"/>
      <c r="ASL18" s="76"/>
      <c r="ASM18" s="76"/>
      <c r="ASN18" s="76"/>
      <c r="ASO18" s="76"/>
      <c r="ASP18" s="76"/>
      <c r="ASQ18" s="76"/>
      <c r="ASR18" s="76"/>
      <c r="ASS18" s="76"/>
      <c r="AST18" s="76"/>
      <c r="ASU18" s="76"/>
      <c r="ASV18" s="76"/>
      <c r="ASW18" s="76"/>
      <c r="ASX18" s="76"/>
      <c r="ASY18" s="76"/>
      <c r="ASZ18" s="76"/>
      <c r="ATA18" s="76"/>
      <c r="ATB18" s="76"/>
      <c r="ATC18" s="76"/>
      <c r="ATD18" s="76"/>
      <c r="ATE18" s="76"/>
      <c r="ATF18" s="76"/>
      <c r="ATG18" s="76"/>
      <c r="ATH18" s="76"/>
      <c r="ATI18" s="76"/>
      <c r="ATJ18" s="76"/>
      <c r="ATK18" s="76"/>
      <c r="ATL18" s="76"/>
      <c r="ATM18" s="76"/>
      <c r="ATN18" s="76"/>
      <c r="ATO18" s="76"/>
      <c r="ATP18" s="76"/>
      <c r="ATQ18" s="76"/>
      <c r="ATR18" s="76"/>
      <c r="ATS18" s="76"/>
      <c r="ATT18" s="76"/>
      <c r="ATU18" s="76"/>
      <c r="ATV18" s="76"/>
      <c r="ATW18" s="76"/>
      <c r="ATX18" s="76"/>
      <c r="ATY18" s="76"/>
      <c r="ATZ18" s="76"/>
      <c r="AUA18" s="76"/>
      <c r="AUB18" s="76"/>
      <c r="AUC18" s="76"/>
      <c r="AUD18" s="76"/>
      <c r="AUE18" s="76"/>
      <c r="AUF18" s="76"/>
      <c r="AUG18" s="76"/>
      <c r="AUH18" s="76"/>
      <c r="AUI18" s="76"/>
      <c r="AUJ18" s="76"/>
      <c r="AUK18" s="76"/>
      <c r="AUL18" s="76"/>
      <c r="AUM18" s="76"/>
      <c r="AUN18" s="76"/>
      <c r="AUO18" s="76"/>
      <c r="AUP18" s="76"/>
      <c r="AUQ18" s="76"/>
      <c r="AUR18" s="76"/>
      <c r="AUS18" s="76"/>
      <c r="AUT18" s="76"/>
      <c r="AUU18" s="76"/>
      <c r="AUV18" s="76"/>
      <c r="AUW18" s="76"/>
      <c r="AUX18" s="76"/>
      <c r="AUY18" s="76"/>
      <c r="AUZ18" s="76"/>
      <c r="AVA18" s="76"/>
      <c r="AVB18" s="76"/>
      <c r="AVC18" s="76"/>
      <c r="AVD18" s="76"/>
      <c r="AVE18" s="76"/>
      <c r="AVF18" s="76"/>
      <c r="AVG18" s="76"/>
      <c r="AVH18" s="76"/>
      <c r="AVI18" s="76"/>
      <c r="AVJ18" s="76"/>
      <c r="AVK18" s="76"/>
      <c r="AVL18" s="76"/>
      <c r="AVM18" s="76"/>
      <c r="AVN18" s="76"/>
      <c r="AVO18" s="76"/>
      <c r="AVP18" s="76"/>
      <c r="AVQ18" s="76"/>
      <c r="AVR18" s="76"/>
      <c r="AVS18" s="76"/>
      <c r="AVT18" s="76"/>
      <c r="AVU18" s="76"/>
      <c r="AVV18" s="76"/>
      <c r="AVW18" s="76"/>
      <c r="AVX18" s="76"/>
      <c r="AVY18" s="76"/>
      <c r="AVZ18" s="76"/>
      <c r="AWA18" s="76"/>
      <c r="AWB18" s="76"/>
      <c r="AWC18" s="76"/>
      <c r="AWD18" s="76"/>
      <c r="AWE18" s="76"/>
      <c r="AWF18" s="76"/>
      <c r="AWG18" s="76"/>
      <c r="AWH18" s="76"/>
      <c r="AWI18" s="76"/>
      <c r="AWJ18" s="76"/>
      <c r="AWK18" s="76"/>
      <c r="AWL18" s="76"/>
      <c r="AWM18" s="76"/>
      <c r="AWN18" s="76"/>
      <c r="AWO18" s="76"/>
      <c r="AWP18" s="76"/>
      <c r="AWQ18" s="76"/>
      <c r="AWR18" s="76"/>
      <c r="AWS18" s="76"/>
      <c r="AWT18" s="76"/>
      <c r="AWU18" s="76"/>
      <c r="AWV18" s="76"/>
      <c r="AWW18" s="76"/>
      <c r="AWX18" s="76"/>
      <c r="AWY18" s="76"/>
      <c r="AWZ18" s="76"/>
      <c r="AXA18" s="76"/>
      <c r="AXB18" s="76"/>
      <c r="AXC18" s="76"/>
      <c r="AXD18" s="76"/>
      <c r="AXE18" s="76"/>
      <c r="AXF18" s="76"/>
      <c r="AXG18" s="76"/>
      <c r="AXH18" s="76"/>
      <c r="AXI18" s="76"/>
      <c r="AXJ18" s="76"/>
      <c r="AXK18" s="76"/>
      <c r="AXL18" s="76"/>
      <c r="AXM18" s="76"/>
      <c r="AXN18" s="76"/>
      <c r="AXO18" s="76"/>
      <c r="AXP18" s="76"/>
      <c r="AXQ18" s="76"/>
      <c r="AXR18" s="76"/>
      <c r="AXS18" s="76"/>
      <c r="AXT18" s="76"/>
      <c r="AXU18" s="76"/>
      <c r="AXV18" s="76"/>
      <c r="AXW18" s="76"/>
      <c r="AXX18" s="76"/>
      <c r="AXY18" s="76"/>
      <c r="AXZ18" s="76"/>
      <c r="AYA18" s="76"/>
      <c r="AYB18" s="76"/>
      <c r="AYC18" s="76"/>
      <c r="AYD18" s="76"/>
      <c r="AYE18" s="76"/>
      <c r="AYF18" s="76"/>
      <c r="AYG18" s="76"/>
      <c r="AYH18" s="76"/>
      <c r="AYI18" s="76"/>
      <c r="AYJ18" s="76"/>
      <c r="AYK18" s="76"/>
      <c r="AYL18" s="76"/>
      <c r="AYM18" s="76"/>
      <c r="AYN18" s="76"/>
      <c r="AYO18" s="76"/>
      <c r="AYP18" s="76"/>
      <c r="AYQ18" s="76"/>
      <c r="AYR18" s="76"/>
      <c r="AYS18" s="76"/>
      <c r="AYT18" s="76"/>
      <c r="AYU18" s="76"/>
      <c r="AYV18" s="76"/>
      <c r="AYW18" s="76"/>
      <c r="AYX18" s="76"/>
      <c r="AYY18" s="76"/>
      <c r="AYZ18" s="76"/>
      <c r="AZA18" s="76"/>
      <c r="AZB18" s="76"/>
      <c r="AZC18" s="76"/>
      <c r="AZD18" s="76"/>
      <c r="AZE18" s="76"/>
      <c r="AZF18" s="76"/>
      <c r="AZG18" s="76"/>
      <c r="AZH18" s="76"/>
      <c r="AZI18" s="76"/>
      <c r="AZJ18" s="76"/>
      <c r="AZK18" s="76"/>
      <c r="AZL18" s="76"/>
      <c r="AZM18" s="76"/>
      <c r="AZN18" s="76"/>
      <c r="AZO18" s="76"/>
      <c r="AZP18" s="76"/>
      <c r="AZQ18" s="76"/>
      <c r="AZR18" s="76"/>
      <c r="AZS18" s="76"/>
      <c r="AZT18" s="76"/>
      <c r="AZU18" s="76"/>
      <c r="AZV18" s="76"/>
      <c r="AZW18" s="76"/>
      <c r="AZX18" s="76"/>
      <c r="AZY18" s="76"/>
      <c r="AZZ18" s="76"/>
      <c r="BAA18" s="76"/>
      <c r="BAB18" s="76"/>
      <c r="BAC18" s="76"/>
      <c r="BAD18" s="76"/>
      <c r="BAE18" s="76"/>
      <c r="BAF18" s="76"/>
      <c r="BAG18" s="76"/>
      <c r="BAH18" s="76"/>
      <c r="BAI18" s="76"/>
      <c r="BAJ18" s="76"/>
      <c r="BAK18" s="76"/>
      <c r="BAL18" s="76"/>
      <c r="BAM18" s="76"/>
      <c r="BAN18" s="76"/>
      <c r="BAO18" s="76"/>
      <c r="BAP18" s="76"/>
      <c r="BAQ18" s="76"/>
      <c r="BAR18" s="76"/>
      <c r="BAS18" s="76"/>
      <c r="BAT18" s="76"/>
      <c r="BAU18" s="76"/>
      <c r="BAV18" s="76"/>
      <c r="BAW18" s="76"/>
      <c r="BAX18" s="76"/>
      <c r="BAY18" s="76"/>
      <c r="BAZ18" s="76"/>
      <c r="BBA18" s="76"/>
      <c r="BBB18" s="76"/>
      <c r="BBC18" s="76"/>
      <c r="BBD18" s="76"/>
      <c r="BBE18" s="76"/>
      <c r="BBF18" s="76"/>
      <c r="BBG18" s="76"/>
      <c r="BBH18" s="76"/>
      <c r="BBI18" s="76"/>
      <c r="BBJ18" s="76"/>
      <c r="BBK18" s="76"/>
      <c r="BBL18" s="76"/>
      <c r="BBM18" s="76"/>
      <c r="BBN18" s="76"/>
      <c r="BBO18" s="76"/>
      <c r="BBP18" s="76"/>
      <c r="BBQ18" s="76"/>
      <c r="BBR18" s="76"/>
      <c r="BBS18" s="76"/>
      <c r="BBT18" s="76"/>
      <c r="BBU18" s="76"/>
      <c r="BBV18" s="76"/>
      <c r="BBW18" s="76"/>
      <c r="BBX18" s="76"/>
      <c r="BBY18" s="76"/>
      <c r="BBZ18" s="76"/>
      <c r="BCA18" s="76"/>
      <c r="BCB18" s="76"/>
      <c r="BCC18" s="76"/>
      <c r="BCD18" s="76"/>
      <c r="BCE18" s="76"/>
      <c r="BCF18" s="76"/>
      <c r="BCG18" s="76"/>
      <c r="BCH18" s="76"/>
      <c r="BCI18" s="76"/>
      <c r="BCJ18" s="76"/>
      <c r="BCK18" s="76"/>
      <c r="BCL18" s="76"/>
      <c r="BCM18" s="76"/>
      <c r="BCN18" s="76"/>
      <c r="BCO18" s="76"/>
      <c r="BCP18" s="76"/>
      <c r="BCQ18" s="76"/>
      <c r="BCR18" s="76"/>
      <c r="BCS18" s="76"/>
      <c r="BCT18" s="76"/>
      <c r="BCU18" s="76"/>
      <c r="BCV18" s="76"/>
      <c r="BCW18" s="76"/>
      <c r="BCX18" s="76"/>
      <c r="BCY18" s="76"/>
      <c r="BCZ18" s="76"/>
      <c r="BDA18" s="76"/>
      <c r="BDB18" s="76"/>
      <c r="BDC18" s="76"/>
      <c r="BDD18" s="76"/>
      <c r="BDE18" s="76"/>
      <c r="BDF18" s="76"/>
      <c r="BDG18" s="76"/>
      <c r="BDH18" s="76"/>
      <c r="BDI18" s="76"/>
      <c r="BDJ18" s="76"/>
      <c r="BDK18" s="76"/>
      <c r="BDL18" s="76"/>
      <c r="BDM18" s="76"/>
      <c r="BDN18" s="76"/>
      <c r="BDO18" s="76"/>
      <c r="BDP18" s="76"/>
      <c r="BDQ18" s="76"/>
      <c r="BDR18" s="76"/>
      <c r="BDS18" s="76"/>
      <c r="BDT18" s="76"/>
      <c r="BDU18" s="76"/>
      <c r="BDV18" s="76"/>
      <c r="BDW18" s="76"/>
      <c r="BDX18" s="76"/>
      <c r="BDY18" s="76"/>
      <c r="BDZ18" s="76"/>
      <c r="BEA18" s="76"/>
      <c r="BEB18" s="76"/>
      <c r="BEC18" s="76"/>
      <c r="BED18" s="76"/>
      <c r="BEE18" s="76"/>
      <c r="BEF18" s="76"/>
      <c r="BEG18" s="76"/>
      <c r="BEH18" s="76"/>
      <c r="BEI18" s="76"/>
      <c r="BEJ18" s="76"/>
      <c r="BEK18" s="76"/>
      <c r="BEL18" s="76"/>
      <c r="BEM18" s="76"/>
      <c r="BEN18" s="76"/>
      <c r="BEO18" s="76"/>
      <c r="BEP18" s="76"/>
      <c r="BEQ18" s="76"/>
      <c r="BER18" s="76"/>
      <c r="BES18" s="76"/>
      <c r="BET18" s="76"/>
      <c r="BEU18" s="76"/>
      <c r="BEV18" s="76"/>
      <c r="BEW18" s="76"/>
      <c r="BEX18" s="76"/>
      <c r="BEY18" s="76"/>
      <c r="BEZ18" s="76"/>
      <c r="BFA18" s="76"/>
      <c r="BFB18" s="76"/>
      <c r="BFC18" s="76"/>
      <c r="BFD18" s="76"/>
      <c r="BFE18" s="76"/>
      <c r="BFF18" s="76"/>
      <c r="BFG18" s="76"/>
      <c r="BFH18" s="76"/>
      <c r="BFI18" s="76"/>
      <c r="BFJ18" s="76"/>
      <c r="BFK18" s="76"/>
      <c r="BFL18" s="76"/>
      <c r="BFM18" s="76"/>
      <c r="BFN18" s="76"/>
      <c r="BFO18" s="76"/>
      <c r="BFP18" s="76"/>
      <c r="BFQ18" s="76"/>
      <c r="BFR18" s="76"/>
      <c r="BFS18" s="76"/>
      <c r="BFT18" s="76"/>
      <c r="BFU18" s="76"/>
      <c r="BFV18" s="76"/>
      <c r="BFW18" s="76"/>
      <c r="BFX18" s="76"/>
      <c r="BFY18" s="76"/>
      <c r="BFZ18" s="76"/>
      <c r="BGA18" s="76"/>
      <c r="BGB18" s="76"/>
      <c r="BGC18" s="76"/>
      <c r="BGD18" s="76"/>
      <c r="BGE18" s="76"/>
      <c r="BGF18" s="76"/>
      <c r="BGG18" s="76"/>
      <c r="BGH18" s="76"/>
      <c r="BGI18" s="76"/>
      <c r="BGJ18" s="76"/>
      <c r="BGK18" s="76"/>
      <c r="BGL18" s="76"/>
      <c r="BGM18" s="76"/>
      <c r="BGN18" s="76"/>
      <c r="BGO18" s="76"/>
      <c r="BGP18" s="76"/>
      <c r="BGQ18" s="76"/>
      <c r="BGR18" s="76"/>
      <c r="BGS18" s="76"/>
      <c r="BGT18" s="76"/>
      <c r="BGU18" s="76"/>
      <c r="BGV18" s="76"/>
      <c r="BGW18" s="76"/>
      <c r="BGX18" s="76"/>
      <c r="BGY18" s="76"/>
      <c r="BGZ18" s="76"/>
      <c r="BHA18" s="76"/>
      <c r="BHB18" s="76"/>
      <c r="BHC18" s="76"/>
      <c r="BHD18" s="76"/>
      <c r="BHE18" s="76"/>
      <c r="BHF18" s="76"/>
      <c r="BHG18" s="76"/>
      <c r="BHH18" s="76"/>
      <c r="BHI18" s="76"/>
      <c r="BHJ18" s="76"/>
      <c r="BHK18" s="76"/>
      <c r="BHL18" s="76"/>
      <c r="BHM18" s="76"/>
      <c r="BHN18" s="76"/>
      <c r="BHO18" s="76"/>
      <c r="BHP18" s="76"/>
      <c r="BHQ18" s="76"/>
      <c r="BHR18" s="76"/>
      <c r="BHS18" s="76"/>
      <c r="BHT18" s="76"/>
      <c r="BHU18" s="76"/>
      <c r="BHV18" s="76"/>
      <c r="BHW18" s="76"/>
      <c r="BHX18" s="76"/>
      <c r="BHY18" s="76"/>
      <c r="BHZ18" s="76"/>
      <c r="BIA18" s="76"/>
      <c r="BIB18" s="76"/>
      <c r="BIC18" s="76"/>
      <c r="BID18" s="76"/>
      <c r="BIE18" s="76"/>
      <c r="BIF18" s="76"/>
      <c r="BIG18" s="76"/>
      <c r="BIH18" s="76"/>
      <c r="BII18" s="76"/>
      <c r="BIJ18" s="76"/>
      <c r="BIK18" s="76"/>
      <c r="BIL18" s="76"/>
      <c r="BIM18" s="76"/>
      <c r="BIN18" s="76"/>
      <c r="BIO18" s="76"/>
      <c r="BIP18" s="76"/>
      <c r="BIQ18" s="76"/>
      <c r="BIR18" s="76"/>
      <c r="BIS18" s="76"/>
      <c r="BIT18" s="76"/>
      <c r="BIU18" s="76"/>
      <c r="BIV18" s="76"/>
      <c r="BIW18" s="76"/>
      <c r="BIX18" s="76"/>
      <c r="BIY18" s="76"/>
      <c r="BIZ18" s="76"/>
      <c r="BJA18" s="76"/>
      <c r="BJB18" s="76"/>
      <c r="BJC18" s="76"/>
      <c r="BJD18" s="76"/>
      <c r="BJE18" s="76"/>
      <c r="BJF18" s="76"/>
      <c r="BJG18" s="76"/>
      <c r="BJH18" s="76"/>
      <c r="BJI18" s="76"/>
      <c r="BJJ18" s="76"/>
      <c r="BJK18" s="76"/>
      <c r="BJL18" s="76"/>
      <c r="BJM18" s="76"/>
      <c r="BJN18" s="76"/>
      <c r="BJO18" s="76"/>
      <c r="BJP18" s="76"/>
      <c r="BJQ18" s="76"/>
      <c r="BJR18" s="76"/>
      <c r="BJS18" s="76"/>
      <c r="BJT18" s="76"/>
      <c r="BJU18" s="76"/>
      <c r="BJV18" s="76"/>
      <c r="BJW18" s="76"/>
      <c r="BJX18" s="76"/>
      <c r="BJY18" s="76"/>
      <c r="BJZ18" s="76"/>
      <c r="BKA18" s="76"/>
      <c r="BKB18" s="76"/>
      <c r="BKC18" s="76"/>
      <c r="BKD18" s="76"/>
      <c r="BKE18" s="76"/>
      <c r="BKF18" s="76"/>
      <c r="BKG18" s="76"/>
      <c r="BKH18" s="76"/>
      <c r="BKI18" s="76"/>
      <c r="BKJ18" s="76"/>
      <c r="BKK18" s="76"/>
      <c r="BKL18" s="76"/>
      <c r="BKM18" s="76"/>
      <c r="BKN18" s="76"/>
      <c r="BKO18" s="76"/>
      <c r="BKP18" s="76"/>
      <c r="BKQ18" s="76"/>
      <c r="BKR18" s="76"/>
      <c r="BKS18" s="76"/>
      <c r="BKT18" s="76"/>
      <c r="BKU18" s="76"/>
      <c r="BKV18" s="76"/>
      <c r="BKW18" s="76"/>
      <c r="BKX18" s="76"/>
      <c r="BKY18" s="76"/>
      <c r="BKZ18" s="76"/>
      <c r="BLA18" s="76"/>
      <c r="BLB18" s="76"/>
      <c r="BLC18" s="76"/>
      <c r="BLD18" s="76"/>
      <c r="BLE18" s="76"/>
      <c r="BLF18" s="76"/>
      <c r="BLG18" s="76"/>
      <c r="BLH18" s="76"/>
      <c r="BLI18" s="76"/>
      <c r="BLJ18" s="76"/>
      <c r="BLK18" s="76"/>
      <c r="BLL18" s="76"/>
      <c r="BLM18" s="76"/>
      <c r="BLN18" s="76"/>
      <c r="BLO18" s="76"/>
      <c r="BLP18" s="76"/>
      <c r="BLQ18" s="76"/>
      <c r="BLR18" s="76"/>
      <c r="BLS18" s="76"/>
      <c r="BLT18" s="76"/>
      <c r="BLU18" s="76"/>
      <c r="BLV18" s="76"/>
      <c r="BLW18" s="76"/>
      <c r="BLX18" s="76"/>
      <c r="BLY18" s="76"/>
      <c r="BLZ18" s="76"/>
      <c r="BMA18" s="76"/>
      <c r="BMB18" s="76"/>
      <c r="BMC18" s="76"/>
      <c r="BMD18" s="76"/>
      <c r="BME18" s="76"/>
      <c r="BMF18" s="76"/>
      <c r="BMG18" s="76"/>
      <c r="BMH18" s="76"/>
      <c r="BMI18" s="76"/>
      <c r="BMJ18" s="76"/>
      <c r="BMK18" s="76"/>
      <c r="BML18" s="76"/>
      <c r="BMM18" s="76"/>
      <c r="BMN18" s="76"/>
      <c r="BMO18" s="76"/>
      <c r="BMP18" s="76"/>
      <c r="BMQ18" s="76"/>
      <c r="BMR18" s="76"/>
      <c r="BMS18" s="76"/>
      <c r="BMT18" s="76"/>
      <c r="BMU18" s="76"/>
      <c r="BMV18" s="76"/>
      <c r="BMW18" s="76"/>
      <c r="BMX18" s="76"/>
      <c r="BMY18" s="76"/>
      <c r="BMZ18" s="76"/>
      <c r="BNA18" s="76"/>
      <c r="BNB18" s="76"/>
      <c r="BNC18" s="76"/>
      <c r="BND18" s="76"/>
      <c r="BNE18" s="76"/>
      <c r="BNF18" s="76"/>
      <c r="BNG18" s="76"/>
      <c r="BNH18" s="76"/>
      <c r="BNI18" s="76"/>
      <c r="BNJ18" s="76"/>
      <c r="BNK18" s="76"/>
      <c r="BNL18" s="76"/>
      <c r="BNM18" s="76"/>
      <c r="BNN18" s="76"/>
      <c r="BNO18" s="76"/>
      <c r="BNP18" s="76"/>
      <c r="BNQ18" s="76"/>
      <c r="BNR18" s="76"/>
      <c r="BNS18" s="76"/>
      <c r="BNT18" s="76"/>
      <c r="BNU18" s="76"/>
      <c r="BNV18" s="76"/>
      <c r="BNW18" s="76"/>
      <c r="BNX18" s="76"/>
      <c r="BNY18" s="76"/>
      <c r="BNZ18" s="76"/>
      <c r="BOA18" s="76"/>
      <c r="BOB18" s="76"/>
      <c r="BOC18" s="76"/>
      <c r="BOD18" s="76"/>
      <c r="BOE18" s="76"/>
      <c r="BOF18" s="76"/>
      <c r="BOG18" s="76"/>
      <c r="BOH18" s="76"/>
      <c r="BOI18" s="76"/>
      <c r="BOJ18" s="76"/>
      <c r="BOK18" s="76"/>
      <c r="BOL18" s="76"/>
      <c r="BOM18" s="76"/>
      <c r="BON18" s="76"/>
      <c r="BOO18" s="76"/>
      <c r="BOP18" s="76"/>
      <c r="BOQ18" s="76"/>
      <c r="BOR18" s="76"/>
      <c r="BOS18" s="76"/>
      <c r="BOT18" s="76"/>
      <c r="BOU18" s="76"/>
      <c r="BOV18" s="76"/>
      <c r="BOW18" s="76"/>
      <c r="BOX18" s="76"/>
      <c r="BOY18" s="76"/>
      <c r="BOZ18" s="76"/>
      <c r="BPA18" s="76"/>
      <c r="BPB18" s="76"/>
      <c r="BPC18" s="76"/>
      <c r="BPD18" s="76"/>
      <c r="BPE18" s="76"/>
      <c r="BPF18" s="76"/>
      <c r="BPG18" s="76"/>
      <c r="BPH18" s="76"/>
      <c r="BPI18" s="76"/>
      <c r="BPJ18" s="76"/>
      <c r="BPK18" s="76"/>
      <c r="BPL18" s="76"/>
      <c r="BPM18" s="76"/>
      <c r="BPN18" s="76"/>
      <c r="BPO18" s="76"/>
      <c r="BPP18" s="76"/>
      <c r="BPQ18" s="76"/>
      <c r="BPR18" s="76"/>
      <c r="BPS18" s="76"/>
      <c r="BPT18" s="76"/>
      <c r="BPU18" s="76"/>
      <c r="BPV18" s="76"/>
      <c r="BPW18" s="76"/>
      <c r="BPX18" s="76"/>
      <c r="BPY18" s="76"/>
      <c r="BPZ18" s="76"/>
      <c r="BQA18" s="76"/>
      <c r="BQB18" s="76"/>
      <c r="BQC18" s="76"/>
      <c r="BQD18" s="76"/>
      <c r="BQE18" s="76"/>
      <c r="BQF18" s="76"/>
      <c r="BQG18" s="76"/>
      <c r="BQH18" s="76"/>
      <c r="BQI18" s="76"/>
      <c r="BQJ18" s="76"/>
      <c r="BQK18" s="76"/>
      <c r="BQL18" s="76"/>
      <c r="BQM18" s="76"/>
      <c r="BQN18" s="76"/>
      <c r="BQO18" s="76"/>
      <c r="BQP18" s="76"/>
      <c r="BQQ18" s="76"/>
      <c r="BQR18" s="76"/>
      <c r="BQS18" s="76"/>
      <c r="BQT18" s="76"/>
      <c r="BQU18" s="76"/>
      <c r="BQV18" s="76"/>
      <c r="BQW18" s="76"/>
      <c r="BQX18" s="76"/>
      <c r="BQY18" s="76"/>
      <c r="BQZ18" s="76"/>
      <c r="BRA18" s="76"/>
      <c r="BRB18" s="76"/>
      <c r="BRC18" s="76"/>
      <c r="BRD18" s="76"/>
      <c r="BRE18" s="76"/>
      <c r="BRF18" s="76"/>
      <c r="BRG18" s="76"/>
      <c r="BRH18" s="76"/>
      <c r="BRI18" s="76"/>
      <c r="BRJ18" s="76"/>
      <c r="BRK18" s="76"/>
      <c r="BRL18" s="76"/>
      <c r="BRM18" s="76"/>
      <c r="BRN18" s="76"/>
      <c r="BRO18" s="76"/>
      <c r="BRP18" s="76"/>
      <c r="BRQ18" s="76"/>
      <c r="BRR18" s="76"/>
      <c r="BRS18" s="76"/>
      <c r="BRT18" s="76"/>
      <c r="BRU18" s="76"/>
      <c r="BRV18" s="76"/>
      <c r="BRW18" s="76"/>
      <c r="BRX18" s="76"/>
      <c r="BRY18" s="76"/>
      <c r="BRZ18" s="76"/>
      <c r="BSA18" s="76"/>
      <c r="BSB18" s="76"/>
      <c r="BSC18" s="76"/>
      <c r="BSD18" s="76"/>
      <c r="BSE18" s="76"/>
      <c r="BSF18" s="76"/>
      <c r="BSG18" s="76"/>
      <c r="BSH18" s="76"/>
      <c r="BSI18" s="76"/>
      <c r="BSJ18" s="76"/>
      <c r="BSK18" s="76"/>
      <c r="BSL18" s="76"/>
      <c r="BSM18" s="76"/>
      <c r="BSN18" s="76"/>
      <c r="BSO18" s="76"/>
      <c r="BSP18" s="76"/>
      <c r="BSQ18" s="76"/>
      <c r="BSR18" s="76"/>
      <c r="BSS18" s="76"/>
      <c r="BST18" s="76"/>
      <c r="BSU18" s="76"/>
      <c r="BSV18" s="76"/>
      <c r="BSW18" s="76"/>
      <c r="BSX18" s="76"/>
      <c r="BSY18" s="76"/>
      <c r="BSZ18" s="76"/>
      <c r="BTA18" s="76"/>
      <c r="BTB18" s="76"/>
      <c r="BTC18" s="76"/>
      <c r="BTD18" s="76"/>
      <c r="BTE18" s="76"/>
      <c r="BTF18" s="76"/>
      <c r="BTG18" s="76"/>
      <c r="BTH18" s="76"/>
      <c r="BTI18" s="76"/>
      <c r="BTJ18" s="76"/>
      <c r="BTK18" s="76"/>
      <c r="BTL18" s="76"/>
      <c r="BTM18" s="76"/>
      <c r="BTN18" s="76"/>
      <c r="BTO18" s="76"/>
      <c r="BTP18" s="76"/>
      <c r="BTQ18" s="76"/>
      <c r="BTR18" s="76"/>
      <c r="BTS18" s="76"/>
      <c r="BTT18" s="76"/>
      <c r="BTU18" s="76"/>
      <c r="BTV18" s="76"/>
      <c r="BTW18" s="76"/>
      <c r="BTX18" s="76"/>
      <c r="BTY18" s="76"/>
      <c r="BTZ18" s="76"/>
      <c r="BUA18" s="76"/>
      <c r="BUB18" s="76"/>
      <c r="BUC18" s="76"/>
      <c r="BUD18" s="76"/>
      <c r="BUE18" s="76"/>
      <c r="BUF18" s="76"/>
      <c r="BUG18" s="76"/>
      <c r="BUH18" s="76"/>
      <c r="BUI18" s="76"/>
      <c r="BUJ18" s="76"/>
      <c r="BUK18" s="76"/>
      <c r="BUL18" s="76"/>
      <c r="BUM18" s="76"/>
      <c r="BUN18" s="76"/>
      <c r="BUO18" s="76"/>
      <c r="BUP18" s="76"/>
      <c r="BUQ18" s="76"/>
      <c r="BUR18" s="76"/>
      <c r="BUS18" s="76"/>
      <c r="BUT18" s="76"/>
      <c r="BUU18" s="76"/>
      <c r="BUV18" s="76"/>
      <c r="BUW18" s="76"/>
      <c r="BUX18" s="76"/>
      <c r="BUY18" s="76"/>
      <c r="BUZ18" s="76"/>
      <c r="BVA18" s="76"/>
      <c r="BVB18" s="76"/>
      <c r="BVC18" s="76"/>
      <c r="BVD18" s="76"/>
      <c r="BVE18" s="76"/>
      <c r="BVF18" s="76"/>
      <c r="BVG18" s="76"/>
      <c r="BVH18" s="76"/>
      <c r="BVI18" s="76"/>
      <c r="BVJ18" s="76"/>
      <c r="BVK18" s="76"/>
      <c r="BVL18" s="76"/>
      <c r="BVM18" s="76"/>
      <c r="BVN18" s="76"/>
      <c r="BVO18" s="76"/>
      <c r="BVP18" s="76"/>
      <c r="BVQ18" s="76"/>
      <c r="BVR18" s="76"/>
      <c r="BVS18" s="76"/>
      <c r="BVT18" s="76"/>
      <c r="BVU18" s="76"/>
      <c r="BVV18" s="76"/>
      <c r="BVW18" s="76"/>
      <c r="BVX18" s="76"/>
      <c r="BVY18" s="76"/>
      <c r="BVZ18" s="76"/>
      <c r="BWA18" s="76"/>
      <c r="BWB18" s="76"/>
      <c r="BWC18" s="76"/>
      <c r="BWD18" s="76"/>
      <c r="BWE18" s="76"/>
      <c r="BWF18" s="76"/>
      <c r="BWG18" s="76"/>
      <c r="BWH18" s="76"/>
      <c r="BWI18" s="76"/>
      <c r="BWJ18" s="76"/>
      <c r="BWK18" s="76"/>
      <c r="BWL18" s="76"/>
      <c r="BWM18" s="76"/>
      <c r="BWN18" s="76"/>
      <c r="BWO18" s="76"/>
      <c r="BWP18" s="76"/>
      <c r="BWQ18" s="76"/>
      <c r="BWR18" s="76"/>
      <c r="BWS18" s="76"/>
      <c r="BWT18" s="76"/>
      <c r="BWU18" s="76"/>
      <c r="BWV18" s="76"/>
      <c r="BWW18" s="76"/>
      <c r="BWX18" s="76"/>
      <c r="BWY18" s="76"/>
      <c r="BWZ18" s="76"/>
      <c r="BXA18" s="76"/>
      <c r="BXB18" s="76"/>
      <c r="BXC18" s="76"/>
      <c r="BXD18" s="76"/>
      <c r="BXE18" s="76"/>
      <c r="BXF18" s="76"/>
      <c r="BXG18" s="76"/>
      <c r="BXH18" s="76"/>
      <c r="BXI18" s="76"/>
      <c r="BXJ18" s="76"/>
      <c r="BXK18" s="76"/>
      <c r="BXL18" s="76"/>
      <c r="BXM18" s="76"/>
      <c r="BXN18" s="76"/>
      <c r="BXO18" s="76"/>
      <c r="BXP18" s="76"/>
      <c r="BXQ18" s="76"/>
      <c r="BXR18" s="76"/>
      <c r="BXS18" s="76"/>
      <c r="BXT18" s="76"/>
      <c r="BXU18" s="76"/>
      <c r="BXV18" s="76"/>
      <c r="BXW18" s="76"/>
      <c r="BXX18" s="76"/>
      <c r="BXY18" s="76"/>
      <c r="BXZ18" s="76"/>
      <c r="BYA18" s="76"/>
      <c r="BYB18" s="76"/>
      <c r="BYC18" s="76"/>
      <c r="BYD18" s="76"/>
      <c r="BYE18" s="76"/>
      <c r="BYF18" s="76"/>
      <c r="BYG18" s="76"/>
      <c r="BYH18" s="76"/>
      <c r="BYI18" s="76"/>
      <c r="BYJ18" s="76"/>
      <c r="BYK18" s="76"/>
      <c r="BYL18" s="76"/>
      <c r="BYM18" s="76"/>
      <c r="BYN18" s="76"/>
      <c r="BYO18" s="76"/>
      <c r="BYP18" s="76"/>
      <c r="BYQ18" s="76"/>
      <c r="BYR18" s="76"/>
      <c r="BYS18" s="76"/>
      <c r="BYT18" s="76"/>
      <c r="BYU18" s="76"/>
      <c r="BYV18" s="76"/>
      <c r="BYW18" s="76"/>
      <c r="BYX18" s="76"/>
      <c r="BYY18" s="76"/>
      <c r="BYZ18" s="76"/>
      <c r="BZA18" s="76"/>
      <c r="BZB18" s="76"/>
      <c r="BZC18" s="76"/>
      <c r="BZD18" s="76"/>
      <c r="BZE18" s="76"/>
      <c r="BZF18" s="76"/>
      <c r="BZG18" s="76"/>
      <c r="BZH18" s="76"/>
      <c r="BZI18" s="76"/>
      <c r="BZJ18" s="76"/>
      <c r="BZK18" s="76"/>
      <c r="BZL18" s="76"/>
      <c r="BZM18" s="76"/>
      <c r="BZN18" s="76"/>
      <c r="BZO18" s="76"/>
      <c r="BZP18" s="76"/>
      <c r="BZQ18" s="76"/>
      <c r="BZR18" s="76"/>
      <c r="BZS18" s="76"/>
      <c r="BZT18" s="76"/>
      <c r="BZU18" s="76"/>
      <c r="BZV18" s="76"/>
      <c r="BZW18" s="76"/>
      <c r="BZX18" s="76"/>
      <c r="BZY18" s="76"/>
      <c r="BZZ18" s="76"/>
      <c r="CAA18" s="76"/>
      <c r="CAB18" s="76"/>
      <c r="CAC18" s="76"/>
      <c r="CAD18" s="76"/>
      <c r="CAE18" s="76"/>
      <c r="CAF18" s="76"/>
      <c r="CAG18" s="76"/>
      <c r="CAH18" s="76"/>
      <c r="CAI18" s="76"/>
      <c r="CAJ18" s="76"/>
      <c r="CAK18" s="76"/>
      <c r="CAL18" s="76"/>
      <c r="CAM18" s="76"/>
      <c r="CAN18" s="76"/>
      <c r="CAO18" s="76"/>
      <c r="CAP18" s="76"/>
      <c r="CAQ18" s="76"/>
      <c r="CAR18" s="76"/>
      <c r="CAS18" s="76"/>
      <c r="CAT18" s="76"/>
      <c r="CAU18" s="76"/>
      <c r="CAV18" s="76"/>
      <c r="CAW18" s="76"/>
      <c r="CAX18" s="76"/>
      <c r="CAY18" s="76"/>
      <c r="CAZ18" s="76"/>
      <c r="CBA18" s="76"/>
      <c r="CBB18" s="76"/>
      <c r="CBC18" s="76"/>
      <c r="CBD18" s="76"/>
      <c r="CBE18" s="76"/>
      <c r="CBF18" s="76"/>
      <c r="CBG18" s="76"/>
      <c r="CBH18" s="76"/>
      <c r="CBI18" s="76"/>
      <c r="CBJ18" s="76"/>
      <c r="CBK18" s="76"/>
      <c r="CBL18" s="76"/>
      <c r="CBM18" s="76"/>
      <c r="CBN18" s="76"/>
      <c r="CBO18" s="76"/>
      <c r="CBP18" s="76"/>
      <c r="CBQ18" s="76"/>
      <c r="CBR18" s="76"/>
      <c r="CBS18" s="76"/>
      <c r="CBT18" s="76"/>
      <c r="CBU18" s="76"/>
      <c r="CBV18" s="76"/>
      <c r="CBW18" s="76"/>
      <c r="CBX18" s="76"/>
      <c r="CBY18" s="76"/>
      <c r="CBZ18" s="76"/>
      <c r="CCA18" s="76"/>
      <c r="CCB18" s="76"/>
      <c r="CCC18" s="76"/>
      <c r="CCD18" s="76"/>
      <c r="CCE18" s="76"/>
      <c r="CCF18" s="76"/>
      <c r="CCG18" s="76"/>
      <c r="CCH18" s="76"/>
      <c r="CCI18" s="76"/>
      <c r="CCJ18" s="76"/>
      <c r="CCK18" s="76"/>
      <c r="CCL18" s="76"/>
      <c r="CCM18" s="76"/>
      <c r="CCN18" s="76"/>
      <c r="CCO18" s="76"/>
      <c r="CCP18" s="76"/>
      <c r="CCQ18" s="76"/>
      <c r="CCR18" s="76"/>
      <c r="CCS18" s="76"/>
      <c r="CCT18" s="76"/>
      <c r="CCU18" s="76"/>
      <c r="CCV18" s="76"/>
      <c r="CCW18" s="76"/>
      <c r="CCX18" s="76"/>
      <c r="CCY18" s="76"/>
      <c r="CCZ18" s="76"/>
      <c r="CDA18" s="76"/>
      <c r="CDB18" s="76"/>
      <c r="CDC18" s="76"/>
      <c r="CDD18" s="76"/>
      <c r="CDE18" s="76"/>
      <c r="CDF18" s="76"/>
      <c r="CDG18" s="76"/>
      <c r="CDH18" s="76"/>
      <c r="CDI18" s="76"/>
      <c r="CDJ18" s="76"/>
      <c r="CDK18" s="76"/>
      <c r="CDL18" s="76"/>
      <c r="CDM18" s="76"/>
      <c r="CDN18" s="76"/>
      <c r="CDO18" s="76"/>
      <c r="CDP18" s="76"/>
      <c r="CDQ18" s="76"/>
      <c r="CDR18" s="76"/>
      <c r="CDS18" s="76"/>
      <c r="CDT18" s="76"/>
      <c r="CDU18" s="76"/>
      <c r="CDV18" s="76"/>
      <c r="CDW18" s="76"/>
      <c r="CDX18" s="76"/>
      <c r="CDY18" s="76"/>
      <c r="CDZ18" s="76"/>
      <c r="CEA18" s="76"/>
      <c r="CEB18" s="76"/>
      <c r="CEC18" s="76"/>
      <c r="CED18" s="76"/>
      <c r="CEE18" s="76"/>
      <c r="CEF18" s="76"/>
      <c r="CEG18" s="76"/>
      <c r="CEH18" s="76"/>
      <c r="CEI18" s="76"/>
      <c r="CEJ18" s="76"/>
      <c r="CEK18" s="76"/>
      <c r="CEL18" s="76"/>
      <c r="CEM18" s="76"/>
      <c r="CEN18" s="76"/>
      <c r="CEO18" s="76"/>
      <c r="CEP18" s="76"/>
      <c r="CEQ18" s="76"/>
      <c r="CER18" s="76"/>
      <c r="CES18" s="76"/>
      <c r="CET18" s="76"/>
      <c r="CEU18" s="76"/>
      <c r="CEV18" s="76"/>
      <c r="CEW18" s="76"/>
      <c r="CEX18" s="76"/>
      <c r="CEY18" s="76"/>
      <c r="CEZ18" s="76"/>
      <c r="CFA18" s="76"/>
      <c r="CFB18" s="76"/>
      <c r="CFC18" s="76"/>
      <c r="CFD18" s="76"/>
      <c r="CFE18" s="76"/>
      <c r="CFF18" s="76"/>
      <c r="CFG18" s="76"/>
      <c r="CFH18" s="76"/>
      <c r="CFI18" s="76"/>
      <c r="CFJ18" s="76"/>
      <c r="CFK18" s="76"/>
      <c r="CFL18" s="76"/>
      <c r="CFM18" s="76"/>
      <c r="CFN18" s="76"/>
      <c r="CFO18" s="76"/>
      <c r="CFP18" s="76"/>
      <c r="CFQ18" s="76"/>
      <c r="CFR18" s="76"/>
      <c r="CFS18" s="76"/>
      <c r="CFT18" s="76"/>
      <c r="CFU18" s="76"/>
      <c r="CFV18" s="76"/>
      <c r="CFW18" s="76"/>
      <c r="CFX18" s="76"/>
      <c r="CFY18" s="76"/>
      <c r="CFZ18" s="76"/>
      <c r="CGA18" s="76"/>
      <c r="CGB18" s="76"/>
      <c r="CGC18" s="76"/>
      <c r="CGD18" s="76"/>
      <c r="CGE18" s="76"/>
      <c r="CGF18" s="76"/>
      <c r="CGG18" s="76"/>
      <c r="CGH18" s="76"/>
      <c r="CGI18" s="76"/>
      <c r="CGJ18" s="76"/>
      <c r="CGK18" s="76"/>
      <c r="CGL18" s="76"/>
      <c r="CGM18" s="76"/>
      <c r="CGN18" s="76"/>
      <c r="CGO18" s="76"/>
      <c r="CGP18" s="76"/>
      <c r="CGQ18" s="76"/>
      <c r="CGR18" s="76"/>
      <c r="CGS18" s="76"/>
      <c r="CGT18" s="76"/>
      <c r="CGU18" s="76"/>
      <c r="CGV18" s="76"/>
      <c r="CGW18" s="76"/>
      <c r="CGX18" s="76"/>
      <c r="CGY18" s="76"/>
      <c r="CGZ18" s="76"/>
      <c r="CHA18" s="76"/>
      <c r="CHB18" s="76"/>
      <c r="CHC18" s="76"/>
      <c r="CHD18" s="76"/>
      <c r="CHE18" s="76"/>
      <c r="CHF18" s="76"/>
      <c r="CHG18" s="76"/>
      <c r="CHH18" s="76"/>
      <c r="CHI18" s="76"/>
      <c r="CHJ18" s="76"/>
      <c r="CHK18" s="76"/>
      <c r="CHL18" s="76"/>
      <c r="CHM18" s="76"/>
      <c r="CHN18" s="76"/>
      <c r="CHO18" s="76"/>
      <c r="CHP18" s="76"/>
      <c r="CHQ18" s="76"/>
      <c r="CHR18" s="76"/>
      <c r="CHS18" s="76"/>
      <c r="CHT18" s="76"/>
      <c r="CHU18" s="76"/>
      <c r="CHV18" s="76"/>
      <c r="CHW18" s="76"/>
      <c r="CHX18" s="76"/>
      <c r="CHY18" s="76"/>
      <c r="CHZ18" s="76"/>
      <c r="CIA18" s="76"/>
      <c r="CIB18" s="76"/>
      <c r="CIC18" s="76"/>
      <c r="CID18" s="76"/>
      <c r="CIE18" s="76"/>
      <c r="CIF18" s="76"/>
      <c r="CIG18" s="76"/>
      <c r="CIH18" s="76"/>
      <c r="CII18" s="76"/>
      <c r="CIJ18" s="76"/>
      <c r="CIK18" s="76"/>
      <c r="CIL18" s="76"/>
      <c r="CIM18" s="76"/>
      <c r="CIN18" s="76"/>
      <c r="CIO18" s="76"/>
      <c r="CIP18" s="76"/>
      <c r="CIQ18" s="76"/>
      <c r="CIR18" s="76"/>
      <c r="CIS18" s="76"/>
      <c r="CIT18" s="76"/>
      <c r="CIU18" s="76"/>
      <c r="CIV18" s="76"/>
      <c r="CIW18" s="76"/>
      <c r="CIX18" s="76"/>
      <c r="CIY18" s="76"/>
      <c r="CIZ18" s="76"/>
      <c r="CJA18" s="76"/>
      <c r="CJB18" s="76"/>
      <c r="CJC18" s="76"/>
      <c r="CJD18" s="76"/>
      <c r="CJE18" s="76"/>
      <c r="CJF18" s="76"/>
      <c r="CJG18" s="76"/>
      <c r="CJH18" s="76"/>
      <c r="CJI18" s="76"/>
      <c r="CJJ18" s="76"/>
      <c r="CJK18" s="76"/>
      <c r="CJL18" s="76"/>
      <c r="CJM18" s="76"/>
      <c r="CJN18" s="76"/>
      <c r="CJO18" s="76"/>
      <c r="CJP18" s="76"/>
      <c r="CJQ18" s="76"/>
      <c r="CJR18" s="76"/>
      <c r="CJS18" s="76"/>
      <c r="CJT18" s="76"/>
      <c r="CJU18" s="76"/>
      <c r="CJV18" s="76"/>
      <c r="CJW18" s="76"/>
      <c r="CJX18" s="76"/>
      <c r="CJY18" s="76"/>
      <c r="CJZ18" s="76"/>
      <c r="CKA18" s="76"/>
      <c r="CKB18" s="76"/>
      <c r="CKC18" s="76"/>
      <c r="CKD18" s="76"/>
      <c r="CKE18" s="76"/>
      <c r="CKF18" s="76"/>
      <c r="CKG18" s="76"/>
      <c r="CKH18" s="76"/>
      <c r="CKI18" s="76"/>
      <c r="CKJ18" s="76"/>
      <c r="CKK18" s="76"/>
      <c r="CKL18" s="76"/>
      <c r="CKM18" s="76"/>
      <c r="CKN18" s="76"/>
      <c r="CKO18" s="76"/>
      <c r="CKP18" s="76"/>
      <c r="CKQ18" s="76"/>
      <c r="CKR18" s="76"/>
      <c r="CKS18" s="76"/>
      <c r="CKT18" s="76"/>
      <c r="CKU18" s="76"/>
      <c r="CKV18" s="76"/>
      <c r="CKW18" s="76"/>
      <c r="CKX18" s="76"/>
      <c r="CKY18" s="76"/>
      <c r="CKZ18" s="76"/>
      <c r="CLA18" s="76"/>
      <c r="CLB18" s="76"/>
      <c r="CLC18" s="76"/>
      <c r="CLD18" s="76"/>
      <c r="CLE18" s="76"/>
      <c r="CLF18" s="76"/>
      <c r="CLG18" s="76"/>
      <c r="CLH18" s="76"/>
      <c r="CLI18" s="76"/>
      <c r="CLJ18" s="76"/>
      <c r="CLK18" s="76"/>
      <c r="CLL18" s="76"/>
      <c r="CLM18" s="76"/>
      <c r="CLN18" s="76"/>
      <c r="CLO18" s="76"/>
      <c r="CLP18" s="76"/>
      <c r="CLQ18" s="76"/>
      <c r="CLR18" s="76"/>
      <c r="CLS18" s="76"/>
      <c r="CLT18" s="76"/>
      <c r="CLU18" s="76"/>
      <c r="CLV18" s="76"/>
      <c r="CLW18" s="76"/>
      <c r="CLX18" s="76"/>
      <c r="CLY18" s="76"/>
      <c r="CLZ18" s="76"/>
      <c r="CMA18" s="76"/>
      <c r="CMB18" s="76"/>
      <c r="CMC18" s="76"/>
      <c r="CMD18" s="76"/>
      <c r="CME18" s="76"/>
      <c r="CMF18" s="76"/>
      <c r="CMG18" s="76"/>
      <c r="CMH18" s="76"/>
      <c r="CMI18" s="76"/>
      <c r="CMJ18" s="76"/>
      <c r="CMK18" s="76"/>
      <c r="CML18" s="76"/>
      <c r="CMM18" s="76"/>
      <c r="CMN18" s="76"/>
      <c r="CMO18" s="76"/>
      <c r="CMP18" s="76"/>
      <c r="CMQ18" s="76"/>
      <c r="CMR18" s="76"/>
      <c r="CMS18" s="76"/>
      <c r="CMT18" s="76"/>
      <c r="CMU18" s="76"/>
      <c r="CMV18" s="76"/>
      <c r="CMW18" s="76"/>
      <c r="CMX18" s="76"/>
      <c r="CMY18" s="76"/>
      <c r="CMZ18" s="76"/>
      <c r="CNA18" s="76"/>
      <c r="CNB18" s="76"/>
      <c r="CNC18" s="76"/>
      <c r="CND18" s="76"/>
      <c r="CNE18" s="76"/>
      <c r="CNF18" s="76"/>
      <c r="CNG18" s="76"/>
      <c r="CNH18" s="76"/>
      <c r="CNI18" s="76"/>
      <c r="CNJ18" s="76"/>
      <c r="CNK18" s="76"/>
      <c r="CNL18" s="76"/>
      <c r="CNM18" s="76"/>
      <c r="CNN18" s="76"/>
      <c r="CNO18" s="76"/>
      <c r="CNP18" s="76"/>
      <c r="CNQ18" s="76"/>
      <c r="CNR18" s="76"/>
      <c r="CNS18" s="76"/>
      <c r="CNT18" s="76"/>
      <c r="CNU18" s="76"/>
      <c r="CNV18" s="76"/>
      <c r="CNW18" s="76"/>
      <c r="CNX18" s="76"/>
      <c r="CNY18" s="76"/>
      <c r="CNZ18" s="76"/>
      <c r="COA18" s="76"/>
      <c r="COB18" s="76"/>
      <c r="COC18" s="76"/>
      <c r="COD18" s="76"/>
      <c r="COE18" s="76"/>
      <c r="COF18" s="76"/>
      <c r="COG18" s="76"/>
      <c r="COH18" s="76"/>
      <c r="COI18" s="76"/>
      <c r="COJ18" s="76"/>
      <c r="COK18" s="76"/>
      <c r="COL18" s="76"/>
      <c r="COM18" s="76"/>
      <c r="CON18" s="76"/>
      <c r="COO18" s="76"/>
      <c r="COP18" s="76"/>
      <c r="COQ18" s="76"/>
      <c r="COR18" s="76"/>
      <c r="COS18" s="76"/>
      <c r="COT18" s="76"/>
      <c r="COU18" s="76"/>
      <c r="COV18" s="76"/>
      <c r="COW18" s="76"/>
      <c r="COX18" s="76"/>
      <c r="COY18" s="76"/>
      <c r="COZ18" s="76"/>
      <c r="CPA18" s="76"/>
      <c r="CPB18" s="76"/>
      <c r="CPC18" s="76"/>
      <c r="CPD18" s="76"/>
      <c r="CPE18" s="76"/>
      <c r="CPF18" s="76"/>
      <c r="CPG18" s="76"/>
      <c r="CPH18" s="76"/>
      <c r="CPI18" s="76"/>
      <c r="CPJ18" s="76"/>
      <c r="CPK18" s="76"/>
      <c r="CPL18" s="76"/>
      <c r="CPM18" s="76"/>
      <c r="CPN18" s="76"/>
      <c r="CPO18" s="76"/>
      <c r="CPP18" s="76"/>
      <c r="CPQ18" s="76"/>
      <c r="CPR18" s="76"/>
      <c r="CPS18" s="76"/>
      <c r="CPT18" s="76"/>
      <c r="CPU18" s="76"/>
      <c r="CPV18" s="76"/>
      <c r="CPW18" s="76"/>
      <c r="CPX18" s="76"/>
      <c r="CPY18" s="76"/>
      <c r="CPZ18" s="76"/>
      <c r="CQA18" s="76"/>
      <c r="CQB18" s="76"/>
      <c r="CQC18" s="76"/>
      <c r="CQD18" s="76"/>
      <c r="CQE18" s="76"/>
      <c r="CQF18" s="76"/>
      <c r="CQG18" s="76"/>
      <c r="CQH18" s="76"/>
      <c r="CQI18" s="76"/>
      <c r="CQJ18" s="76"/>
      <c r="CQK18" s="76"/>
      <c r="CQL18" s="76"/>
      <c r="CQM18" s="76"/>
      <c r="CQN18" s="76"/>
      <c r="CQO18" s="76"/>
      <c r="CQP18" s="76"/>
      <c r="CQQ18" s="76"/>
      <c r="CQR18" s="76"/>
      <c r="CQS18" s="76"/>
      <c r="CQT18" s="76"/>
      <c r="CQU18" s="76"/>
      <c r="CQV18" s="76"/>
      <c r="CQW18" s="76"/>
      <c r="CQX18" s="76"/>
      <c r="CQY18" s="76"/>
      <c r="CQZ18" s="76"/>
      <c r="CRA18" s="76"/>
      <c r="CRB18" s="76"/>
      <c r="CRC18" s="76"/>
      <c r="CRD18" s="76"/>
      <c r="CRE18" s="76"/>
      <c r="CRF18" s="76"/>
      <c r="CRG18" s="76"/>
      <c r="CRH18" s="76"/>
      <c r="CRI18" s="76"/>
      <c r="CRJ18" s="76"/>
      <c r="CRK18" s="76"/>
      <c r="CRL18" s="76"/>
      <c r="CRM18" s="76"/>
      <c r="CRN18" s="76"/>
      <c r="CRO18" s="76"/>
      <c r="CRP18" s="76"/>
      <c r="CRQ18" s="76"/>
      <c r="CRR18" s="76"/>
      <c r="CRS18" s="76"/>
      <c r="CRT18" s="76"/>
      <c r="CRU18" s="76"/>
      <c r="CRV18" s="76"/>
      <c r="CRW18" s="76"/>
      <c r="CRX18" s="76"/>
      <c r="CRY18" s="76"/>
      <c r="CRZ18" s="76"/>
      <c r="CSA18" s="76"/>
      <c r="CSB18" s="76"/>
      <c r="CSC18" s="76"/>
      <c r="CSD18" s="76"/>
      <c r="CSE18" s="76"/>
      <c r="CSF18" s="76"/>
      <c r="CSG18" s="76"/>
      <c r="CSH18" s="76"/>
      <c r="CSI18" s="76"/>
      <c r="CSJ18" s="76"/>
      <c r="CSK18" s="76"/>
      <c r="CSL18" s="76"/>
      <c r="CSM18" s="76"/>
      <c r="CSN18" s="76"/>
      <c r="CSO18" s="76"/>
      <c r="CSP18" s="76"/>
      <c r="CSQ18" s="76"/>
      <c r="CSR18" s="76"/>
      <c r="CSS18" s="76"/>
      <c r="CST18" s="76"/>
      <c r="CSU18" s="76"/>
      <c r="CSV18" s="76"/>
      <c r="CSW18" s="76"/>
      <c r="CSX18" s="76"/>
      <c r="CSY18" s="76"/>
      <c r="CSZ18" s="76"/>
      <c r="CTA18" s="76"/>
      <c r="CTB18" s="76"/>
      <c r="CTC18" s="76"/>
      <c r="CTD18" s="76"/>
      <c r="CTE18" s="76"/>
      <c r="CTF18" s="76"/>
      <c r="CTG18" s="76"/>
      <c r="CTH18" s="76"/>
      <c r="CTI18" s="76"/>
      <c r="CTJ18" s="76"/>
      <c r="CTK18" s="76"/>
      <c r="CTL18" s="76"/>
      <c r="CTM18" s="76"/>
      <c r="CTN18" s="76"/>
      <c r="CTO18" s="76"/>
      <c r="CTP18" s="76"/>
      <c r="CTQ18" s="76"/>
      <c r="CTR18" s="76"/>
      <c r="CTS18" s="76"/>
      <c r="CTT18" s="76"/>
      <c r="CTU18" s="76"/>
      <c r="CTV18" s="76"/>
      <c r="CTW18" s="76"/>
      <c r="CTX18" s="76"/>
      <c r="CTY18" s="76"/>
      <c r="CTZ18" s="76"/>
      <c r="CUA18" s="76"/>
      <c r="CUB18" s="76"/>
      <c r="CUC18" s="76"/>
      <c r="CUD18" s="76"/>
      <c r="CUE18" s="76"/>
      <c r="CUF18" s="76"/>
      <c r="CUG18" s="76"/>
      <c r="CUH18" s="76"/>
      <c r="CUI18" s="76"/>
      <c r="CUJ18" s="76"/>
      <c r="CUK18" s="76"/>
      <c r="CUL18" s="76"/>
      <c r="CUM18" s="76"/>
      <c r="CUN18" s="76"/>
      <c r="CUO18" s="76"/>
      <c r="CUP18" s="76"/>
      <c r="CUQ18" s="76"/>
      <c r="CUR18" s="76"/>
      <c r="CUS18" s="76"/>
      <c r="CUT18" s="76"/>
      <c r="CUU18" s="76"/>
      <c r="CUV18" s="76"/>
      <c r="CUW18" s="76"/>
      <c r="CUX18" s="76"/>
      <c r="CUY18" s="76"/>
      <c r="CUZ18" s="76"/>
      <c r="CVA18" s="76"/>
      <c r="CVB18" s="76"/>
      <c r="CVC18" s="76"/>
      <c r="CVD18" s="76"/>
      <c r="CVE18" s="76"/>
      <c r="CVF18" s="76"/>
      <c r="CVG18" s="76"/>
      <c r="CVH18" s="76"/>
      <c r="CVI18" s="76"/>
      <c r="CVJ18" s="76"/>
      <c r="CVK18" s="76"/>
      <c r="CVL18" s="76"/>
      <c r="CVM18" s="76"/>
      <c r="CVN18" s="76"/>
      <c r="CVO18" s="76"/>
      <c r="CVP18" s="76"/>
      <c r="CVQ18" s="76"/>
      <c r="CVR18" s="76"/>
      <c r="CVS18" s="76"/>
      <c r="CVT18" s="76"/>
      <c r="CVU18" s="76"/>
      <c r="CVV18" s="76"/>
      <c r="CVW18" s="76"/>
      <c r="CVX18" s="76"/>
      <c r="CVY18" s="76"/>
      <c r="CVZ18" s="76"/>
      <c r="CWA18" s="76"/>
      <c r="CWB18" s="76"/>
      <c r="CWC18" s="76"/>
      <c r="CWD18" s="76"/>
      <c r="CWE18" s="76"/>
      <c r="CWF18" s="76"/>
      <c r="CWG18" s="76"/>
      <c r="CWH18" s="76"/>
      <c r="CWI18" s="76"/>
      <c r="CWJ18" s="76"/>
      <c r="CWK18" s="76"/>
      <c r="CWL18" s="76"/>
      <c r="CWM18" s="76"/>
      <c r="CWN18" s="76"/>
      <c r="CWO18" s="76"/>
      <c r="CWP18" s="76"/>
      <c r="CWQ18" s="76"/>
      <c r="CWR18" s="76"/>
      <c r="CWS18" s="76"/>
      <c r="CWT18" s="76"/>
      <c r="CWU18" s="76"/>
      <c r="CWV18" s="76"/>
      <c r="CWW18" s="76"/>
      <c r="CWX18" s="76"/>
      <c r="CWY18" s="76"/>
      <c r="CWZ18" s="76"/>
      <c r="CXA18" s="76"/>
      <c r="CXB18" s="76"/>
      <c r="CXC18" s="76"/>
      <c r="CXD18" s="76"/>
      <c r="CXE18" s="76"/>
      <c r="CXF18" s="76"/>
      <c r="CXG18" s="76"/>
      <c r="CXH18" s="76"/>
      <c r="CXI18" s="76"/>
      <c r="CXJ18" s="76"/>
      <c r="CXK18" s="76"/>
      <c r="CXL18" s="76"/>
      <c r="CXM18" s="76"/>
      <c r="CXN18" s="76"/>
      <c r="CXO18" s="76"/>
      <c r="CXP18" s="76"/>
      <c r="CXQ18" s="76"/>
      <c r="CXR18" s="76"/>
      <c r="CXS18" s="76"/>
      <c r="CXT18" s="76"/>
      <c r="CXU18" s="76"/>
      <c r="CXV18" s="76"/>
      <c r="CXW18" s="76"/>
      <c r="CXX18" s="76"/>
      <c r="CXY18" s="76"/>
      <c r="CXZ18" s="76"/>
      <c r="CYA18" s="76"/>
      <c r="CYB18" s="76"/>
      <c r="CYC18" s="76"/>
      <c r="CYD18" s="76"/>
      <c r="CYE18" s="76"/>
      <c r="CYF18" s="76"/>
      <c r="CYG18" s="76"/>
      <c r="CYH18" s="76"/>
      <c r="CYI18" s="76"/>
      <c r="CYJ18" s="76"/>
      <c r="CYK18" s="76"/>
      <c r="CYL18" s="76"/>
      <c r="CYM18" s="76"/>
      <c r="CYN18" s="76"/>
      <c r="CYO18" s="76"/>
      <c r="CYP18" s="76"/>
      <c r="CYQ18" s="76"/>
      <c r="CYR18" s="76"/>
      <c r="CYS18" s="76"/>
      <c r="CYT18" s="76"/>
      <c r="CYU18" s="76"/>
      <c r="CYV18" s="76"/>
      <c r="CYW18" s="76"/>
      <c r="CYX18" s="76"/>
      <c r="CYY18" s="76"/>
      <c r="CYZ18" s="76"/>
      <c r="CZA18" s="76"/>
      <c r="CZB18" s="76"/>
      <c r="CZC18" s="76"/>
      <c r="CZD18" s="76"/>
      <c r="CZE18" s="76"/>
      <c r="CZF18" s="76"/>
      <c r="CZG18" s="76"/>
      <c r="CZH18" s="76"/>
      <c r="CZI18" s="76"/>
      <c r="CZJ18" s="76"/>
      <c r="CZK18" s="76"/>
      <c r="CZL18" s="76"/>
      <c r="CZM18" s="76"/>
      <c r="CZN18" s="76"/>
      <c r="CZO18" s="76"/>
      <c r="CZP18" s="76"/>
      <c r="CZQ18" s="76"/>
      <c r="CZR18" s="76"/>
      <c r="CZS18" s="76"/>
      <c r="CZT18" s="76"/>
      <c r="CZU18" s="76"/>
      <c r="CZV18" s="76"/>
      <c r="CZW18" s="76"/>
      <c r="CZX18" s="76"/>
      <c r="CZY18" s="76"/>
      <c r="CZZ18" s="76"/>
      <c r="DAA18" s="76"/>
      <c r="DAB18" s="76"/>
      <c r="DAC18" s="76"/>
      <c r="DAD18" s="76"/>
      <c r="DAE18" s="76"/>
      <c r="DAF18" s="76"/>
      <c r="DAG18" s="76"/>
      <c r="DAH18" s="76"/>
      <c r="DAI18" s="76"/>
      <c r="DAJ18" s="76"/>
      <c r="DAK18" s="76"/>
      <c r="DAL18" s="76"/>
      <c r="DAM18" s="76"/>
      <c r="DAN18" s="76"/>
      <c r="DAO18" s="76"/>
      <c r="DAP18" s="76"/>
      <c r="DAQ18" s="76"/>
      <c r="DAR18" s="76"/>
      <c r="DAS18" s="76"/>
      <c r="DAT18" s="76"/>
      <c r="DAU18" s="76"/>
      <c r="DAV18" s="76"/>
      <c r="DAW18" s="76"/>
      <c r="DAX18" s="76"/>
      <c r="DAY18" s="76"/>
      <c r="DAZ18" s="76"/>
      <c r="DBA18" s="76"/>
      <c r="DBB18" s="76"/>
      <c r="DBC18" s="76"/>
      <c r="DBD18" s="76"/>
      <c r="DBE18" s="76"/>
      <c r="DBF18" s="76"/>
      <c r="DBG18" s="76"/>
      <c r="DBH18" s="76"/>
      <c r="DBI18" s="76"/>
      <c r="DBJ18" s="76"/>
      <c r="DBK18" s="76"/>
      <c r="DBL18" s="76"/>
      <c r="DBM18" s="76"/>
      <c r="DBN18" s="76"/>
      <c r="DBO18" s="76"/>
      <c r="DBP18" s="76"/>
      <c r="DBQ18" s="76"/>
      <c r="DBR18" s="76"/>
      <c r="DBS18" s="76"/>
      <c r="DBT18" s="76"/>
      <c r="DBU18" s="76"/>
      <c r="DBV18" s="76"/>
      <c r="DBW18" s="76"/>
      <c r="DBX18" s="76"/>
      <c r="DBY18" s="76"/>
      <c r="DBZ18" s="76"/>
      <c r="DCA18" s="76"/>
      <c r="DCB18" s="76"/>
      <c r="DCC18" s="76"/>
      <c r="DCD18" s="76"/>
      <c r="DCE18" s="76"/>
      <c r="DCF18" s="76"/>
      <c r="DCG18" s="76"/>
      <c r="DCH18" s="76"/>
      <c r="DCI18" s="76"/>
      <c r="DCJ18" s="76"/>
      <c r="DCK18" s="76"/>
      <c r="DCL18" s="76"/>
      <c r="DCM18" s="76"/>
      <c r="DCN18" s="76"/>
      <c r="DCO18" s="76"/>
      <c r="DCP18" s="76"/>
      <c r="DCQ18" s="76"/>
      <c r="DCR18" s="76"/>
      <c r="DCS18" s="76"/>
      <c r="DCT18" s="76"/>
      <c r="DCU18" s="76"/>
      <c r="DCV18" s="76"/>
      <c r="DCW18" s="76"/>
      <c r="DCX18" s="76"/>
      <c r="DCY18" s="76"/>
      <c r="DCZ18" s="76"/>
      <c r="DDA18" s="76"/>
      <c r="DDB18" s="76"/>
      <c r="DDC18" s="76"/>
      <c r="DDD18" s="76"/>
      <c r="DDE18" s="76"/>
      <c r="DDF18" s="76"/>
      <c r="DDG18" s="76"/>
      <c r="DDH18" s="76"/>
      <c r="DDI18" s="76"/>
      <c r="DDJ18" s="76"/>
      <c r="DDK18" s="76"/>
      <c r="DDL18" s="76"/>
      <c r="DDM18" s="76"/>
      <c r="DDN18" s="76"/>
      <c r="DDO18" s="76"/>
      <c r="DDP18" s="76"/>
      <c r="DDQ18" s="76"/>
      <c r="DDR18" s="76"/>
      <c r="DDS18" s="76"/>
      <c r="DDT18" s="76"/>
      <c r="DDU18" s="76"/>
      <c r="DDV18" s="76"/>
      <c r="DDW18" s="76"/>
      <c r="DDX18" s="76"/>
      <c r="DDY18" s="76"/>
      <c r="DDZ18" s="76"/>
      <c r="DEA18" s="76"/>
      <c r="DEB18" s="76"/>
      <c r="DEC18" s="76"/>
      <c r="DED18" s="76"/>
      <c r="DEE18" s="76"/>
      <c r="DEF18" s="76"/>
      <c r="DEG18" s="76"/>
      <c r="DEH18" s="76"/>
      <c r="DEI18" s="76"/>
      <c r="DEJ18" s="76"/>
      <c r="DEK18" s="76"/>
      <c r="DEL18" s="76"/>
      <c r="DEM18" s="76"/>
      <c r="DEN18" s="76"/>
      <c r="DEO18" s="76"/>
      <c r="DEP18" s="76"/>
      <c r="DEQ18" s="76"/>
      <c r="DER18" s="76"/>
      <c r="DES18" s="76"/>
      <c r="DET18" s="76"/>
      <c r="DEU18" s="76"/>
      <c r="DEV18" s="76"/>
      <c r="DEW18" s="76"/>
      <c r="DEX18" s="76"/>
      <c r="DEY18" s="76"/>
      <c r="DEZ18" s="76"/>
      <c r="DFA18" s="76"/>
      <c r="DFB18" s="76"/>
      <c r="DFC18" s="76"/>
      <c r="DFD18" s="76"/>
      <c r="DFE18" s="76"/>
      <c r="DFF18" s="76"/>
      <c r="DFG18" s="76"/>
      <c r="DFH18" s="76"/>
      <c r="DFI18" s="76"/>
      <c r="DFJ18" s="76"/>
      <c r="DFK18" s="76"/>
      <c r="DFL18" s="76"/>
      <c r="DFM18" s="76"/>
      <c r="DFN18" s="76"/>
      <c r="DFO18" s="76"/>
      <c r="DFP18" s="76"/>
      <c r="DFQ18" s="76"/>
      <c r="DFR18" s="76"/>
      <c r="DFS18" s="76"/>
      <c r="DFT18" s="76"/>
      <c r="DFU18" s="76"/>
      <c r="DFV18" s="76"/>
      <c r="DFW18" s="76"/>
      <c r="DFX18" s="76"/>
      <c r="DFY18" s="76"/>
      <c r="DFZ18" s="76"/>
      <c r="DGA18" s="76"/>
      <c r="DGB18" s="76"/>
      <c r="DGC18" s="76"/>
      <c r="DGD18" s="76"/>
      <c r="DGE18" s="76"/>
      <c r="DGF18" s="76"/>
      <c r="DGG18" s="76"/>
      <c r="DGH18" s="76"/>
      <c r="DGI18" s="76"/>
      <c r="DGJ18" s="76"/>
      <c r="DGK18" s="76"/>
      <c r="DGL18" s="76"/>
      <c r="DGM18" s="76"/>
      <c r="DGN18" s="76"/>
      <c r="DGO18" s="76"/>
      <c r="DGP18" s="76"/>
      <c r="DGQ18" s="76"/>
      <c r="DGR18" s="76"/>
      <c r="DGS18" s="76"/>
      <c r="DGT18" s="76"/>
      <c r="DGU18" s="76"/>
      <c r="DGV18" s="76"/>
      <c r="DGW18" s="76"/>
      <c r="DGX18" s="76"/>
      <c r="DGY18" s="76"/>
      <c r="DGZ18" s="76"/>
      <c r="DHA18" s="76"/>
      <c r="DHB18" s="76"/>
      <c r="DHC18" s="76"/>
      <c r="DHD18" s="76"/>
      <c r="DHE18" s="76"/>
      <c r="DHF18" s="76"/>
      <c r="DHG18" s="76"/>
      <c r="DHH18" s="76"/>
      <c r="DHI18" s="76"/>
      <c r="DHJ18" s="76"/>
      <c r="DHK18" s="76"/>
      <c r="DHL18" s="76"/>
      <c r="DHM18" s="76"/>
      <c r="DHN18" s="76"/>
      <c r="DHO18" s="76"/>
      <c r="DHP18" s="76"/>
      <c r="DHQ18" s="76"/>
      <c r="DHR18" s="76"/>
      <c r="DHS18" s="76"/>
      <c r="DHT18" s="76"/>
      <c r="DHU18" s="76"/>
      <c r="DHV18" s="76"/>
      <c r="DHW18" s="76"/>
      <c r="DHX18" s="76"/>
      <c r="DHY18" s="76"/>
      <c r="DHZ18" s="76"/>
      <c r="DIA18" s="76"/>
      <c r="DIB18" s="76"/>
      <c r="DIC18" s="76"/>
      <c r="DID18" s="76"/>
      <c r="DIE18" s="76"/>
      <c r="DIF18" s="76"/>
      <c r="DIG18" s="76"/>
      <c r="DIH18" s="76"/>
      <c r="DII18" s="76"/>
      <c r="DIJ18" s="76"/>
      <c r="DIK18" s="76"/>
      <c r="DIL18" s="76"/>
      <c r="DIM18" s="76"/>
      <c r="DIN18" s="76"/>
      <c r="DIO18" s="76"/>
      <c r="DIP18" s="76"/>
      <c r="DIQ18" s="76"/>
      <c r="DIR18" s="76"/>
      <c r="DIS18" s="76"/>
      <c r="DIT18" s="76"/>
      <c r="DIU18" s="76"/>
      <c r="DIV18" s="76"/>
      <c r="DIW18" s="76"/>
      <c r="DIX18" s="76"/>
      <c r="DIY18" s="76"/>
      <c r="DIZ18" s="76"/>
      <c r="DJA18" s="76"/>
      <c r="DJB18" s="76"/>
      <c r="DJC18" s="76"/>
      <c r="DJD18" s="76"/>
      <c r="DJE18" s="76"/>
      <c r="DJF18" s="76"/>
      <c r="DJG18" s="76"/>
      <c r="DJH18" s="76"/>
      <c r="DJI18" s="76"/>
      <c r="DJJ18" s="76"/>
      <c r="DJK18" s="76"/>
      <c r="DJL18" s="76"/>
      <c r="DJM18" s="76"/>
      <c r="DJN18" s="76"/>
      <c r="DJO18" s="76"/>
      <c r="DJP18" s="76"/>
      <c r="DJQ18" s="76"/>
      <c r="DJR18" s="76"/>
      <c r="DJS18" s="76"/>
      <c r="DJT18" s="76"/>
      <c r="DJU18" s="76"/>
      <c r="DJV18" s="76"/>
      <c r="DJW18" s="76"/>
      <c r="DJX18" s="76"/>
      <c r="DJY18" s="76"/>
      <c r="DJZ18" s="76"/>
      <c r="DKA18" s="76"/>
      <c r="DKB18" s="76"/>
      <c r="DKC18" s="76"/>
      <c r="DKD18" s="76"/>
      <c r="DKE18" s="76"/>
      <c r="DKF18" s="76"/>
      <c r="DKG18" s="76"/>
      <c r="DKH18" s="76"/>
      <c r="DKI18" s="76"/>
      <c r="DKJ18" s="76"/>
      <c r="DKK18" s="76"/>
      <c r="DKL18" s="76"/>
      <c r="DKM18" s="76"/>
      <c r="DKN18" s="76"/>
      <c r="DKO18" s="76"/>
      <c r="DKP18" s="76"/>
      <c r="DKQ18" s="76"/>
      <c r="DKR18" s="76"/>
      <c r="DKS18" s="76"/>
      <c r="DKT18" s="76"/>
      <c r="DKU18" s="76"/>
      <c r="DKV18" s="76"/>
      <c r="DKW18" s="76"/>
      <c r="DKX18" s="76"/>
      <c r="DKY18" s="76"/>
      <c r="DKZ18" s="76"/>
      <c r="DLA18" s="76"/>
      <c r="DLB18" s="76"/>
      <c r="DLC18" s="76"/>
      <c r="DLD18" s="76"/>
      <c r="DLE18" s="76"/>
      <c r="DLF18" s="76"/>
      <c r="DLG18" s="76"/>
      <c r="DLH18" s="76"/>
      <c r="DLI18" s="76"/>
      <c r="DLJ18" s="76"/>
      <c r="DLK18" s="76"/>
      <c r="DLL18" s="76"/>
      <c r="DLM18" s="76"/>
      <c r="DLN18" s="76"/>
      <c r="DLO18" s="76"/>
      <c r="DLP18" s="76"/>
      <c r="DLQ18" s="76"/>
      <c r="DLR18" s="76"/>
      <c r="DLS18" s="76"/>
      <c r="DLT18" s="76"/>
      <c r="DLU18" s="76"/>
      <c r="DLV18" s="76"/>
      <c r="DLW18" s="76"/>
      <c r="DLX18" s="76"/>
      <c r="DLY18" s="76"/>
      <c r="DLZ18" s="76"/>
      <c r="DMA18" s="76"/>
      <c r="DMB18" s="76"/>
      <c r="DMC18" s="76"/>
      <c r="DMD18" s="76"/>
      <c r="DME18" s="76"/>
      <c r="DMF18" s="76"/>
      <c r="DMG18" s="76"/>
      <c r="DMH18" s="76"/>
      <c r="DMI18" s="76"/>
      <c r="DMJ18" s="76"/>
      <c r="DMK18" s="76"/>
      <c r="DML18" s="76"/>
      <c r="DMM18" s="76"/>
      <c r="DMN18" s="76"/>
      <c r="DMO18" s="76"/>
      <c r="DMP18" s="76"/>
      <c r="DMQ18" s="76"/>
      <c r="DMR18" s="76"/>
      <c r="DMS18" s="76"/>
      <c r="DMT18" s="76"/>
      <c r="DMU18" s="76"/>
      <c r="DMV18" s="76"/>
      <c r="DMW18" s="76"/>
      <c r="DMX18" s="76"/>
      <c r="DMY18" s="76"/>
      <c r="DMZ18" s="76"/>
      <c r="DNA18" s="76"/>
      <c r="DNB18" s="76"/>
      <c r="DNC18" s="76"/>
      <c r="DND18" s="76"/>
      <c r="DNE18" s="76"/>
      <c r="DNF18" s="76"/>
      <c r="DNG18" s="76"/>
      <c r="DNH18" s="76"/>
      <c r="DNI18" s="76"/>
      <c r="DNJ18" s="76"/>
      <c r="DNK18" s="76"/>
      <c r="DNL18" s="76"/>
      <c r="DNM18" s="76"/>
      <c r="DNN18" s="76"/>
      <c r="DNO18" s="76"/>
      <c r="DNP18" s="76"/>
      <c r="DNQ18" s="76"/>
      <c r="DNR18" s="76"/>
      <c r="DNS18" s="76"/>
      <c r="DNT18" s="76"/>
      <c r="DNU18" s="76"/>
      <c r="DNV18" s="76"/>
      <c r="DNW18" s="76"/>
      <c r="DNX18" s="76"/>
      <c r="DNY18" s="76"/>
      <c r="DNZ18" s="76"/>
      <c r="DOA18" s="76"/>
      <c r="DOB18" s="76"/>
      <c r="DOC18" s="76"/>
      <c r="DOD18" s="76"/>
      <c r="DOE18" s="76"/>
      <c r="DOF18" s="76"/>
      <c r="DOG18" s="76"/>
      <c r="DOH18" s="76"/>
      <c r="DOI18" s="76"/>
      <c r="DOJ18" s="76"/>
      <c r="DOK18" s="76"/>
      <c r="DOL18" s="76"/>
      <c r="DOM18" s="76"/>
      <c r="DON18" s="76"/>
      <c r="DOO18" s="76"/>
      <c r="DOP18" s="76"/>
      <c r="DOQ18" s="76"/>
      <c r="DOR18" s="76"/>
      <c r="DOS18" s="76"/>
      <c r="DOT18" s="76"/>
      <c r="DOU18" s="76"/>
      <c r="DOV18" s="76"/>
      <c r="DOW18" s="76"/>
      <c r="DOX18" s="76"/>
      <c r="DOY18" s="76"/>
      <c r="DOZ18" s="76"/>
      <c r="DPA18" s="76"/>
      <c r="DPB18" s="76"/>
      <c r="DPC18" s="76"/>
      <c r="DPD18" s="76"/>
      <c r="DPE18" s="76"/>
      <c r="DPF18" s="76"/>
      <c r="DPG18" s="76"/>
      <c r="DPH18" s="76"/>
      <c r="DPI18" s="76"/>
      <c r="DPJ18" s="76"/>
      <c r="DPK18" s="76"/>
      <c r="DPL18" s="76"/>
      <c r="DPM18" s="76"/>
      <c r="DPN18" s="76"/>
      <c r="DPO18" s="76"/>
      <c r="DPP18" s="76"/>
      <c r="DPQ18" s="76"/>
      <c r="DPR18" s="76"/>
      <c r="DPS18" s="76"/>
      <c r="DPT18" s="76"/>
      <c r="DPU18" s="76"/>
      <c r="DPV18" s="76"/>
      <c r="DPW18" s="76"/>
      <c r="DPX18" s="76"/>
      <c r="DPY18" s="76"/>
      <c r="DPZ18" s="76"/>
      <c r="DQA18" s="76"/>
      <c r="DQB18" s="76"/>
      <c r="DQC18" s="76"/>
      <c r="DQD18" s="76"/>
      <c r="DQE18" s="76"/>
      <c r="DQF18" s="76"/>
      <c r="DQG18" s="76"/>
      <c r="DQH18" s="76"/>
      <c r="DQI18" s="76"/>
      <c r="DQJ18" s="76"/>
      <c r="DQK18" s="76"/>
      <c r="DQL18" s="76"/>
      <c r="DQM18" s="76"/>
      <c r="DQN18" s="76"/>
      <c r="DQO18" s="76"/>
      <c r="DQP18" s="76"/>
      <c r="DQQ18" s="76"/>
      <c r="DQR18" s="76"/>
      <c r="DQS18" s="76"/>
      <c r="DQT18" s="76"/>
      <c r="DQU18" s="76"/>
      <c r="DQV18" s="76"/>
      <c r="DQW18" s="76"/>
      <c r="DQX18" s="76"/>
      <c r="DQY18" s="76"/>
      <c r="DQZ18" s="76"/>
      <c r="DRA18" s="76"/>
      <c r="DRB18" s="76"/>
      <c r="DRC18" s="76"/>
      <c r="DRD18" s="76"/>
      <c r="DRE18" s="76"/>
      <c r="DRF18" s="76"/>
      <c r="DRG18" s="76"/>
      <c r="DRH18" s="76"/>
      <c r="DRI18" s="76"/>
      <c r="DRJ18" s="76"/>
      <c r="DRK18" s="76"/>
      <c r="DRL18" s="76"/>
      <c r="DRM18" s="76"/>
      <c r="DRN18" s="76"/>
      <c r="DRO18" s="76"/>
      <c r="DRP18" s="76"/>
      <c r="DRQ18" s="76"/>
      <c r="DRR18" s="76"/>
      <c r="DRS18" s="76"/>
      <c r="DRT18" s="76"/>
      <c r="DRU18" s="76"/>
      <c r="DRV18" s="76"/>
      <c r="DRW18" s="76"/>
      <c r="DRX18" s="76"/>
      <c r="DRY18" s="76"/>
      <c r="DRZ18" s="76"/>
      <c r="DSA18" s="76"/>
      <c r="DSB18" s="76"/>
      <c r="DSC18" s="76"/>
      <c r="DSD18" s="76"/>
      <c r="DSE18" s="76"/>
      <c r="DSF18" s="76"/>
      <c r="DSG18" s="76"/>
      <c r="DSH18" s="76"/>
      <c r="DSI18" s="76"/>
      <c r="DSJ18" s="76"/>
      <c r="DSK18" s="76"/>
      <c r="DSL18" s="76"/>
      <c r="DSM18" s="76"/>
      <c r="DSN18" s="76"/>
      <c r="DSO18" s="76"/>
      <c r="DSP18" s="76"/>
      <c r="DSQ18" s="76"/>
      <c r="DSR18" s="76"/>
      <c r="DSS18" s="76"/>
      <c r="DST18" s="76"/>
      <c r="DSU18" s="76"/>
      <c r="DSV18" s="76"/>
      <c r="DSW18" s="76"/>
      <c r="DSX18" s="76"/>
      <c r="DSY18" s="76"/>
      <c r="DSZ18" s="76"/>
      <c r="DTA18" s="76"/>
      <c r="DTB18" s="76"/>
      <c r="DTC18" s="76"/>
      <c r="DTD18" s="76"/>
      <c r="DTE18" s="76"/>
      <c r="DTF18" s="76"/>
      <c r="DTG18" s="76"/>
      <c r="DTH18" s="76"/>
      <c r="DTI18" s="76"/>
      <c r="DTJ18" s="76"/>
      <c r="DTK18" s="76"/>
      <c r="DTL18" s="76"/>
      <c r="DTM18" s="76"/>
      <c r="DTN18" s="76"/>
      <c r="DTO18" s="76"/>
      <c r="DTP18" s="76"/>
      <c r="DTQ18" s="76"/>
      <c r="DTR18" s="76"/>
      <c r="DTS18" s="76"/>
      <c r="DTT18" s="76"/>
      <c r="DTU18" s="76"/>
      <c r="DTV18" s="76"/>
      <c r="DTW18" s="76"/>
      <c r="DTX18" s="76"/>
      <c r="DTY18" s="76"/>
      <c r="DTZ18" s="76"/>
      <c r="DUA18" s="76"/>
      <c r="DUB18" s="76"/>
      <c r="DUC18" s="76"/>
      <c r="DUD18" s="76"/>
      <c r="DUE18" s="76"/>
      <c r="DUF18" s="76"/>
      <c r="DUG18" s="76"/>
      <c r="DUH18" s="76"/>
      <c r="DUI18" s="76"/>
      <c r="DUJ18" s="76"/>
      <c r="DUK18" s="76"/>
      <c r="DUL18" s="76"/>
      <c r="DUM18" s="76"/>
      <c r="DUN18" s="76"/>
      <c r="DUO18" s="76"/>
      <c r="DUP18" s="76"/>
      <c r="DUQ18" s="76"/>
      <c r="DUR18" s="76"/>
      <c r="DUS18" s="76"/>
      <c r="DUT18" s="76"/>
      <c r="DUU18" s="76"/>
      <c r="DUV18" s="76"/>
      <c r="DUW18" s="76"/>
      <c r="DUX18" s="76"/>
      <c r="DUY18" s="76"/>
      <c r="DUZ18" s="76"/>
      <c r="DVA18" s="76"/>
      <c r="DVB18" s="76"/>
      <c r="DVC18" s="76"/>
      <c r="DVD18" s="76"/>
      <c r="DVE18" s="76"/>
      <c r="DVF18" s="76"/>
      <c r="DVG18" s="76"/>
      <c r="DVH18" s="76"/>
      <c r="DVI18" s="76"/>
      <c r="DVJ18" s="76"/>
      <c r="DVK18" s="76"/>
      <c r="DVL18" s="76"/>
      <c r="DVM18" s="76"/>
      <c r="DVN18" s="76"/>
      <c r="DVO18" s="76"/>
      <c r="DVP18" s="76"/>
      <c r="DVQ18" s="76"/>
      <c r="DVR18" s="76"/>
      <c r="DVS18" s="76"/>
      <c r="DVT18" s="76"/>
      <c r="DVU18" s="76"/>
      <c r="DVV18" s="76"/>
      <c r="DVW18" s="76"/>
      <c r="DVX18" s="76"/>
      <c r="DVY18" s="76"/>
      <c r="DVZ18" s="76"/>
      <c r="DWA18" s="76"/>
      <c r="DWB18" s="76"/>
      <c r="DWC18" s="76"/>
      <c r="DWD18" s="76"/>
      <c r="DWE18" s="76"/>
      <c r="DWF18" s="76"/>
      <c r="DWG18" s="76"/>
      <c r="DWH18" s="76"/>
      <c r="DWI18" s="76"/>
      <c r="DWJ18" s="76"/>
      <c r="DWK18" s="76"/>
      <c r="DWL18" s="76"/>
      <c r="DWM18" s="76"/>
      <c r="DWN18" s="76"/>
      <c r="DWO18" s="76"/>
      <c r="DWP18" s="76"/>
      <c r="DWQ18" s="76"/>
      <c r="DWR18" s="76"/>
      <c r="DWS18" s="76"/>
      <c r="DWT18" s="76"/>
      <c r="DWU18" s="76"/>
      <c r="DWV18" s="76"/>
      <c r="DWW18" s="76"/>
      <c r="DWX18" s="76"/>
      <c r="DWY18" s="76"/>
      <c r="DWZ18" s="76"/>
      <c r="DXA18" s="76"/>
      <c r="DXB18" s="76"/>
      <c r="DXC18" s="76"/>
      <c r="DXD18" s="76"/>
      <c r="DXE18" s="76"/>
      <c r="DXF18" s="76"/>
      <c r="DXG18" s="76"/>
      <c r="DXH18" s="76"/>
      <c r="DXI18" s="76"/>
      <c r="DXJ18" s="76"/>
      <c r="DXK18" s="76"/>
      <c r="DXL18" s="76"/>
      <c r="DXM18" s="76"/>
      <c r="DXN18" s="76"/>
      <c r="DXO18" s="76"/>
      <c r="DXP18" s="76"/>
      <c r="DXQ18" s="76"/>
      <c r="DXR18" s="76"/>
      <c r="DXS18" s="76"/>
      <c r="DXT18" s="76"/>
      <c r="DXU18" s="76"/>
      <c r="DXV18" s="76"/>
      <c r="DXW18" s="76"/>
      <c r="DXX18" s="76"/>
      <c r="DXY18" s="76"/>
      <c r="DXZ18" s="76"/>
      <c r="DYA18" s="76"/>
      <c r="DYB18" s="76"/>
      <c r="DYC18" s="76"/>
      <c r="DYD18" s="76"/>
      <c r="DYE18" s="76"/>
      <c r="DYF18" s="76"/>
      <c r="DYG18" s="76"/>
      <c r="DYH18" s="76"/>
      <c r="DYI18" s="76"/>
      <c r="DYJ18" s="76"/>
      <c r="DYK18" s="76"/>
      <c r="DYL18" s="76"/>
      <c r="DYM18" s="76"/>
      <c r="DYN18" s="76"/>
      <c r="DYO18" s="76"/>
      <c r="DYP18" s="76"/>
      <c r="DYQ18" s="76"/>
      <c r="DYR18" s="76"/>
      <c r="DYS18" s="76"/>
      <c r="DYT18" s="76"/>
      <c r="DYU18" s="76"/>
      <c r="DYV18" s="76"/>
      <c r="DYW18" s="76"/>
      <c r="DYX18" s="76"/>
      <c r="DYY18" s="76"/>
      <c r="DYZ18" s="76"/>
      <c r="DZA18" s="76"/>
      <c r="DZB18" s="76"/>
      <c r="DZC18" s="76"/>
      <c r="DZD18" s="76"/>
      <c r="DZE18" s="76"/>
      <c r="DZF18" s="76"/>
      <c r="DZG18" s="76"/>
      <c r="DZH18" s="76"/>
      <c r="DZI18" s="76"/>
      <c r="DZJ18" s="76"/>
      <c r="DZK18" s="76"/>
      <c r="DZL18" s="76"/>
      <c r="DZM18" s="76"/>
      <c r="DZN18" s="76"/>
      <c r="DZO18" s="76"/>
      <c r="DZP18" s="76"/>
      <c r="DZQ18" s="76"/>
      <c r="DZR18" s="76"/>
      <c r="DZS18" s="76"/>
      <c r="DZT18" s="76"/>
      <c r="DZU18" s="76"/>
      <c r="DZV18" s="76"/>
      <c r="DZW18" s="76"/>
      <c r="DZX18" s="76"/>
      <c r="DZY18" s="76"/>
      <c r="DZZ18" s="76"/>
      <c r="EAA18" s="76"/>
      <c r="EAB18" s="76"/>
      <c r="EAC18" s="76"/>
      <c r="EAD18" s="76"/>
      <c r="EAE18" s="76"/>
      <c r="EAF18" s="76"/>
      <c r="EAG18" s="76"/>
      <c r="EAH18" s="76"/>
      <c r="EAI18" s="76"/>
      <c r="EAJ18" s="76"/>
      <c r="EAK18" s="76"/>
      <c r="EAL18" s="76"/>
      <c r="EAM18" s="76"/>
      <c r="EAN18" s="76"/>
      <c r="EAO18" s="76"/>
      <c r="EAP18" s="76"/>
      <c r="EAQ18" s="76"/>
      <c r="EAR18" s="76"/>
      <c r="EAS18" s="76"/>
      <c r="EAT18" s="76"/>
      <c r="EAU18" s="76"/>
      <c r="EAV18" s="76"/>
      <c r="EAW18" s="76"/>
      <c r="EAX18" s="76"/>
      <c r="EAY18" s="76"/>
      <c r="EAZ18" s="76"/>
      <c r="EBA18" s="76"/>
      <c r="EBB18" s="76"/>
      <c r="EBC18" s="76"/>
      <c r="EBD18" s="76"/>
      <c r="EBE18" s="76"/>
      <c r="EBF18" s="76"/>
      <c r="EBG18" s="76"/>
      <c r="EBH18" s="76"/>
      <c r="EBI18" s="76"/>
      <c r="EBJ18" s="76"/>
      <c r="EBK18" s="76"/>
      <c r="EBL18" s="76"/>
      <c r="EBM18" s="76"/>
      <c r="EBN18" s="76"/>
      <c r="EBO18" s="76"/>
      <c r="EBP18" s="76"/>
      <c r="EBQ18" s="76"/>
      <c r="EBR18" s="76"/>
      <c r="EBS18" s="76"/>
      <c r="EBT18" s="76"/>
      <c r="EBU18" s="76"/>
      <c r="EBV18" s="76"/>
      <c r="EBW18" s="76"/>
      <c r="EBX18" s="76"/>
      <c r="EBY18" s="76"/>
      <c r="EBZ18" s="76"/>
      <c r="ECA18" s="76"/>
      <c r="ECB18" s="76"/>
      <c r="ECC18" s="76"/>
      <c r="ECD18" s="76"/>
      <c r="ECE18" s="76"/>
      <c r="ECF18" s="76"/>
      <c r="ECG18" s="76"/>
      <c r="ECH18" s="76"/>
      <c r="ECI18" s="76"/>
      <c r="ECJ18" s="76"/>
      <c r="ECK18" s="76"/>
      <c r="ECL18" s="76"/>
      <c r="ECM18" s="76"/>
      <c r="ECN18" s="76"/>
      <c r="ECO18" s="76"/>
      <c r="ECP18" s="76"/>
      <c r="ECQ18" s="76"/>
      <c r="ECR18" s="76"/>
      <c r="ECS18" s="76"/>
      <c r="ECT18" s="76"/>
      <c r="ECU18" s="76"/>
      <c r="ECV18" s="76"/>
      <c r="ECW18" s="76"/>
      <c r="ECX18" s="76"/>
      <c r="ECY18" s="76"/>
      <c r="ECZ18" s="76"/>
      <c r="EDA18" s="76"/>
      <c r="EDB18" s="76"/>
      <c r="EDC18" s="76"/>
      <c r="EDD18" s="76"/>
      <c r="EDE18" s="76"/>
      <c r="EDF18" s="76"/>
      <c r="EDG18" s="76"/>
      <c r="EDH18" s="76"/>
      <c r="EDI18" s="76"/>
      <c r="EDJ18" s="76"/>
      <c r="EDK18" s="76"/>
      <c r="EDL18" s="76"/>
      <c r="EDM18" s="76"/>
      <c r="EDN18" s="76"/>
      <c r="EDO18" s="76"/>
      <c r="EDP18" s="76"/>
      <c r="EDQ18" s="76"/>
      <c r="EDR18" s="76"/>
      <c r="EDS18" s="76"/>
      <c r="EDT18" s="76"/>
      <c r="EDU18" s="76"/>
      <c r="EDV18" s="76"/>
      <c r="EDW18" s="76"/>
      <c r="EDX18" s="76"/>
      <c r="EDY18" s="76"/>
      <c r="EDZ18" s="76"/>
      <c r="EEA18" s="76"/>
      <c r="EEB18" s="76"/>
      <c r="EEC18" s="76"/>
      <c r="EED18" s="76"/>
      <c r="EEE18" s="76"/>
      <c r="EEF18" s="76"/>
      <c r="EEG18" s="76"/>
      <c r="EEH18" s="76"/>
      <c r="EEI18" s="76"/>
      <c r="EEJ18" s="76"/>
      <c r="EEK18" s="76"/>
      <c r="EEL18" s="76"/>
      <c r="EEM18" s="76"/>
      <c r="EEN18" s="76"/>
      <c r="EEO18" s="76"/>
      <c r="EEP18" s="76"/>
      <c r="EEQ18" s="76"/>
      <c r="EER18" s="76"/>
      <c r="EES18" s="76"/>
      <c r="EET18" s="76"/>
      <c r="EEU18" s="76"/>
      <c r="EEV18" s="76"/>
      <c r="EEW18" s="76"/>
      <c r="EEX18" s="76"/>
      <c r="EEY18" s="76"/>
      <c r="EEZ18" s="76"/>
      <c r="EFA18" s="76"/>
      <c r="EFB18" s="76"/>
      <c r="EFC18" s="76"/>
      <c r="EFD18" s="76"/>
      <c r="EFE18" s="76"/>
      <c r="EFF18" s="76"/>
      <c r="EFG18" s="76"/>
      <c r="EFH18" s="76"/>
      <c r="EFI18" s="76"/>
      <c r="EFJ18" s="76"/>
      <c r="EFK18" s="76"/>
      <c r="EFL18" s="76"/>
      <c r="EFM18" s="76"/>
      <c r="EFN18" s="76"/>
      <c r="EFO18" s="76"/>
      <c r="EFP18" s="76"/>
      <c r="EFQ18" s="76"/>
      <c r="EFR18" s="76"/>
      <c r="EFS18" s="76"/>
      <c r="EFT18" s="76"/>
      <c r="EFU18" s="76"/>
      <c r="EFV18" s="76"/>
      <c r="EFW18" s="76"/>
      <c r="EFX18" s="76"/>
      <c r="EFY18" s="76"/>
      <c r="EFZ18" s="76"/>
      <c r="EGA18" s="76"/>
      <c r="EGB18" s="76"/>
      <c r="EGC18" s="76"/>
      <c r="EGD18" s="76"/>
      <c r="EGE18" s="76"/>
      <c r="EGF18" s="76"/>
      <c r="EGG18" s="76"/>
      <c r="EGH18" s="76"/>
      <c r="EGI18" s="76"/>
      <c r="EGJ18" s="76"/>
      <c r="EGK18" s="76"/>
      <c r="EGL18" s="76"/>
      <c r="EGM18" s="76"/>
      <c r="EGN18" s="76"/>
      <c r="EGO18" s="76"/>
      <c r="EGP18" s="76"/>
      <c r="EGQ18" s="76"/>
      <c r="EGR18" s="76"/>
      <c r="EGS18" s="76"/>
      <c r="EGT18" s="76"/>
      <c r="EGU18" s="76"/>
      <c r="EGV18" s="76"/>
      <c r="EGW18" s="76"/>
      <c r="EGX18" s="76"/>
      <c r="EGY18" s="76"/>
      <c r="EGZ18" s="76"/>
      <c r="EHA18" s="76"/>
      <c r="EHB18" s="76"/>
      <c r="EHC18" s="76"/>
      <c r="EHD18" s="76"/>
      <c r="EHE18" s="76"/>
      <c r="EHF18" s="76"/>
      <c r="EHG18" s="76"/>
      <c r="EHH18" s="76"/>
      <c r="EHI18" s="76"/>
      <c r="EHJ18" s="76"/>
      <c r="EHK18" s="76"/>
      <c r="EHL18" s="76"/>
      <c r="EHM18" s="76"/>
      <c r="EHN18" s="76"/>
      <c r="EHO18" s="76"/>
      <c r="EHP18" s="76"/>
      <c r="EHQ18" s="76"/>
      <c r="EHR18" s="76"/>
      <c r="EHS18" s="76"/>
      <c r="EHT18" s="76"/>
      <c r="EHU18" s="76"/>
      <c r="EHV18" s="76"/>
      <c r="EHW18" s="76"/>
      <c r="EHX18" s="76"/>
      <c r="EHY18" s="76"/>
      <c r="EHZ18" s="76"/>
      <c r="EIA18" s="76"/>
      <c r="EIB18" s="76"/>
      <c r="EIC18" s="76"/>
      <c r="EID18" s="76"/>
      <c r="EIE18" s="76"/>
      <c r="EIF18" s="76"/>
      <c r="EIG18" s="76"/>
      <c r="EIH18" s="76"/>
      <c r="EII18" s="76"/>
      <c r="EIJ18" s="76"/>
      <c r="EIK18" s="76"/>
      <c r="EIL18" s="76"/>
      <c r="EIM18" s="76"/>
      <c r="EIN18" s="76"/>
      <c r="EIO18" s="76"/>
      <c r="EIP18" s="76"/>
      <c r="EIQ18" s="76"/>
      <c r="EIR18" s="76"/>
      <c r="EIS18" s="76"/>
      <c r="EIT18" s="76"/>
      <c r="EIU18" s="76"/>
      <c r="EIV18" s="76"/>
      <c r="EIW18" s="76"/>
      <c r="EIX18" s="76"/>
      <c r="EIY18" s="76"/>
      <c r="EIZ18" s="76"/>
      <c r="EJA18" s="76"/>
      <c r="EJB18" s="76"/>
      <c r="EJC18" s="76"/>
      <c r="EJD18" s="76"/>
      <c r="EJE18" s="76"/>
      <c r="EJF18" s="76"/>
      <c r="EJG18" s="76"/>
      <c r="EJH18" s="76"/>
      <c r="EJI18" s="76"/>
      <c r="EJJ18" s="76"/>
      <c r="EJK18" s="76"/>
      <c r="EJL18" s="76"/>
      <c r="EJM18" s="76"/>
      <c r="EJN18" s="76"/>
      <c r="EJO18" s="76"/>
      <c r="EJP18" s="76"/>
      <c r="EJQ18" s="76"/>
      <c r="EJR18" s="76"/>
      <c r="EJS18" s="76"/>
      <c r="EJT18" s="76"/>
      <c r="EJU18" s="76"/>
      <c r="EJV18" s="76"/>
      <c r="EJW18" s="76"/>
      <c r="EJX18" s="76"/>
      <c r="EJY18" s="76"/>
      <c r="EJZ18" s="76"/>
      <c r="EKA18" s="76"/>
      <c r="EKB18" s="76"/>
      <c r="EKC18" s="76"/>
      <c r="EKD18" s="76"/>
      <c r="EKE18" s="76"/>
      <c r="EKF18" s="76"/>
      <c r="EKG18" s="76"/>
      <c r="EKH18" s="76"/>
      <c r="EKI18" s="76"/>
      <c r="EKJ18" s="76"/>
      <c r="EKK18" s="76"/>
      <c r="EKL18" s="76"/>
      <c r="EKM18" s="76"/>
      <c r="EKN18" s="76"/>
      <c r="EKO18" s="76"/>
      <c r="EKP18" s="76"/>
      <c r="EKQ18" s="76"/>
      <c r="EKR18" s="76"/>
      <c r="EKS18" s="76"/>
      <c r="EKT18" s="76"/>
      <c r="EKU18" s="76"/>
      <c r="EKV18" s="76"/>
      <c r="EKW18" s="76"/>
      <c r="EKX18" s="76"/>
      <c r="EKY18" s="76"/>
      <c r="EKZ18" s="76"/>
      <c r="ELA18" s="76"/>
      <c r="ELB18" s="76"/>
      <c r="ELC18" s="76"/>
      <c r="ELD18" s="76"/>
      <c r="ELE18" s="76"/>
      <c r="ELF18" s="76"/>
      <c r="ELG18" s="76"/>
      <c r="ELH18" s="76"/>
      <c r="ELI18" s="76"/>
      <c r="ELJ18" s="76"/>
      <c r="ELK18" s="76"/>
      <c r="ELL18" s="76"/>
      <c r="ELM18" s="76"/>
      <c r="ELN18" s="76"/>
      <c r="ELO18" s="76"/>
      <c r="ELP18" s="76"/>
      <c r="ELQ18" s="76"/>
      <c r="ELR18" s="76"/>
      <c r="ELS18" s="76"/>
      <c r="ELT18" s="76"/>
      <c r="ELU18" s="76"/>
      <c r="ELV18" s="76"/>
      <c r="ELW18" s="76"/>
      <c r="ELX18" s="76"/>
      <c r="ELY18" s="76"/>
      <c r="ELZ18" s="76"/>
      <c r="EMA18" s="76"/>
      <c r="EMB18" s="76"/>
      <c r="EMC18" s="76"/>
      <c r="EMD18" s="76"/>
      <c r="EME18" s="76"/>
      <c r="EMF18" s="76"/>
      <c r="EMG18" s="76"/>
      <c r="EMH18" s="76"/>
      <c r="EMI18" s="76"/>
      <c r="EMJ18" s="76"/>
      <c r="EMK18" s="76"/>
      <c r="EML18" s="76"/>
      <c r="EMM18" s="76"/>
      <c r="EMN18" s="76"/>
      <c r="EMO18" s="76"/>
      <c r="EMP18" s="76"/>
      <c r="EMQ18" s="76"/>
      <c r="EMR18" s="76"/>
      <c r="EMS18" s="76"/>
      <c r="EMT18" s="76"/>
      <c r="EMU18" s="76"/>
      <c r="EMV18" s="76"/>
      <c r="EMW18" s="76"/>
      <c r="EMX18" s="76"/>
      <c r="EMY18" s="76"/>
      <c r="EMZ18" s="76"/>
      <c r="ENA18" s="76"/>
      <c r="ENB18" s="76"/>
      <c r="ENC18" s="76"/>
      <c r="END18" s="76"/>
      <c r="ENE18" s="76"/>
      <c r="ENF18" s="76"/>
      <c r="ENG18" s="76"/>
      <c r="ENH18" s="76"/>
      <c r="ENI18" s="76"/>
      <c r="ENJ18" s="76"/>
      <c r="ENK18" s="76"/>
      <c r="ENL18" s="76"/>
      <c r="ENM18" s="76"/>
      <c r="ENN18" s="76"/>
      <c r="ENO18" s="76"/>
      <c r="ENP18" s="76"/>
      <c r="ENQ18" s="76"/>
      <c r="ENR18" s="76"/>
      <c r="ENS18" s="76"/>
      <c r="ENT18" s="76"/>
      <c r="ENU18" s="76"/>
      <c r="ENV18" s="76"/>
      <c r="ENW18" s="76"/>
      <c r="ENX18" s="76"/>
      <c r="ENY18" s="76"/>
      <c r="ENZ18" s="76"/>
      <c r="EOA18" s="76"/>
      <c r="EOB18" s="76"/>
      <c r="EOC18" s="76"/>
      <c r="EOD18" s="76"/>
      <c r="EOE18" s="76"/>
      <c r="EOF18" s="76"/>
      <c r="EOG18" s="76"/>
      <c r="EOH18" s="76"/>
      <c r="EOI18" s="76"/>
      <c r="EOJ18" s="76"/>
      <c r="EOK18" s="76"/>
      <c r="EOL18" s="76"/>
      <c r="EOM18" s="76"/>
      <c r="EON18" s="76"/>
      <c r="EOO18" s="76"/>
      <c r="EOP18" s="76"/>
      <c r="EOQ18" s="76"/>
      <c r="EOR18" s="76"/>
      <c r="EOS18" s="76"/>
      <c r="EOT18" s="76"/>
      <c r="EOU18" s="76"/>
      <c r="EOV18" s="76"/>
      <c r="EOW18" s="76"/>
      <c r="EOX18" s="76"/>
      <c r="EOY18" s="76"/>
      <c r="EOZ18" s="76"/>
      <c r="EPA18" s="76"/>
      <c r="EPB18" s="76"/>
      <c r="EPC18" s="76"/>
      <c r="EPD18" s="76"/>
      <c r="EPE18" s="76"/>
      <c r="EPF18" s="76"/>
      <c r="EPG18" s="76"/>
      <c r="EPH18" s="76"/>
      <c r="EPI18" s="76"/>
      <c r="EPJ18" s="76"/>
      <c r="EPK18" s="76"/>
      <c r="EPL18" s="76"/>
      <c r="EPM18" s="76"/>
      <c r="EPN18" s="76"/>
      <c r="EPO18" s="76"/>
      <c r="EPP18" s="76"/>
      <c r="EPQ18" s="76"/>
      <c r="EPR18" s="76"/>
      <c r="EPS18" s="76"/>
      <c r="EPT18" s="76"/>
      <c r="EPU18" s="76"/>
      <c r="EPV18" s="76"/>
      <c r="EPW18" s="76"/>
      <c r="EPX18" s="76"/>
      <c r="EPY18" s="76"/>
      <c r="EPZ18" s="76"/>
      <c r="EQA18" s="76"/>
      <c r="EQB18" s="76"/>
      <c r="EQC18" s="76"/>
      <c r="EQD18" s="76"/>
      <c r="EQE18" s="76"/>
      <c r="EQF18" s="76"/>
      <c r="EQG18" s="76"/>
      <c r="EQH18" s="76"/>
      <c r="EQI18" s="76"/>
      <c r="EQJ18" s="76"/>
      <c r="EQK18" s="76"/>
      <c r="EQL18" s="76"/>
      <c r="EQM18" s="76"/>
      <c r="EQN18" s="76"/>
      <c r="EQO18" s="76"/>
      <c r="EQP18" s="76"/>
      <c r="EQQ18" s="76"/>
      <c r="EQR18" s="76"/>
      <c r="EQS18" s="76"/>
      <c r="EQT18" s="76"/>
      <c r="EQU18" s="76"/>
      <c r="EQV18" s="76"/>
      <c r="EQW18" s="76"/>
      <c r="EQX18" s="76"/>
      <c r="EQY18" s="76"/>
      <c r="EQZ18" s="76"/>
      <c r="ERA18" s="76"/>
      <c r="ERB18" s="76"/>
      <c r="ERC18" s="76"/>
      <c r="ERD18" s="76"/>
      <c r="ERE18" s="76"/>
      <c r="ERF18" s="76"/>
      <c r="ERG18" s="76"/>
      <c r="ERH18" s="76"/>
      <c r="ERI18" s="76"/>
      <c r="ERJ18" s="76"/>
      <c r="ERK18" s="76"/>
      <c r="ERL18" s="76"/>
      <c r="ERM18" s="76"/>
      <c r="ERN18" s="76"/>
      <c r="ERO18" s="76"/>
      <c r="ERP18" s="76"/>
      <c r="ERQ18" s="76"/>
      <c r="ERR18" s="76"/>
      <c r="ERS18" s="76"/>
      <c r="ERT18" s="76"/>
      <c r="ERU18" s="76"/>
      <c r="ERV18" s="76"/>
      <c r="ERW18" s="76"/>
      <c r="ERX18" s="76"/>
      <c r="ERY18" s="76"/>
      <c r="ERZ18" s="76"/>
      <c r="ESA18" s="76"/>
      <c r="ESB18" s="76"/>
      <c r="ESC18" s="76"/>
      <c r="ESD18" s="76"/>
      <c r="ESE18" s="76"/>
      <c r="ESF18" s="76"/>
      <c r="ESG18" s="76"/>
      <c r="ESH18" s="76"/>
      <c r="ESI18" s="76"/>
      <c r="ESJ18" s="76"/>
      <c r="ESK18" s="76"/>
      <c r="ESL18" s="76"/>
      <c r="ESM18" s="76"/>
      <c r="ESN18" s="76"/>
      <c r="ESO18" s="76"/>
      <c r="ESP18" s="76"/>
      <c r="ESQ18" s="76"/>
      <c r="ESR18" s="76"/>
      <c r="ESS18" s="76"/>
      <c r="EST18" s="76"/>
      <c r="ESU18" s="76"/>
      <c r="ESV18" s="76"/>
      <c r="ESW18" s="76"/>
      <c r="ESX18" s="76"/>
      <c r="ESY18" s="76"/>
      <c r="ESZ18" s="76"/>
      <c r="ETA18" s="76"/>
      <c r="ETB18" s="76"/>
      <c r="ETC18" s="76"/>
      <c r="ETD18" s="76"/>
      <c r="ETE18" s="76"/>
      <c r="ETF18" s="76"/>
      <c r="ETG18" s="76"/>
      <c r="ETH18" s="76"/>
      <c r="ETI18" s="76"/>
      <c r="ETJ18" s="76"/>
      <c r="ETK18" s="76"/>
      <c r="ETL18" s="76"/>
      <c r="ETM18" s="76"/>
      <c r="ETN18" s="76"/>
      <c r="ETO18" s="76"/>
      <c r="ETP18" s="76"/>
      <c r="ETQ18" s="76"/>
      <c r="ETR18" s="76"/>
      <c r="ETS18" s="76"/>
      <c r="ETT18" s="76"/>
      <c r="ETU18" s="76"/>
      <c r="ETV18" s="76"/>
      <c r="ETW18" s="76"/>
      <c r="ETX18" s="76"/>
      <c r="ETY18" s="76"/>
      <c r="ETZ18" s="76"/>
      <c r="EUA18" s="76"/>
      <c r="EUB18" s="76"/>
      <c r="EUC18" s="76"/>
      <c r="EUD18" s="76"/>
      <c r="EUE18" s="76"/>
      <c r="EUF18" s="76"/>
      <c r="EUG18" s="76"/>
      <c r="EUH18" s="76"/>
      <c r="EUI18" s="76"/>
      <c r="EUJ18" s="76"/>
      <c r="EUK18" s="76"/>
      <c r="EUL18" s="76"/>
      <c r="EUM18" s="76"/>
      <c r="EUN18" s="76"/>
      <c r="EUO18" s="76"/>
      <c r="EUP18" s="76"/>
      <c r="EUQ18" s="76"/>
      <c r="EUR18" s="76"/>
      <c r="EUS18" s="76"/>
      <c r="EUT18" s="76"/>
      <c r="EUU18" s="76"/>
      <c r="EUV18" s="76"/>
      <c r="EUW18" s="76"/>
      <c r="EUX18" s="76"/>
      <c r="EUY18" s="76"/>
      <c r="EUZ18" s="76"/>
      <c r="EVA18" s="76"/>
      <c r="EVB18" s="76"/>
      <c r="EVC18" s="76"/>
      <c r="EVD18" s="76"/>
      <c r="EVE18" s="76"/>
      <c r="EVF18" s="76"/>
      <c r="EVG18" s="76"/>
      <c r="EVH18" s="76"/>
      <c r="EVI18" s="76"/>
      <c r="EVJ18" s="76"/>
      <c r="EVK18" s="76"/>
      <c r="EVL18" s="76"/>
      <c r="EVM18" s="76"/>
      <c r="EVN18" s="76"/>
      <c r="EVO18" s="76"/>
      <c r="EVP18" s="76"/>
      <c r="EVQ18" s="76"/>
      <c r="EVR18" s="76"/>
      <c r="EVS18" s="76"/>
      <c r="EVT18" s="76"/>
      <c r="EVU18" s="76"/>
      <c r="EVV18" s="76"/>
      <c r="EVW18" s="76"/>
      <c r="EVX18" s="76"/>
      <c r="EVY18" s="76"/>
      <c r="EVZ18" s="76"/>
      <c r="EWA18" s="76"/>
      <c r="EWB18" s="76"/>
      <c r="EWC18" s="76"/>
      <c r="EWD18" s="76"/>
      <c r="EWE18" s="76"/>
      <c r="EWF18" s="76"/>
      <c r="EWG18" s="76"/>
      <c r="EWH18" s="76"/>
      <c r="EWI18" s="76"/>
      <c r="EWJ18" s="76"/>
      <c r="EWK18" s="76"/>
      <c r="EWL18" s="76"/>
      <c r="EWM18" s="76"/>
      <c r="EWN18" s="76"/>
      <c r="EWO18" s="76"/>
      <c r="EWP18" s="76"/>
      <c r="EWQ18" s="76"/>
      <c r="EWR18" s="76"/>
      <c r="EWS18" s="76"/>
      <c r="EWT18" s="76"/>
      <c r="EWU18" s="76"/>
      <c r="EWV18" s="76"/>
      <c r="EWW18" s="76"/>
      <c r="EWX18" s="76"/>
      <c r="EWY18" s="76"/>
      <c r="EWZ18" s="76"/>
      <c r="EXA18" s="76"/>
      <c r="EXB18" s="76"/>
      <c r="EXC18" s="76"/>
      <c r="EXD18" s="76"/>
      <c r="EXE18" s="76"/>
      <c r="EXF18" s="76"/>
      <c r="EXG18" s="76"/>
      <c r="EXH18" s="76"/>
      <c r="EXI18" s="76"/>
      <c r="EXJ18" s="76"/>
      <c r="EXK18" s="76"/>
      <c r="EXL18" s="76"/>
      <c r="EXM18" s="76"/>
      <c r="EXN18" s="76"/>
      <c r="EXO18" s="76"/>
      <c r="EXP18" s="76"/>
      <c r="EXQ18" s="76"/>
      <c r="EXR18" s="76"/>
      <c r="EXS18" s="76"/>
      <c r="EXT18" s="76"/>
      <c r="EXU18" s="76"/>
      <c r="EXV18" s="76"/>
      <c r="EXW18" s="76"/>
      <c r="EXX18" s="76"/>
      <c r="EXY18" s="76"/>
      <c r="EXZ18" s="76"/>
      <c r="EYA18" s="76"/>
      <c r="EYB18" s="76"/>
      <c r="EYC18" s="76"/>
      <c r="EYD18" s="76"/>
      <c r="EYE18" s="76"/>
      <c r="EYF18" s="76"/>
      <c r="EYG18" s="76"/>
      <c r="EYH18" s="76"/>
      <c r="EYI18" s="76"/>
      <c r="EYJ18" s="76"/>
      <c r="EYK18" s="76"/>
      <c r="EYL18" s="76"/>
      <c r="EYM18" s="76"/>
      <c r="EYN18" s="76"/>
      <c r="EYO18" s="76"/>
      <c r="EYP18" s="76"/>
      <c r="EYQ18" s="76"/>
      <c r="EYR18" s="76"/>
      <c r="EYS18" s="76"/>
      <c r="EYT18" s="76"/>
      <c r="EYU18" s="76"/>
      <c r="EYV18" s="76"/>
      <c r="EYW18" s="76"/>
      <c r="EYX18" s="76"/>
      <c r="EYY18" s="76"/>
      <c r="EYZ18" s="76"/>
      <c r="EZA18" s="76"/>
      <c r="EZB18" s="76"/>
      <c r="EZC18" s="76"/>
      <c r="EZD18" s="76"/>
      <c r="EZE18" s="76"/>
      <c r="EZF18" s="76"/>
      <c r="EZG18" s="76"/>
      <c r="EZH18" s="76"/>
      <c r="EZI18" s="76"/>
      <c r="EZJ18" s="76"/>
      <c r="EZK18" s="76"/>
      <c r="EZL18" s="76"/>
      <c r="EZM18" s="76"/>
      <c r="EZN18" s="76"/>
      <c r="EZO18" s="76"/>
      <c r="EZP18" s="76"/>
      <c r="EZQ18" s="76"/>
      <c r="EZR18" s="76"/>
      <c r="EZS18" s="76"/>
      <c r="EZT18" s="76"/>
      <c r="EZU18" s="76"/>
      <c r="EZV18" s="76"/>
      <c r="EZW18" s="76"/>
      <c r="EZX18" s="76"/>
      <c r="EZY18" s="76"/>
      <c r="EZZ18" s="76"/>
      <c r="FAA18" s="76"/>
      <c r="FAB18" s="76"/>
      <c r="FAC18" s="76"/>
      <c r="FAD18" s="76"/>
      <c r="FAE18" s="76"/>
      <c r="FAF18" s="76"/>
      <c r="FAG18" s="76"/>
      <c r="FAH18" s="76"/>
      <c r="FAI18" s="76"/>
      <c r="FAJ18" s="76"/>
      <c r="FAK18" s="76"/>
      <c r="FAL18" s="76"/>
      <c r="FAM18" s="76"/>
      <c r="FAN18" s="76"/>
      <c r="FAO18" s="76"/>
      <c r="FAP18" s="76"/>
      <c r="FAQ18" s="76"/>
      <c r="FAR18" s="76"/>
      <c r="FAS18" s="76"/>
      <c r="FAT18" s="76"/>
      <c r="FAU18" s="76"/>
      <c r="FAV18" s="76"/>
      <c r="FAW18" s="76"/>
      <c r="FAX18" s="76"/>
      <c r="FAY18" s="76"/>
      <c r="FAZ18" s="76"/>
      <c r="FBA18" s="76"/>
      <c r="FBB18" s="76"/>
      <c r="FBC18" s="76"/>
      <c r="FBD18" s="76"/>
      <c r="FBE18" s="76"/>
      <c r="FBF18" s="76"/>
      <c r="FBG18" s="76"/>
      <c r="FBH18" s="76"/>
      <c r="FBI18" s="76"/>
      <c r="FBJ18" s="76"/>
      <c r="FBK18" s="76"/>
      <c r="FBL18" s="76"/>
      <c r="FBM18" s="76"/>
      <c r="FBN18" s="76"/>
      <c r="FBO18" s="76"/>
      <c r="FBP18" s="76"/>
      <c r="FBQ18" s="76"/>
      <c r="FBR18" s="76"/>
      <c r="FBS18" s="76"/>
      <c r="FBT18" s="76"/>
      <c r="FBU18" s="76"/>
      <c r="FBV18" s="76"/>
      <c r="FBW18" s="76"/>
      <c r="FBX18" s="76"/>
      <c r="FBY18" s="76"/>
      <c r="FBZ18" s="76"/>
      <c r="FCA18" s="76"/>
      <c r="FCB18" s="76"/>
      <c r="FCC18" s="76"/>
      <c r="FCD18" s="76"/>
      <c r="FCE18" s="76"/>
      <c r="FCF18" s="76"/>
      <c r="FCG18" s="76"/>
      <c r="FCH18" s="76"/>
      <c r="FCI18" s="76"/>
      <c r="FCJ18" s="76"/>
      <c r="FCK18" s="76"/>
      <c r="FCL18" s="76"/>
      <c r="FCM18" s="76"/>
      <c r="FCN18" s="76"/>
      <c r="FCO18" s="76"/>
      <c r="FCP18" s="76"/>
      <c r="FCQ18" s="76"/>
      <c r="FCR18" s="76"/>
      <c r="FCS18" s="76"/>
      <c r="FCT18" s="76"/>
      <c r="FCU18" s="76"/>
      <c r="FCV18" s="76"/>
      <c r="FCW18" s="76"/>
      <c r="FCX18" s="76"/>
      <c r="FCY18" s="76"/>
      <c r="FCZ18" s="76"/>
      <c r="FDA18" s="76"/>
      <c r="FDB18" s="76"/>
      <c r="FDC18" s="76"/>
      <c r="FDD18" s="76"/>
      <c r="FDE18" s="76"/>
      <c r="FDF18" s="76"/>
      <c r="FDG18" s="76"/>
      <c r="FDH18" s="76"/>
      <c r="FDI18" s="76"/>
      <c r="FDJ18" s="76"/>
      <c r="FDK18" s="76"/>
      <c r="FDL18" s="76"/>
      <c r="FDM18" s="76"/>
      <c r="FDN18" s="76"/>
      <c r="FDO18" s="76"/>
      <c r="FDP18" s="76"/>
      <c r="FDQ18" s="76"/>
      <c r="FDR18" s="76"/>
      <c r="FDS18" s="76"/>
      <c r="FDT18" s="76"/>
      <c r="FDU18" s="76"/>
      <c r="FDV18" s="76"/>
      <c r="FDW18" s="76"/>
      <c r="FDX18" s="76"/>
      <c r="FDY18" s="76"/>
      <c r="FDZ18" s="76"/>
      <c r="FEA18" s="76"/>
      <c r="FEB18" s="76"/>
      <c r="FEC18" s="76"/>
      <c r="FED18" s="76"/>
      <c r="FEE18" s="76"/>
      <c r="FEF18" s="76"/>
      <c r="FEG18" s="76"/>
      <c r="FEH18" s="76"/>
      <c r="FEI18" s="76"/>
      <c r="FEJ18" s="76"/>
      <c r="FEK18" s="76"/>
      <c r="FEL18" s="76"/>
      <c r="FEM18" s="76"/>
      <c r="FEN18" s="76"/>
      <c r="FEO18" s="76"/>
      <c r="FEP18" s="76"/>
      <c r="FEQ18" s="76"/>
      <c r="FER18" s="76"/>
      <c r="FES18" s="76"/>
      <c r="FET18" s="76"/>
      <c r="FEU18" s="76"/>
      <c r="FEV18" s="76"/>
      <c r="FEW18" s="76"/>
      <c r="FEX18" s="76"/>
      <c r="FEY18" s="76"/>
      <c r="FEZ18" s="76"/>
      <c r="FFA18" s="76"/>
      <c r="FFB18" s="76"/>
      <c r="FFC18" s="76"/>
      <c r="FFD18" s="76"/>
      <c r="FFE18" s="76"/>
      <c r="FFF18" s="76"/>
      <c r="FFG18" s="76"/>
      <c r="FFH18" s="76"/>
      <c r="FFI18" s="76"/>
      <c r="FFJ18" s="76"/>
      <c r="FFK18" s="76"/>
      <c r="FFL18" s="76"/>
      <c r="FFM18" s="76"/>
      <c r="FFN18" s="76"/>
      <c r="FFO18" s="76"/>
      <c r="FFP18" s="76"/>
      <c r="FFQ18" s="76"/>
      <c r="FFR18" s="76"/>
      <c r="FFS18" s="76"/>
      <c r="FFT18" s="76"/>
      <c r="FFU18" s="76"/>
      <c r="FFV18" s="76"/>
      <c r="FFW18" s="76"/>
      <c r="FFX18" s="76"/>
      <c r="FFY18" s="76"/>
      <c r="FFZ18" s="76"/>
      <c r="FGA18" s="76"/>
      <c r="FGB18" s="76"/>
      <c r="FGC18" s="76"/>
      <c r="FGD18" s="76"/>
      <c r="FGE18" s="76"/>
      <c r="FGF18" s="76"/>
      <c r="FGG18" s="76"/>
      <c r="FGH18" s="76"/>
      <c r="FGI18" s="76"/>
      <c r="FGJ18" s="76"/>
      <c r="FGK18" s="76"/>
      <c r="FGL18" s="76"/>
      <c r="FGM18" s="76"/>
      <c r="FGN18" s="76"/>
      <c r="FGO18" s="76"/>
      <c r="FGP18" s="76"/>
      <c r="FGQ18" s="76"/>
      <c r="FGR18" s="76"/>
      <c r="FGS18" s="76"/>
      <c r="FGT18" s="76"/>
      <c r="FGU18" s="76"/>
      <c r="FGV18" s="76"/>
      <c r="FGW18" s="76"/>
      <c r="FGX18" s="76"/>
      <c r="FGY18" s="76"/>
      <c r="FGZ18" s="76"/>
      <c r="FHA18" s="76"/>
      <c r="FHB18" s="76"/>
      <c r="FHC18" s="76"/>
      <c r="FHD18" s="76"/>
      <c r="FHE18" s="76"/>
      <c r="FHF18" s="76"/>
      <c r="FHG18" s="76"/>
      <c r="FHH18" s="76"/>
      <c r="FHI18" s="76"/>
      <c r="FHJ18" s="76"/>
      <c r="FHK18" s="76"/>
      <c r="FHL18" s="76"/>
      <c r="FHM18" s="76"/>
      <c r="FHN18" s="76"/>
      <c r="FHO18" s="76"/>
      <c r="FHP18" s="76"/>
      <c r="FHQ18" s="76"/>
      <c r="FHR18" s="76"/>
      <c r="FHS18" s="76"/>
      <c r="FHT18" s="76"/>
      <c r="FHU18" s="76"/>
      <c r="FHV18" s="76"/>
      <c r="FHW18" s="76"/>
      <c r="FHX18" s="76"/>
      <c r="FHY18" s="76"/>
      <c r="FHZ18" s="76"/>
      <c r="FIA18" s="76"/>
      <c r="FIB18" s="76"/>
      <c r="FIC18" s="76"/>
      <c r="FID18" s="76"/>
      <c r="FIE18" s="76"/>
      <c r="FIF18" s="76"/>
      <c r="FIG18" s="76"/>
      <c r="FIH18" s="76"/>
      <c r="FII18" s="76"/>
      <c r="FIJ18" s="76"/>
      <c r="FIK18" s="76"/>
      <c r="FIL18" s="76"/>
      <c r="FIM18" s="76"/>
      <c r="FIN18" s="76"/>
      <c r="FIO18" s="76"/>
      <c r="FIP18" s="76"/>
      <c r="FIQ18" s="76"/>
      <c r="FIR18" s="76"/>
      <c r="FIS18" s="76"/>
      <c r="FIT18" s="76"/>
      <c r="FIU18" s="76"/>
      <c r="FIV18" s="76"/>
      <c r="FIW18" s="76"/>
      <c r="FIX18" s="76"/>
      <c r="FIY18" s="76"/>
      <c r="FIZ18" s="76"/>
      <c r="FJA18" s="76"/>
      <c r="FJB18" s="76"/>
      <c r="FJC18" s="76"/>
      <c r="FJD18" s="76"/>
      <c r="FJE18" s="76"/>
      <c r="FJF18" s="76"/>
      <c r="FJG18" s="76"/>
      <c r="FJH18" s="76"/>
      <c r="FJI18" s="76"/>
      <c r="FJJ18" s="76"/>
      <c r="FJK18" s="76"/>
      <c r="FJL18" s="76"/>
      <c r="FJM18" s="76"/>
      <c r="FJN18" s="76"/>
      <c r="FJO18" s="76"/>
      <c r="FJP18" s="76"/>
      <c r="FJQ18" s="76"/>
      <c r="FJR18" s="76"/>
      <c r="FJS18" s="76"/>
      <c r="FJT18" s="76"/>
      <c r="FJU18" s="76"/>
      <c r="FJV18" s="76"/>
      <c r="FJW18" s="76"/>
      <c r="FJX18" s="76"/>
      <c r="FJY18" s="76"/>
      <c r="FJZ18" s="76"/>
      <c r="FKA18" s="76"/>
      <c r="FKB18" s="76"/>
      <c r="FKC18" s="76"/>
      <c r="FKD18" s="76"/>
      <c r="FKE18" s="76"/>
      <c r="FKF18" s="76"/>
      <c r="FKG18" s="76"/>
      <c r="FKH18" s="76"/>
      <c r="FKI18" s="76"/>
      <c r="FKJ18" s="76"/>
      <c r="FKK18" s="76"/>
      <c r="FKL18" s="76"/>
      <c r="FKM18" s="76"/>
      <c r="FKN18" s="76"/>
      <c r="FKO18" s="76"/>
      <c r="FKP18" s="76"/>
      <c r="FKQ18" s="76"/>
      <c r="FKR18" s="76"/>
      <c r="FKS18" s="76"/>
      <c r="FKT18" s="76"/>
      <c r="FKU18" s="76"/>
      <c r="FKV18" s="76"/>
      <c r="FKW18" s="76"/>
      <c r="FKX18" s="76"/>
      <c r="FKY18" s="76"/>
      <c r="FKZ18" s="76"/>
      <c r="FLA18" s="76"/>
      <c r="FLB18" s="76"/>
      <c r="FLC18" s="76"/>
      <c r="FLD18" s="76"/>
      <c r="FLE18" s="76"/>
      <c r="FLF18" s="76"/>
      <c r="FLG18" s="76"/>
      <c r="FLH18" s="76"/>
      <c r="FLI18" s="76"/>
      <c r="FLJ18" s="76"/>
      <c r="FLK18" s="76"/>
      <c r="FLL18" s="76"/>
      <c r="FLM18" s="76"/>
      <c r="FLN18" s="76"/>
      <c r="FLO18" s="76"/>
      <c r="FLP18" s="76"/>
      <c r="FLQ18" s="76"/>
      <c r="FLR18" s="76"/>
      <c r="FLS18" s="76"/>
      <c r="FLT18" s="76"/>
      <c r="FLU18" s="76"/>
      <c r="FLV18" s="76"/>
      <c r="FLW18" s="76"/>
      <c r="FLX18" s="76"/>
      <c r="FLY18" s="76"/>
      <c r="FLZ18" s="76"/>
      <c r="FMA18" s="76"/>
      <c r="FMB18" s="76"/>
      <c r="FMC18" s="76"/>
      <c r="FMD18" s="76"/>
      <c r="FME18" s="76"/>
      <c r="FMF18" s="76"/>
      <c r="FMG18" s="76"/>
      <c r="FMH18" s="76"/>
      <c r="FMI18" s="76"/>
      <c r="FMJ18" s="76"/>
      <c r="FMK18" s="76"/>
      <c r="FML18" s="76"/>
      <c r="FMM18" s="76"/>
      <c r="FMN18" s="76"/>
      <c r="FMO18" s="76"/>
      <c r="FMP18" s="76"/>
      <c r="FMQ18" s="76"/>
      <c r="FMR18" s="76"/>
      <c r="FMS18" s="76"/>
      <c r="FMT18" s="76"/>
      <c r="FMU18" s="76"/>
      <c r="FMV18" s="76"/>
      <c r="FMW18" s="76"/>
      <c r="FMX18" s="76"/>
      <c r="FMY18" s="76"/>
      <c r="FMZ18" s="76"/>
      <c r="FNA18" s="76"/>
      <c r="FNB18" s="76"/>
      <c r="FNC18" s="76"/>
      <c r="FND18" s="76"/>
      <c r="FNE18" s="76"/>
      <c r="FNF18" s="76"/>
      <c r="FNG18" s="76"/>
      <c r="FNH18" s="76"/>
      <c r="FNI18" s="76"/>
      <c r="FNJ18" s="76"/>
      <c r="FNK18" s="76"/>
      <c r="FNL18" s="76"/>
      <c r="FNM18" s="76"/>
      <c r="FNN18" s="76"/>
      <c r="FNO18" s="76"/>
      <c r="FNP18" s="76"/>
      <c r="FNQ18" s="76"/>
      <c r="FNR18" s="76"/>
      <c r="FNS18" s="76"/>
      <c r="FNT18" s="76"/>
      <c r="FNU18" s="76"/>
      <c r="FNV18" s="76"/>
      <c r="FNW18" s="76"/>
      <c r="FNX18" s="76"/>
      <c r="FNY18" s="76"/>
      <c r="FNZ18" s="76"/>
      <c r="FOA18" s="76"/>
      <c r="FOB18" s="76"/>
      <c r="FOC18" s="76"/>
      <c r="FOD18" s="76"/>
      <c r="FOE18" s="76"/>
      <c r="FOF18" s="76"/>
      <c r="FOG18" s="76"/>
      <c r="FOH18" s="76"/>
      <c r="FOI18" s="76"/>
      <c r="FOJ18" s="76"/>
      <c r="FOK18" s="76"/>
      <c r="FOL18" s="76"/>
      <c r="FOM18" s="76"/>
      <c r="FON18" s="76"/>
      <c r="FOO18" s="76"/>
      <c r="FOP18" s="76"/>
      <c r="FOQ18" s="76"/>
      <c r="FOR18" s="76"/>
      <c r="FOS18" s="76"/>
      <c r="FOT18" s="76"/>
      <c r="FOU18" s="76"/>
      <c r="FOV18" s="76"/>
      <c r="FOW18" s="76"/>
      <c r="FOX18" s="76"/>
      <c r="FOY18" s="76"/>
      <c r="FOZ18" s="76"/>
      <c r="FPA18" s="76"/>
      <c r="FPB18" s="76"/>
      <c r="FPC18" s="76"/>
      <c r="FPD18" s="76"/>
      <c r="FPE18" s="76"/>
      <c r="FPF18" s="76"/>
      <c r="FPG18" s="76"/>
      <c r="FPH18" s="76"/>
      <c r="FPI18" s="76"/>
      <c r="FPJ18" s="76"/>
      <c r="FPK18" s="76"/>
      <c r="FPL18" s="76"/>
      <c r="FPM18" s="76"/>
      <c r="FPN18" s="76"/>
      <c r="FPO18" s="76"/>
      <c r="FPP18" s="76"/>
      <c r="FPQ18" s="76"/>
      <c r="FPR18" s="76"/>
      <c r="FPS18" s="76"/>
      <c r="FPT18" s="76"/>
      <c r="FPU18" s="76"/>
      <c r="FPV18" s="76"/>
      <c r="FPW18" s="76"/>
      <c r="FPX18" s="76"/>
      <c r="FPY18" s="76"/>
      <c r="FPZ18" s="76"/>
      <c r="FQA18" s="76"/>
      <c r="FQB18" s="76"/>
      <c r="FQC18" s="76"/>
      <c r="FQD18" s="76"/>
      <c r="FQE18" s="76"/>
      <c r="FQF18" s="76"/>
      <c r="FQG18" s="76"/>
      <c r="FQH18" s="76"/>
      <c r="FQI18" s="76"/>
      <c r="FQJ18" s="76"/>
      <c r="FQK18" s="76"/>
      <c r="FQL18" s="76"/>
      <c r="FQM18" s="76"/>
      <c r="FQN18" s="76"/>
      <c r="FQO18" s="76"/>
      <c r="FQP18" s="76"/>
      <c r="FQQ18" s="76"/>
      <c r="FQR18" s="76"/>
      <c r="FQS18" s="76"/>
      <c r="FQT18" s="76"/>
      <c r="FQU18" s="76"/>
      <c r="FQV18" s="76"/>
      <c r="FQW18" s="76"/>
      <c r="FQX18" s="76"/>
      <c r="FQY18" s="76"/>
      <c r="FQZ18" s="76"/>
      <c r="FRA18" s="76"/>
      <c r="FRB18" s="76"/>
      <c r="FRC18" s="76"/>
      <c r="FRD18" s="76"/>
      <c r="FRE18" s="76"/>
      <c r="FRF18" s="76"/>
      <c r="FRG18" s="76"/>
      <c r="FRH18" s="76"/>
      <c r="FRI18" s="76"/>
      <c r="FRJ18" s="76"/>
      <c r="FRK18" s="76"/>
      <c r="FRL18" s="76"/>
      <c r="FRM18" s="76"/>
      <c r="FRN18" s="76"/>
      <c r="FRO18" s="76"/>
      <c r="FRP18" s="76"/>
      <c r="FRQ18" s="76"/>
      <c r="FRR18" s="76"/>
      <c r="FRS18" s="76"/>
      <c r="FRT18" s="76"/>
      <c r="FRU18" s="76"/>
      <c r="FRV18" s="76"/>
      <c r="FRW18" s="76"/>
      <c r="FRX18" s="76"/>
      <c r="FRY18" s="76"/>
      <c r="FRZ18" s="76"/>
      <c r="FSA18" s="76"/>
      <c r="FSB18" s="76"/>
      <c r="FSC18" s="76"/>
      <c r="FSD18" s="76"/>
      <c r="FSE18" s="76"/>
      <c r="FSF18" s="76"/>
      <c r="FSG18" s="76"/>
      <c r="FSH18" s="76"/>
      <c r="FSI18" s="76"/>
      <c r="FSJ18" s="76"/>
      <c r="FSK18" s="76"/>
      <c r="FSL18" s="76"/>
      <c r="FSM18" s="76"/>
      <c r="FSN18" s="76"/>
      <c r="FSO18" s="76"/>
      <c r="FSP18" s="76"/>
      <c r="FSQ18" s="76"/>
      <c r="FSR18" s="76"/>
      <c r="FSS18" s="76"/>
      <c r="FST18" s="76"/>
      <c r="FSU18" s="76"/>
      <c r="FSV18" s="76"/>
      <c r="FSW18" s="76"/>
      <c r="FSX18" s="76"/>
      <c r="FSY18" s="76"/>
      <c r="FSZ18" s="76"/>
      <c r="FTA18" s="76"/>
      <c r="FTB18" s="76"/>
      <c r="FTC18" s="76"/>
      <c r="FTD18" s="76"/>
      <c r="FTE18" s="76"/>
      <c r="FTF18" s="76"/>
      <c r="FTG18" s="76"/>
      <c r="FTH18" s="76"/>
      <c r="FTI18" s="76"/>
      <c r="FTJ18" s="76"/>
      <c r="FTK18" s="76"/>
      <c r="FTL18" s="76"/>
      <c r="FTM18" s="76"/>
      <c r="FTN18" s="76"/>
      <c r="FTO18" s="76"/>
      <c r="FTP18" s="76"/>
      <c r="FTQ18" s="76"/>
      <c r="FTR18" s="76"/>
      <c r="FTS18" s="76"/>
      <c r="FTT18" s="76"/>
      <c r="FTU18" s="76"/>
      <c r="FTV18" s="76"/>
      <c r="FTW18" s="76"/>
      <c r="FTX18" s="76"/>
      <c r="FTY18" s="76"/>
      <c r="FTZ18" s="76"/>
      <c r="FUA18" s="76"/>
      <c r="FUB18" s="76"/>
      <c r="FUC18" s="76"/>
      <c r="FUD18" s="76"/>
      <c r="FUE18" s="76"/>
      <c r="FUF18" s="76"/>
      <c r="FUG18" s="76"/>
      <c r="FUH18" s="76"/>
      <c r="FUI18" s="76"/>
      <c r="FUJ18" s="76"/>
      <c r="FUK18" s="76"/>
      <c r="FUL18" s="76"/>
      <c r="FUM18" s="76"/>
      <c r="FUN18" s="76"/>
      <c r="FUO18" s="76"/>
      <c r="FUP18" s="76"/>
      <c r="FUQ18" s="76"/>
      <c r="FUR18" s="76"/>
      <c r="FUS18" s="76"/>
      <c r="FUT18" s="76"/>
      <c r="FUU18" s="76"/>
      <c r="FUV18" s="76"/>
      <c r="FUW18" s="76"/>
      <c r="FUX18" s="76"/>
      <c r="FUY18" s="76"/>
      <c r="FUZ18" s="76"/>
      <c r="FVA18" s="76"/>
      <c r="FVB18" s="76"/>
      <c r="FVC18" s="76"/>
      <c r="FVD18" s="76"/>
      <c r="FVE18" s="76"/>
      <c r="FVF18" s="76"/>
      <c r="FVG18" s="76"/>
      <c r="FVH18" s="76"/>
      <c r="FVI18" s="76"/>
      <c r="FVJ18" s="76"/>
      <c r="FVK18" s="76"/>
      <c r="FVL18" s="76"/>
      <c r="FVM18" s="76"/>
      <c r="FVN18" s="76"/>
      <c r="FVO18" s="76"/>
      <c r="FVP18" s="76"/>
      <c r="FVQ18" s="76"/>
      <c r="FVR18" s="76"/>
      <c r="FVS18" s="76"/>
      <c r="FVT18" s="76"/>
      <c r="FVU18" s="76"/>
      <c r="FVV18" s="76"/>
      <c r="FVW18" s="76"/>
      <c r="FVX18" s="76"/>
      <c r="FVY18" s="76"/>
      <c r="FVZ18" s="76"/>
      <c r="FWA18" s="76"/>
      <c r="FWB18" s="76"/>
      <c r="FWC18" s="76"/>
      <c r="FWD18" s="76"/>
      <c r="FWE18" s="76"/>
      <c r="FWF18" s="76"/>
      <c r="FWG18" s="76"/>
      <c r="FWH18" s="76"/>
      <c r="FWI18" s="76"/>
      <c r="FWJ18" s="76"/>
      <c r="FWK18" s="76"/>
      <c r="FWL18" s="76"/>
      <c r="FWM18" s="76"/>
      <c r="FWN18" s="76"/>
      <c r="FWO18" s="76"/>
      <c r="FWP18" s="76"/>
      <c r="FWQ18" s="76"/>
      <c r="FWR18" s="76"/>
      <c r="FWS18" s="76"/>
      <c r="FWT18" s="76"/>
      <c r="FWU18" s="76"/>
      <c r="FWV18" s="76"/>
      <c r="FWW18" s="76"/>
      <c r="FWX18" s="76"/>
      <c r="FWY18" s="76"/>
      <c r="FWZ18" s="76"/>
      <c r="FXA18" s="76"/>
      <c r="FXB18" s="76"/>
      <c r="FXC18" s="76"/>
      <c r="FXD18" s="76"/>
      <c r="FXE18" s="76"/>
      <c r="FXF18" s="76"/>
      <c r="FXG18" s="76"/>
      <c r="FXH18" s="76"/>
      <c r="FXI18" s="76"/>
      <c r="FXJ18" s="76"/>
      <c r="FXK18" s="76"/>
      <c r="FXL18" s="76"/>
      <c r="FXM18" s="76"/>
      <c r="FXN18" s="76"/>
      <c r="FXO18" s="76"/>
      <c r="FXP18" s="76"/>
      <c r="FXQ18" s="76"/>
      <c r="FXR18" s="76"/>
      <c r="FXS18" s="76"/>
      <c r="FXT18" s="76"/>
      <c r="FXU18" s="76"/>
      <c r="FXV18" s="76"/>
      <c r="FXW18" s="76"/>
      <c r="FXX18" s="76"/>
      <c r="FXY18" s="76"/>
      <c r="FXZ18" s="76"/>
      <c r="FYA18" s="76"/>
      <c r="FYB18" s="76"/>
      <c r="FYC18" s="76"/>
      <c r="FYD18" s="76"/>
      <c r="FYE18" s="76"/>
      <c r="FYF18" s="76"/>
      <c r="FYG18" s="76"/>
      <c r="FYH18" s="76"/>
      <c r="FYI18" s="76"/>
      <c r="FYJ18" s="76"/>
      <c r="FYK18" s="76"/>
      <c r="FYL18" s="76"/>
      <c r="FYM18" s="76"/>
      <c r="FYN18" s="76"/>
      <c r="FYO18" s="76"/>
      <c r="FYP18" s="76"/>
      <c r="FYQ18" s="76"/>
      <c r="FYR18" s="76"/>
      <c r="FYS18" s="76"/>
      <c r="FYT18" s="76"/>
      <c r="FYU18" s="76"/>
      <c r="FYV18" s="76"/>
      <c r="FYW18" s="76"/>
      <c r="FYX18" s="76"/>
      <c r="FYY18" s="76"/>
      <c r="FYZ18" s="76"/>
      <c r="FZA18" s="76"/>
      <c r="FZB18" s="76"/>
      <c r="FZC18" s="76"/>
      <c r="FZD18" s="76"/>
      <c r="FZE18" s="76"/>
      <c r="FZF18" s="76"/>
      <c r="FZG18" s="76"/>
      <c r="FZH18" s="76"/>
      <c r="FZI18" s="76"/>
      <c r="FZJ18" s="76"/>
      <c r="FZK18" s="76"/>
      <c r="FZL18" s="76"/>
      <c r="FZM18" s="76"/>
      <c r="FZN18" s="76"/>
      <c r="FZO18" s="76"/>
      <c r="FZP18" s="76"/>
      <c r="FZQ18" s="76"/>
      <c r="FZR18" s="76"/>
      <c r="FZS18" s="76"/>
      <c r="FZT18" s="76"/>
      <c r="FZU18" s="76"/>
      <c r="FZV18" s="76"/>
      <c r="FZW18" s="76"/>
      <c r="FZX18" s="76"/>
      <c r="FZY18" s="76"/>
      <c r="FZZ18" s="76"/>
      <c r="GAA18" s="76"/>
      <c r="GAB18" s="76"/>
      <c r="GAC18" s="76"/>
      <c r="GAD18" s="76"/>
      <c r="GAE18" s="76"/>
      <c r="GAF18" s="76"/>
      <c r="GAG18" s="76"/>
      <c r="GAH18" s="76"/>
      <c r="GAI18" s="76"/>
      <c r="GAJ18" s="76"/>
      <c r="GAK18" s="76"/>
      <c r="GAL18" s="76"/>
      <c r="GAM18" s="76"/>
      <c r="GAN18" s="76"/>
      <c r="GAO18" s="76"/>
      <c r="GAP18" s="76"/>
      <c r="GAQ18" s="76"/>
      <c r="GAR18" s="76"/>
      <c r="GAS18" s="76"/>
      <c r="GAT18" s="76"/>
      <c r="GAU18" s="76"/>
      <c r="GAV18" s="76"/>
      <c r="GAW18" s="76"/>
      <c r="GAX18" s="76"/>
      <c r="GAY18" s="76"/>
      <c r="GAZ18" s="76"/>
      <c r="GBA18" s="76"/>
      <c r="GBB18" s="76"/>
      <c r="GBC18" s="76"/>
      <c r="GBD18" s="76"/>
      <c r="GBE18" s="76"/>
      <c r="GBF18" s="76"/>
      <c r="GBG18" s="76"/>
      <c r="GBH18" s="76"/>
      <c r="GBI18" s="76"/>
      <c r="GBJ18" s="76"/>
      <c r="GBK18" s="76"/>
      <c r="GBL18" s="76"/>
      <c r="GBM18" s="76"/>
      <c r="GBN18" s="76"/>
      <c r="GBO18" s="76"/>
      <c r="GBP18" s="76"/>
      <c r="GBQ18" s="76"/>
      <c r="GBR18" s="76"/>
      <c r="GBS18" s="76"/>
      <c r="GBT18" s="76"/>
      <c r="GBU18" s="76"/>
      <c r="GBV18" s="76"/>
      <c r="GBW18" s="76"/>
      <c r="GBX18" s="76"/>
      <c r="GBY18" s="76"/>
      <c r="GBZ18" s="76"/>
      <c r="GCA18" s="76"/>
      <c r="GCB18" s="76"/>
      <c r="GCC18" s="76"/>
      <c r="GCD18" s="76"/>
      <c r="GCE18" s="76"/>
      <c r="GCF18" s="76"/>
      <c r="GCG18" s="76"/>
      <c r="GCH18" s="76"/>
      <c r="GCI18" s="76"/>
      <c r="GCJ18" s="76"/>
      <c r="GCK18" s="76"/>
      <c r="GCL18" s="76"/>
      <c r="GCM18" s="76"/>
      <c r="GCN18" s="76"/>
      <c r="GCO18" s="76"/>
      <c r="GCP18" s="76"/>
      <c r="GCQ18" s="76"/>
      <c r="GCR18" s="76"/>
      <c r="GCS18" s="76"/>
      <c r="GCT18" s="76"/>
      <c r="GCU18" s="76"/>
      <c r="GCV18" s="76"/>
      <c r="GCW18" s="76"/>
      <c r="GCX18" s="76"/>
      <c r="GCY18" s="76"/>
      <c r="GCZ18" s="76"/>
      <c r="GDA18" s="76"/>
      <c r="GDB18" s="76"/>
      <c r="GDC18" s="76"/>
      <c r="GDD18" s="76"/>
      <c r="GDE18" s="76"/>
      <c r="GDF18" s="76"/>
      <c r="GDG18" s="76"/>
      <c r="GDH18" s="76"/>
      <c r="GDI18" s="76"/>
      <c r="GDJ18" s="76"/>
      <c r="GDK18" s="76"/>
      <c r="GDL18" s="76"/>
      <c r="GDM18" s="76"/>
      <c r="GDN18" s="76"/>
      <c r="GDO18" s="76"/>
      <c r="GDP18" s="76"/>
      <c r="GDQ18" s="76"/>
      <c r="GDR18" s="76"/>
      <c r="GDS18" s="76"/>
      <c r="GDT18" s="76"/>
      <c r="GDU18" s="76"/>
      <c r="GDV18" s="76"/>
      <c r="GDW18" s="76"/>
      <c r="GDX18" s="76"/>
      <c r="GDY18" s="76"/>
      <c r="GDZ18" s="76"/>
      <c r="GEA18" s="76"/>
      <c r="GEB18" s="76"/>
      <c r="GEC18" s="76"/>
      <c r="GED18" s="76"/>
      <c r="GEE18" s="76"/>
      <c r="GEF18" s="76"/>
      <c r="GEG18" s="76"/>
      <c r="GEH18" s="76"/>
      <c r="GEI18" s="76"/>
      <c r="GEJ18" s="76"/>
      <c r="GEK18" s="76"/>
      <c r="GEL18" s="76"/>
      <c r="GEM18" s="76"/>
      <c r="GEN18" s="76"/>
      <c r="GEO18" s="76"/>
      <c r="GEP18" s="76"/>
      <c r="GEQ18" s="76"/>
      <c r="GER18" s="76"/>
      <c r="GES18" s="76"/>
      <c r="GET18" s="76"/>
      <c r="GEU18" s="76"/>
      <c r="GEV18" s="76"/>
      <c r="GEW18" s="76"/>
      <c r="GEX18" s="76"/>
      <c r="GEY18" s="76"/>
      <c r="GEZ18" s="76"/>
      <c r="GFA18" s="76"/>
      <c r="GFB18" s="76"/>
      <c r="GFC18" s="76"/>
      <c r="GFD18" s="76"/>
      <c r="GFE18" s="76"/>
      <c r="GFF18" s="76"/>
      <c r="GFG18" s="76"/>
      <c r="GFH18" s="76"/>
      <c r="GFI18" s="76"/>
      <c r="GFJ18" s="76"/>
      <c r="GFK18" s="76"/>
      <c r="GFL18" s="76"/>
      <c r="GFM18" s="76"/>
      <c r="GFN18" s="76"/>
      <c r="GFO18" s="76"/>
      <c r="GFP18" s="76"/>
      <c r="GFQ18" s="76"/>
      <c r="GFR18" s="76"/>
      <c r="GFS18" s="76"/>
      <c r="GFT18" s="76"/>
      <c r="GFU18" s="76"/>
      <c r="GFV18" s="76"/>
      <c r="GFW18" s="76"/>
      <c r="GFX18" s="76"/>
      <c r="GFY18" s="76"/>
      <c r="GFZ18" s="76"/>
      <c r="GGA18" s="76"/>
      <c r="GGB18" s="76"/>
      <c r="GGC18" s="76"/>
      <c r="GGD18" s="76"/>
      <c r="GGE18" s="76"/>
      <c r="GGF18" s="76"/>
      <c r="GGG18" s="76"/>
      <c r="GGH18" s="76"/>
      <c r="GGI18" s="76"/>
      <c r="GGJ18" s="76"/>
      <c r="GGK18" s="76"/>
      <c r="GGL18" s="76"/>
      <c r="GGM18" s="76"/>
      <c r="GGN18" s="76"/>
      <c r="GGO18" s="76"/>
      <c r="GGP18" s="76"/>
      <c r="GGQ18" s="76"/>
      <c r="GGR18" s="76"/>
      <c r="GGS18" s="76"/>
      <c r="GGT18" s="76"/>
      <c r="GGU18" s="76"/>
      <c r="GGV18" s="76"/>
      <c r="GGW18" s="76"/>
      <c r="GGX18" s="76"/>
      <c r="GGY18" s="76"/>
      <c r="GGZ18" s="76"/>
      <c r="GHA18" s="76"/>
      <c r="GHB18" s="76"/>
      <c r="GHC18" s="76"/>
      <c r="GHD18" s="76"/>
      <c r="GHE18" s="76"/>
      <c r="GHF18" s="76"/>
      <c r="GHG18" s="76"/>
      <c r="GHH18" s="76"/>
      <c r="GHI18" s="76"/>
      <c r="GHJ18" s="76"/>
      <c r="GHK18" s="76"/>
      <c r="GHL18" s="76"/>
      <c r="GHM18" s="76"/>
      <c r="GHN18" s="76"/>
      <c r="GHO18" s="76"/>
      <c r="GHP18" s="76"/>
      <c r="GHQ18" s="76"/>
      <c r="GHR18" s="76"/>
      <c r="GHS18" s="76"/>
      <c r="GHT18" s="76"/>
      <c r="GHU18" s="76"/>
      <c r="GHV18" s="76"/>
      <c r="GHW18" s="76"/>
      <c r="GHX18" s="76"/>
      <c r="GHY18" s="76"/>
      <c r="GHZ18" s="76"/>
      <c r="GIA18" s="76"/>
      <c r="GIB18" s="76"/>
      <c r="GIC18" s="76"/>
      <c r="GID18" s="76"/>
      <c r="GIE18" s="76"/>
      <c r="GIF18" s="76"/>
      <c r="GIG18" s="76"/>
      <c r="GIH18" s="76"/>
      <c r="GII18" s="76"/>
      <c r="GIJ18" s="76"/>
      <c r="GIK18" s="76"/>
      <c r="GIL18" s="76"/>
      <c r="GIM18" s="76"/>
      <c r="GIN18" s="76"/>
      <c r="GIO18" s="76"/>
      <c r="GIP18" s="76"/>
      <c r="GIQ18" s="76"/>
      <c r="GIR18" s="76"/>
      <c r="GIS18" s="76"/>
      <c r="GIT18" s="76"/>
      <c r="GIU18" s="76"/>
      <c r="GIV18" s="76"/>
      <c r="GIW18" s="76"/>
      <c r="GIX18" s="76"/>
      <c r="GIY18" s="76"/>
      <c r="GIZ18" s="76"/>
      <c r="GJA18" s="76"/>
      <c r="GJB18" s="76"/>
      <c r="GJC18" s="76"/>
      <c r="GJD18" s="76"/>
      <c r="GJE18" s="76"/>
      <c r="GJF18" s="76"/>
      <c r="GJG18" s="76"/>
      <c r="GJH18" s="76"/>
      <c r="GJI18" s="76"/>
      <c r="GJJ18" s="76"/>
      <c r="GJK18" s="76"/>
      <c r="GJL18" s="76"/>
      <c r="GJM18" s="76"/>
      <c r="GJN18" s="76"/>
      <c r="GJO18" s="76"/>
      <c r="GJP18" s="76"/>
      <c r="GJQ18" s="76"/>
      <c r="GJR18" s="76"/>
      <c r="GJS18" s="76"/>
      <c r="GJT18" s="76"/>
      <c r="GJU18" s="76"/>
      <c r="GJV18" s="76"/>
      <c r="GJW18" s="76"/>
      <c r="GJX18" s="76"/>
      <c r="GJY18" s="76"/>
      <c r="GJZ18" s="76"/>
      <c r="GKA18" s="76"/>
      <c r="GKB18" s="76"/>
      <c r="GKC18" s="76"/>
      <c r="GKD18" s="76"/>
      <c r="GKE18" s="76"/>
      <c r="GKF18" s="76"/>
      <c r="GKG18" s="76"/>
      <c r="GKH18" s="76"/>
      <c r="GKI18" s="76"/>
      <c r="GKJ18" s="76"/>
      <c r="GKK18" s="76"/>
      <c r="GKL18" s="76"/>
      <c r="GKM18" s="76"/>
      <c r="GKN18" s="76"/>
      <c r="GKO18" s="76"/>
      <c r="GKP18" s="76"/>
      <c r="GKQ18" s="76"/>
      <c r="GKR18" s="76"/>
      <c r="GKS18" s="76"/>
      <c r="GKT18" s="76"/>
      <c r="GKU18" s="76"/>
      <c r="GKV18" s="76"/>
      <c r="GKW18" s="76"/>
      <c r="GKX18" s="76"/>
      <c r="GKY18" s="76"/>
      <c r="GKZ18" s="76"/>
      <c r="GLA18" s="76"/>
      <c r="GLB18" s="76"/>
      <c r="GLC18" s="76"/>
      <c r="GLD18" s="76"/>
      <c r="GLE18" s="76"/>
      <c r="GLF18" s="76"/>
      <c r="GLG18" s="76"/>
      <c r="GLH18" s="76"/>
      <c r="GLI18" s="76"/>
      <c r="GLJ18" s="76"/>
      <c r="GLK18" s="76"/>
      <c r="GLL18" s="76"/>
      <c r="GLM18" s="76"/>
      <c r="GLN18" s="76"/>
      <c r="GLO18" s="76"/>
      <c r="GLP18" s="76"/>
      <c r="GLQ18" s="76"/>
      <c r="GLR18" s="76"/>
      <c r="GLS18" s="76"/>
      <c r="GLT18" s="76"/>
      <c r="GLU18" s="76"/>
      <c r="GLV18" s="76"/>
      <c r="GLW18" s="76"/>
      <c r="GLX18" s="76"/>
      <c r="GLY18" s="76"/>
      <c r="GLZ18" s="76"/>
      <c r="GMA18" s="76"/>
      <c r="GMB18" s="76"/>
      <c r="GMC18" s="76"/>
      <c r="GMD18" s="76"/>
      <c r="GME18" s="76"/>
      <c r="GMF18" s="76"/>
      <c r="GMG18" s="76"/>
      <c r="GMH18" s="76"/>
      <c r="GMI18" s="76"/>
      <c r="GMJ18" s="76"/>
      <c r="GMK18" s="76"/>
      <c r="GML18" s="76"/>
      <c r="GMM18" s="76"/>
      <c r="GMN18" s="76"/>
      <c r="GMO18" s="76"/>
      <c r="GMP18" s="76"/>
      <c r="GMQ18" s="76"/>
      <c r="GMR18" s="76"/>
      <c r="GMS18" s="76"/>
      <c r="GMT18" s="76"/>
      <c r="GMU18" s="76"/>
      <c r="GMV18" s="76"/>
      <c r="GMW18" s="76"/>
      <c r="GMX18" s="76"/>
      <c r="GMY18" s="76"/>
      <c r="GMZ18" s="76"/>
      <c r="GNA18" s="76"/>
      <c r="GNB18" s="76"/>
      <c r="GNC18" s="76"/>
      <c r="GND18" s="76"/>
      <c r="GNE18" s="76"/>
      <c r="GNF18" s="76"/>
      <c r="GNG18" s="76"/>
      <c r="GNH18" s="76"/>
      <c r="GNI18" s="76"/>
      <c r="GNJ18" s="76"/>
      <c r="GNK18" s="76"/>
      <c r="GNL18" s="76"/>
      <c r="GNM18" s="76"/>
      <c r="GNN18" s="76"/>
      <c r="GNO18" s="76"/>
      <c r="GNP18" s="76"/>
      <c r="GNQ18" s="76"/>
      <c r="GNR18" s="76"/>
      <c r="GNS18" s="76"/>
      <c r="GNT18" s="76"/>
      <c r="GNU18" s="76"/>
      <c r="GNV18" s="76"/>
      <c r="GNW18" s="76"/>
      <c r="GNX18" s="76"/>
      <c r="GNY18" s="76"/>
      <c r="GNZ18" s="76"/>
      <c r="GOA18" s="76"/>
      <c r="GOB18" s="76"/>
      <c r="GOC18" s="76"/>
      <c r="GOD18" s="76"/>
      <c r="GOE18" s="76"/>
      <c r="GOF18" s="76"/>
      <c r="GOG18" s="76"/>
      <c r="GOH18" s="76"/>
      <c r="GOI18" s="76"/>
      <c r="GOJ18" s="76"/>
      <c r="GOK18" s="76"/>
      <c r="GOL18" s="76"/>
      <c r="GOM18" s="76"/>
      <c r="GON18" s="76"/>
      <c r="GOO18" s="76"/>
      <c r="GOP18" s="76"/>
      <c r="GOQ18" s="76"/>
      <c r="GOR18" s="76"/>
      <c r="GOS18" s="76"/>
      <c r="GOT18" s="76"/>
      <c r="GOU18" s="76"/>
      <c r="GOV18" s="76"/>
      <c r="GOW18" s="76"/>
      <c r="GOX18" s="76"/>
      <c r="GOY18" s="76"/>
      <c r="GOZ18" s="76"/>
      <c r="GPA18" s="76"/>
      <c r="GPB18" s="76"/>
      <c r="GPC18" s="76"/>
      <c r="GPD18" s="76"/>
      <c r="GPE18" s="76"/>
      <c r="GPF18" s="76"/>
      <c r="GPG18" s="76"/>
      <c r="GPH18" s="76"/>
      <c r="GPI18" s="76"/>
      <c r="GPJ18" s="76"/>
      <c r="GPK18" s="76"/>
      <c r="GPL18" s="76"/>
      <c r="GPM18" s="76"/>
      <c r="GPN18" s="76"/>
      <c r="GPO18" s="76"/>
      <c r="GPP18" s="76"/>
      <c r="GPQ18" s="76"/>
      <c r="GPR18" s="76"/>
      <c r="GPS18" s="76"/>
      <c r="GPT18" s="76"/>
      <c r="GPU18" s="76"/>
      <c r="GPV18" s="76"/>
      <c r="GPW18" s="76"/>
      <c r="GPX18" s="76"/>
      <c r="GPY18" s="76"/>
      <c r="GPZ18" s="76"/>
      <c r="GQA18" s="76"/>
      <c r="GQB18" s="76"/>
      <c r="GQC18" s="76"/>
      <c r="GQD18" s="76"/>
      <c r="GQE18" s="76"/>
      <c r="GQF18" s="76"/>
      <c r="GQG18" s="76"/>
      <c r="GQH18" s="76"/>
      <c r="GQI18" s="76"/>
      <c r="GQJ18" s="76"/>
      <c r="GQK18" s="76"/>
      <c r="GQL18" s="76"/>
      <c r="GQM18" s="76"/>
      <c r="GQN18" s="76"/>
      <c r="GQO18" s="76"/>
      <c r="GQP18" s="76"/>
      <c r="GQQ18" s="76"/>
      <c r="GQR18" s="76"/>
      <c r="GQS18" s="76"/>
      <c r="GQT18" s="76"/>
      <c r="GQU18" s="76"/>
      <c r="GQV18" s="76"/>
      <c r="GQW18" s="76"/>
      <c r="GQX18" s="76"/>
      <c r="GQY18" s="76"/>
      <c r="GQZ18" s="76"/>
      <c r="GRA18" s="76"/>
      <c r="GRB18" s="76"/>
      <c r="GRC18" s="76"/>
      <c r="GRD18" s="76"/>
      <c r="GRE18" s="76"/>
      <c r="GRF18" s="76"/>
      <c r="GRG18" s="76"/>
      <c r="GRH18" s="76"/>
      <c r="GRI18" s="76"/>
      <c r="GRJ18" s="76"/>
      <c r="GRK18" s="76"/>
      <c r="GRL18" s="76"/>
      <c r="GRM18" s="76"/>
      <c r="GRN18" s="76"/>
      <c r="GRO18" s="76"/>
      <c r="GRP18" s="76"/>
      <c r="GRQ18" s="76"/>
      <c r="GRR18" s="76"/>
      <c r="GRS18" s="76"/>
      <c r="GRT18" s="76"/>
      <c r="GRU18" s="76"/>
      <c r="GRV18" s="76"/>
      <c r="GRW18" s="76"/>
      <c r="GRX18" s="76"/>
      <c r="GRY18" s="76"/>
      <c r="GRZ18" s="76"/>
      <c r="GSA18" s="76"/>
      <c r="GSB18" s="76"/>
      <c r="GSC18" s="76"/>
      <c r="GSD18" s="76"/>
      <c r="GSE18" s="76"/>
      <c r="GSF18" s="76"/>
      <c r="GSG18" s="76"/>
      <c r="GSH18" s="76"/>
      <c r="GSI18" s="76"/>
      <c r="GSJ18" s="76"/>
      <c r="GSK18" s="76"/>
      <c r="GSL18" s="76"/>
      <c r="GSM18" s="76"/>
      <c r="GSN18" s="76"/>
      <c r="GSO18" s="76"/>
      <c r="GSP18" s="76"/>
      <c r="GSQ18" s="76"/>
      <c r="GSR18" s="76"/>
      <c r="GSS18" s="76"/>
      <c r="GST18" s="76"/>
      <c r="GSU18" s="76"/>
      <c r="GSV18" s="76"/>
      <c r="GSW18" s="76"/>
      <c r="GSX18" s="76"/>
      <c r="GSY18" s="76"/>
      <c r="GSZ18" s="76"/>
      <c r="GTA18" s="76"/>
      <c r="GTB18" s="76"/>
      <c r="GTC18" s="76"/>
      <c r="GTD18" s="76"/>
      <c r="GTE18" s="76"/>
      <c r="GTF18" s="76"/>
      <c r="GTG18" s="76"/>
      <c r="GTH18" s="76"/>
      <c r="GTI18" s="76"/>
      <c r="GTJ18" s="76"/>
      <c r="GTK18" s="76"/>
      <c r="GTL18" s="76"/>
      <c r="GTM18" s="76"/>
      <c r="GTN18" s="76"/>
      <c r="GTO18" s="76"/>
      <c r="GTP18" s="76"/>
      <c r="GTQ18" s="76"/>
      <c r="GTR18" s="76"/>
      <c r="GTS18" s="76"/>
      <c r="GTT18" s="76"/>
      <c r="GTU18" s="76"/>
      <c r="GTV18" s="76"/>
      <c r="GTW18" s="76"/>
      <c r="GTX18" s="76"/>
      <c r="GTY18" s="76"/>
      <c r="GTZ18" s="76"/>
      <c r="GUA18" s="76"/>
      <c r="GUB18" s="76"/>
      <c r="GUC18" s="76"/>
      <c r="GUD18" s="76"/>
      <c r="GUE18" s="76"/>
      <c r="GUF18" s="76"/>
      <c r="GUG18" s="76"/>
      <c r="GUH18" s="76"/>
      <c r="GUI18" s="76"/>
      <c r="GUJ18" s="76"/>
      <c r="GUK18" s="76"/>
      <c r="GUL18" s="76"/>
      <c r="GUM18" s="76"/>
      <c r="GUN18" s="76"/>
      <c r="GUO18" s="76"/>
      <c r="GUP18" s="76"/>
      <c r="GUQ18" s="76"/>
      <c r="GUR18" s="76"/>
      <c r="GUS18" s="76"/>
      <c r="GUT18" s="76"/>
      <c r="GUU18" s="76"/>
      <c r="GUV18" s="76"/>
      <c r="GUW18" s="76"/>
      <c r="GUX18" s="76"/>
      <c r="GUY18" s="76"/>
      <c r="GUZ18" s="76"/>
      <c r="GVA18" s="76"/>
      <c r="GVB18" s="76"/>
      <c r="GVC18" s="76"/>
      <c r="GVD18" s="76"/>
      <c r="GVE18" s="76"/>
      <c r="GVF18" s="76"/>
      <c r="GVG18" s="76"/>
      <c r="GVH18" s="76"/>
      <c r="GVI18" s="76"/>
      <c r="GVJ18" s="76"/>
      <c r="GVK18" s="76"/>
      <c r="GVL18" s="76"/>
      <c r="GVM18" s="76"/>
      <c r="GVN18" s="76"/>
      <c r="GVO18" s="76"/>
      <c r="GVP18" s="76"/>
      <c r="GVQ18" s="76"/>
      <c r="GVR18" s="76"/>
      <c r="GVS18" s="76"/>
      <c r="GVT18" s="76"/>
      <c r="GVU18" s="76"/>
      <c r="GVV18" s="76"/>
      <c r="GVW18" s="76"/>
      <c r="GVX18" s="76"/>
      <c r="GVY18" s="76"/>
      <c r="GVZ18" s="76"/>
      <c r="GWA18" s="76"/>
      <c r="GWB18" s="76"/>
      <c r="GWC18" s="76"/>
      <c r="GWD18" s="76"/>
      <c r="GWE18" s="76"/>
      <c r="GWF18" s="76"/>
      <c r="GWG18" s="76"/>
      <c r="GWH18" s="76"/>
      <c r="GWI18" s="76"/>
      <c r="GWJ18" s="76"/>
      <c r="GWK18" s="76"/>
      <c r="GWL18" s="76"/>
      <c r="GWM18" s="76"/>
      <c r="GWN18" s="76"/>
      <c r="GWO18" s="76"/>
      <c r="GWP18" s="76"/>
      <c r="GWQ18" s="76"/>
      <c r="GWR18" s="76"/>
      <c r="GWS18" s="76"/>
      <c r="GWT18" s="76"/>
      <c r="GWU18" s="76"/>
      <c r="GWV18" s="76"/>
      <c r="GWW18" s="76"/>
      <c r="GWX18" s="76"/>
      <c r="GWY18" s="76"/>
      <c r="GWZ18" s="76"/>
      <c r="GXA18" s="76"/>
      <c r="GXB18" s="76"/>
      <c r="GXC18" s="76"/>
      <c r="GXD18" s="76"/>
      <c r="GXE18" s="76"/>
      <c r="GXF18" s="76"/>
      <c r="GXG18" s="76"/>
      <c r="GXH18" s="76"/>
      <c r="GXI18" s="76"/>
      <c r="GXJ18" s="76"/>
      <c r="GXK18" s="76"/>
      <c r="GXL18" s="76"/>
      <c r="GXM18" s="76"/>
      <c r="GXN18" s="76"/>
      <c r="GXO18" s="76"/>
      <c r="GXP18" s="76"/>
      <c r="GXQ18" s="76"/>
      <c r="GXR18" s="76"/>
      <c r="GXS18" s="76"/>
      <c r="GXT18" s="76"/>
      <c r="GXU18" s="76"/>
      <c r="GXV18" s="76"/>
      <c r="GXW18" s="76"/>
      <c r="GXX18" s="76"/>
      <c r="GXY18" s="76"/>
      <c r="GXZ18" s="76"/>
      <c r="GYA18" s="76"/>
      <c r="GYB18" s="76"/>
      <c r="GYC18" s="76"/>
      <c r="GYD18" s="76"/>
      <c r="GYE18" s="76"/>
      <c r="GYF18" s="76"/>
      <c r="GYG18" s="76"/>
      <c r="GYH18" s="76"/>
      <c r="GYI18" s="76"/>
      <c r="GYJ18" s="76"/>
      <c r="GYK18" s="76"/>
      <c r="GYL18" s="76"/>
      <c r="GYM18" s="76"/>
      <c r="GYN18" s="76"/>
      <c r="GYO18" s="76"/>
      <c r="GYP18" s="76"/>
      <c r="GYQ18" s="76"/>
      <c r="GYR18" s="76"/>
      <c r="GYS18" s="76"/>
      <c r="GYT18" s="76"/>
      <c r="GYU18" s="76"/>
      <c r="GYV18" s="76"/>
      <c r="GYW18" s="76"/>
      <c r="GYX18" s="76"/>
      <c r="GYY18" s="76"/>
      <c r="GYZ18" s="76"/>
      <c r="GZA18" s="76"/>
      <c r="GZB18" s="76"/>
      <c r="GZC18" s="76"/>
      <c r="GZD18" s="76"/>
      <c r="GZE18" s="76"/>
      <c r="GZF18" s="76"/>
      <c r="GZG18" s="76"/>
      <c r="GZH18" s="76"/>
      <c r="GZI18" s="76"/>
      <c r="GZJ18" s="76"/>
      <c r="GZK18" s="76"/>
      <c r="GZL18" s="76"/>
      <c r="GZM18" s="76"/>
      <c r="GZN18" s="76"/>
      <c r="GZO18" s="76"/>
      <c r="GZP18" s="76"/>
      <c r="GZQ18" s="76"/>
      <c r="GZR18" s="76"/>
      <c r="GZS18" s="76"/>
      <c r="GZT18" s="76"/>
      <c r="GZU18" s="76"/>
      <c r="GZV18" s="76"/>
      <c r="GZW18" s="76"/>
      <c r="GZX18" s="76"/>
      <c r="GZY18" s="76"/>
      <c r="GZZ18" s="76"/>
      <c r="HAA18" s="76"/>
      <c r="HAB18" s="76"/>
      <c r="HAC18" s="76"/>
      <c r="HAD18" s="76"/>
      <c r="HAE18" s="76"/>
      <c r="HAF18" s="76"/>
      <c r="HAG18" s="76"/>
      <c r="HAH18" s="76"/>
      <c r="HAI18" s="76"/>
      <c r="HAJ18" s="76"/>
      <c r="HAK18" s="76"/>
      <c r="HAL18" s="76"/>
      <c r="HAM18" s="76"/>
      <c r="HAN18" s="76"/>
      <c r="HAO18" s="76"/>
      <c r="HAP18" s="76"/>
      <c r="HAQ18" s="76"/>
      <c r="HAR18" s="76"/>
      <c r="HAS18" s="76"/>
      <c r="HAT18" s="76"/>
      <c r="HAU18" s="76"/>
      <c r="HAV18" s="76"/>
      <c r="HAW18" s="76"/>
      <c r="HAX18" s="76"/>
      <c r="HAY18" s="76"/>
      <c r="HAZ18" s="76"/>
      <c r="HBA18" s="76"/>
      <c r="HBB18" s="76"/>
      <c r="HBC18" s="76"/>
      <c r="HBD18" s="76"/>
      <c r="HBE18" s="76"/>
      <c r="HBF18" s="76"/>
      <c r="HBG18" s="76"/>
      <c r="HBH18" s="76"/>
      <c r="HBI18" s="76"/>
      <c r="HBJ18" s="76"/>
      <c r="HBK18" s="76"/>
      <c r="HBL18" s="76"/>
      <c r="HBM18" s="76"/>
      <c r="HBN18" s="76"/>
      <c r="HBO18" s="76"/>
      <c r="HBP18" s="76"/>
      <c r="HBQ18" s="76"/>
      <c r="HBR18" s="76"/>
      <c r="HBS18" s="76"/>
      <c r="HBT18" s="76"/>
      <c r="HBU18" s="76"/>
      <c r="HBV18" s="76"/>
      <c r="HBW18" s="76"/>
      <c r="HBX18" s="76"/>
      <c r="HBY18" s="76"/>
      <c r="HBZ18" s="76"/>
      <c r="HCA18" s="76"/>
      <c r="HCB18" s="76"/>
      <c r="HCC18" s="76"/>
      <c r="HCD18" s="76"/>
      <c r="HCE18" s="76"/>
      <c r="HCF18" s="76"/>
      <c r="HCG18" s="76"/>
      <c r="HCH18" s="76"/>
      <c r="HCI18" s="76"/>
      <c r="HCJ18" s="76"/>
      <c r="HCK18" s="76"/>
      <c r="HCL18" s="76"/>
      <c r="HCM18" s="76"/>
      <c r="HCN18" s="76"/>
      <c r="HCO18" s="76"/>
      <c r="HCP18" s="76"/>
      <c r="HCQ18" s="76"/>
      <c r="HCR18" s="76"/>
      <c r="HCS18" s="76"/>
      <c r="HCT18" s="76"/>
      <c r="HCU18" s="76"/>
      <c r="HCV18" s="76"/>
      <c r="HCW18" s="76"/>
      <c r="HCX18" s="76"/>
      <c r="HCY18" s="76"/>
      <c r="HCZ18" s="76"/>
      <c r="HDA18" s="76"/>
      <c r="HDB18" s="76"/>
      <c r="HDC18" s="76"/>
      <c r="HDD18" s="76"/>
      <c r="HDE18" s="76"/>
      <c r="HDF18" s="76"/>
      <c r="HDG18" s="76"/>
      <c r="HDH18" s="76"/>
      <c r="HDI18" s="76"/>
      <c r="HDJ18" s="76"/>
      <c r="HDK18" s="76"/>
      <c r="HDL18" s="76"/>
      <c r="HDM18" s="76"/>
      <c r="HDN18" s="76"/>
      <c r="HDO18" s="76"/>
      <c r="HDP18" s="76"/>
      <c r="HDQ18" s="76"/>
      <c r="HDR18" s="76"/>
      <c r="HDS18" s="76"/>
      <c r="HDT18" s="76"/>
      <c r="HDU18" s="76"/>
      <c r="HDV18" s="76"/>
      <c r="HDW18" s="76"/>
      <c r="HDX18" s="76"/>
      <c r="HDY18" s="76"/>
      <c r="HDZ18" s="76"/>
      <c r="HEA18" s="76"/>
      <c r="HEB18" s="76"/>
      <c r="HEC18" s="76"/>
      <c r="HED18" s="76"/>
      <c r="HEE18" s="76"/>
      <c r="HEF18" s="76"/>
      <c r="HEG18" s="76"/>
      <c r="HEH18" s="76"/>
      <c r="HEI18" s="76"/>
      <c r="HEJ18" s="76"/>
      <c r="HEK18" s="76"/>
      <c r="HEL18" s="76"/>
      <c r="HEM18" s="76"/>
      <c r="HEN18" s="76"/>
      <c r="HEO18" s="76"/>
      <c r="HEP18" s="76"/>
      <c r="HEQ18" s="76"/>
      <c r="HER18" s="76"/>
      <c r="HES18" s="76"/>
      <c r="HET18" s="76"/>
      <c r="HEU18" s="76"/>
      <c r="HEV18" s="76"/>
      <c r="HEW18" s="76"/>
      <c r="HEX18" s="76"/>
      <c r="HEY18" s="76"/>
      <c r="HEZ18" s="76"/>
      <c r="HFA18" s="76"/>
      <c r="HFB18" s="76"/>
      <c r="HFC18" s="76"/>
      <c r="HFD18" s="76"/>
      <c r="HFE18" s="76"/>
      <c r="HFF18" s="76"/>
      <c r="HFG18" s="76"/>
      <c r="HFH18" s="76"/>
      <c r="HFI18" s="76"/>
      <c r="HFJ18" s="76"/>
      <c r="HFK18" s="76"/>
      <c r="HFL18" s="76"/>
      <c r="HFM18" s="76"/>
      <c r="HFN18" s="76"/>
      <c r="HFO18" s="76"/>
      <c r="HFP18" s="76"/>
      <c r="HFQ18" s="76"/>
      <c r="HFR18" s="76"/>
      <c r="HFS18" s="76"/>
      <c r="HFT18" s="76"/>
      <c r="HFU18" s="76"/>
      <c r="HFV18" s="76"/>
      <c r="HFW18" s="76"/>
      <c r="HFX18" s="76"/>
      <c r="HFY18" s="76"/>
      <c r="HFZ18" s="76"/>
      <c r="HGA18" s="76"/>
      <c r="HGB18" s="76"/>
      <c r="HGC18" s="76"/>
      <c r="HGD18" s="76"/>
      <c r="HGE18" s="76"/>
      <c r="HGF18" s="76"/>
      <c r="HGG18" s="76"/>
      <c r="HGH18" s="76"/>
      <c r="HGI18" s="76"/>
      <c r="HGJ18" s="76"/>
      <c r="HGK18" s="76"/>
      <c r="HGL18" s="76"/>
      <c r="HGM18" s="76"/>
      <c r="HGN18" s="76"/>
      <c r="HGO18" s="76"/>
      <c r="HGP18" s="76"/>
      <c r="HGQ18" s="76"/>
      <c r="HGR18" s="76"/>
      <c r="HGS18" s="76"/>
      <c r="HGT18" s="76"/>
      <c r="HGU18" s="76"/>
      <c r="HGV18" s="76"/>
      <c r="HGW18" s="76"/>
      <c r="HGX18" s="76"/>
      <c r="HGY18" s="76"/>
      <c r="HGZ18" s="76"/>
      <c r="HHA18" s="76"/>
      <c r="HHB18" s="76"/>
      <c r="HHC18" s="76"/>
      <c r="HHD18" s="76"/>
      <c r="HHE18" s="76"/>
      <c r="HHF18" s="76"/>
      <c r="HHG18" s="76"/>
      <c r="HHH18" s="76"/>
      <c r="HHI18" s="76"/>
      <c r="HHJ18" s="76"/>
      <c r="HHK18" s="76"/>
      <c r="HHL18" s="76"/>
      <c r="HHM18" s="76"/>
      <c r="HHN18" s="76"/>
      <c r="HHO18" s="76"/>
      <c r="HHP18" s="76"/>
      <c r="HHQ18" s="76"/>
      <c r="HHR18" s="76"/>
      <c r="HHS18" s="76"/>
      <c r="HHT18" s="76"/>
      <c r="HHU18" s="76"/>
      <c r="HHV18" s="76"/>
      <c r="HHW18" s="76"/>
      <c r="HHX18" s="76"/>
      <c r="HHY18" s="76"/>
      <c r="HHZ18" s="76"/>
      <c r="HIA18" s="76"/>
      <c r="HIB18" s="76"/>
      <c r="HIC18" s="76"/>
      <c r="HID18" s="76"/>
      <c r="HIE18" s="76"/>
      <c r="HIF18" s="76"/>
      <c r="HIG18" s="76"/>
      <c r="HIH18" s="76"/>
      <c r="HII18" s="76"/>
      <c r="HIJ18" s="76"/>
      <c r="HIK18" s="76"/>
      <c r="HIL18" s="76"/>
      <c r="HIM18" s="76"/>
      <c r="HIN18" s="76"/>
      <c r="HIO18" s="76"/>
      <c r="HIP18" s="76"/>
      <c r="HIQ18" s="76"/>
      <c r="HIR18" s="76"/>
      <c r="HIS18" s="76"/>
      <c r="HIT18" s="76"/>
      <c r="HIU18" s="76"/>
      <c r="HIV18" s="76"/>
      <c r="HIW18" s="76"/>
      <c r="HIX18" s="76"/>
      <c r="HIY18" s="76"/>
      <c r="HIZ18" s="76"/>
      <c r="HJA18" s="76"/>
      <c r="HJB18" s="76"/>
      <c r="HJC18" s="76"/>
      <c r="HJD18" s="76"/>
      <c r="HJE18" s="76"/>
      <c r="HJF18" s="76"/>
      <c r="HJG18" s="76"/>
      <c r="HJH18" s="76"/>
      <c r="HJI18" s="76"/>
      <c r="HJJ18" s="76"/>
      <c r="HJK18" s="76"/>
      <c r="HJL18" s="76"/>
      <c r="HJM18" s="76"/>
      <c r="HJN18" s="76"/>
      <c r="HJO18" s="76"/>
      <c r="HJP18" s="76"/>
      <c r="HJQ18" s="76"/>
      <c r="HJR18" s="76"/>
      <c r="HJS18" s="76"/>
      <c r="HJT18" s="76"/>
      <c r="HJU18" s="76"/>
      <c r="HJV18" s="76"/>
      <c r="HJW18" s="76"/>
      <c r="HJX18" s="76"/>
      <c r="HJY18" s="76"/>
      <c r="HJZ18" s="76"/>
      <c r="HKA18" s="76"/>
      <c r="HKB18" s="76"/>
      <c r="HKC18" s="76"/>
      <c r="HKD18" s="76"/>
      <c r="HKE18" s="76"/>
      <c r="HKF18" s="76"/>
      <c r="HKG18" s="76"/>
      <c r="HKH18" s="76"/>
      <c r="HKI18" s="76"/>
      <c r="HKJ18" s="76"/>
      <c r="HKK18" s="76"/>
      <c r="HKL18" s="76"/>
      <c r="HKM18" s="76"/>
      <c r="HKN18" s="76"/>
      <c r="HKO18" s="76"/>
      <c r="HKP18" s="76"/>
      <c r="HKQ18" s="76"/>
      <c r="HKR18" s="76"/>
      <c r="HKS18" s="76"/>
      <c r="HKT18" s="76"/>
      <c r="HKU18" s="76"/>
      <c r="HKV18" s="76"/>
      <c r="HKW18" s="76"/>
      <c r="HKX18" s="76"/>
      <c r="HKY18" s="76"/>
      <c r="HKZ18" s="76"/>
      <c r="HLA18" s="76"/>
      <c r="HLB18" s="76"/>
      <c r="HLC18" s="76"/>
      <c r="HLD18" s="76"/>
      <c r="HLE18" s="76"/>
      <c r="HLF18" s="76"/>
      <c r="HLG18" s="76"/>
      <c r="HLH18" s="76"/>
      <c r="HLI18" s="76"/>
      <c r="HLJ18" s="76"/>
      <c r="HLK18" s="76"/>
      <c r="HLL18" s="76"/>
      <c r="HLM18" s="76"/>
      <c r="HLN18" s="76"/>
      <c r="HLO18" s="76"/>
      <c r="HLP18" s="76"/>
      <c r="HLQ18" s="76"/>
      <c r="HLR18" s="76"/>
      <c r="HLS18" s="76"/>
      <c r="HLT18" s="76"/>
      <c r="HLU18" s="76"/>
      <c r="HLV18" s="76"/>
      <c r="HLW18" s="76"/>
      <c r="HLX18" s="76"/>
      <c r="HLY18" s="76"/>
      <c r="HLZ18" s="76"/>
      <c r="HMA18" s="76"/>
      <c r="HMB18" s="76"/>
      <c r="HMC18" s="76"/>
      <c r="HMD18" s="76"/>
      <c r="HME18" s="76"/>
      <c r="HMF18" s="76"/>
      <c r="HMG18" s="76"/>
      <c r="HMH18" s="76"/>
      <c r="HMI18" s="76"/>
      <c r="HMJ18" s="76"/>
      <c r="HMK18" s="76"/>
      <c r="HML18" s="76"/>
      <c r="HMM18" s="76"/>
      <c r="HMN18" s="76"/>
      <c r="HMO18" s="76"/>
      <c r="HMP18" s="76"/>
      <c r="HMQ18" s="76"/>
      <c r="HMR18" s="76"/>
      <c r="HMS18" s="76"/>
      <c r="HMT18" s="76"/>
      <c r="HMU18" s="76"/>
      <c r="HMV18" s="76"/>
      <c r="HMW18" s="76"/>
      <c r="HMX18" s="76"/>
      <c r="HMY18" s="76"/>
      <c r="HMZ18" s="76"/>
      <c r="HNA18" s="76"/>
      <c r="HNB18" s="76"/>
      <c r="HNC18" s="76"/>
      <c r="HND18" s="76"/>
      <c r="HNE18" s="76"/>
      <c r="HNF18" s="76"/>
      <c r="HNG18" s="76"/>
      <c r="HNH18" s="76"/>
      <c r="HNI18" s="76"/>
      <c r="HNJ18" s="76"/>
      <c r="HNK18" s="76"/>
      <c r="HNL18" s="76"/>
      <c r="HNM18" s="76"/>
      <c r="HNN18" s="76"/>
      <c r="HNO18" s="76"/>
      <c r="HNP18" s="76"/>
      <c r="HNQ18" s="76"/>
      <c r="HNR18" s="76"/>
      <c r="HNS18" s="76"/>
      <c r="HNT18" s="76"/>
      <c r="HNU18" s="76"/>
      <c r="HNV18" s="76"/>
      <c r="HNW18" s="76"/>
      <c r="HNX18" s="76"/>
      <c r="HNY18" s="76"/>
      <c r="HNZ18" s="76"/>
      <c r="HOA18" s="76"/>
      <c r="HOB18" s="76"/>
      <c r="HOC18" s="76"/>
      <c r="HOD18" s="76"/>
      <c r="HOE18" s="76"/>
      <c r="HOF18" s="76"/>
      <c r="HOG18" s="76"/>
      <c r="HOH18" s="76"/>
      <c r="HOI18" s="76"/>
      <c r="HOJ18" s="76"/>
      <c r="HOK18" s="76"/>
      <c r="HOL18" s="76"/>
      <c r="HOM18" s="76"/>
      <c r="HON18" s="76"/>
      <c r="HOO18" s="76"/>
      <c r="HOP18" s="76"/>
      <c r="HOQ18" s="76"/>
      <c r="HOR18" s="76"/>
      <c r="HOS18" s="76"/>
      <c r="HOT18" s="76"/>
      <c r="HOU18" s="76"/>
      <c r="HOV18" s="76"/>
      <c r="HOW18" s="76"/>
      <c r="HOX18" s="76"/>
      <c r="HOY18" s="76"/>
      <c r="HOZ18" s="76"/>
      <c r="HPA18" s="76"/>
      <c r="HPB18" s="76"/>
      <c r="HPC18" s="76"/>
      <c r="HPD18" s="76"/>
      <c r="HPE18" s="76"/>
      <c r="HPF18" s="76"/>
      <c r="HPG18" s="76"/>
      <c r="HPH18" s="76"/>
      <c r="HPI18" s="76"/>
      <c r="HPJ18" s="76"/>
      <c r="HPK18" s="76"/>
      <c r="HPL18" s="76"/>
      <c r="HPM18" s="76"/>
      <c r="HPN18" s="76"/>
      <c r="HPO18" s="76"/>
      <c r="HPP18" s="76"/>
      <c r="HPQ18" s="76"/>
      <c r="HPR18" s="76"/>
      <c r="HPS18" s="76"/>
      <c r="HPT18" s="76"/>
      <c r="HPU18" s="76"/>
      <c r="HPV18" s="76"/>
      <c r="HPW18" s="76"/>
      <c r="HPX18" s="76"/>
      <c r="HPY18" s="76"/>
      <c r="HPZ18" s="76"/>
      <c r="HQA18" s="76"/>
      <c r="HQB18" s="76"/>
      <c r="HQC18" s="76"/>
      <c r="HQD18" s="76"/>
      <c r="HQE18" s="76"/>
      <c r="HQF18" s="76"/>
      <c r="HQG18" s="76"/>
      <c r="HQH18" s="76"/>
      <c r="HQI18" s="76"/>
      <c r="HQJ18" s="76"/>
      <c r="HQK18" s="76"/>
      <c r="HQL18" s="76"/>
      <c r="HQM18" s="76"/>
      <c r="HQN18" s="76"/>
      <c r="HQO18" s="76"/>
      <c r="HQP18" s="76"/>
      <c r="HQQ18" s="76"/>
      <c r="HQR18" s="76"/>
      <c r="HQS18" s="76"/>
      <c r="HQT18" s="76"/>
      <c r="HQU18" s="76"/>
      <c r="HQV18" s="76"/>
      <c r="HQW18" s="76"/>
      <c r="HQX18" s="76"/>
      <c r="HQY18" s="76"/>
      <c r="HQZ18" s="76"/>
      <c r="HRA18" s="76"/>
      <c r="HRB18" s="76"/>
      <c r="HRC18" s="76"/>
      <c r="HRD18" s="76"/>
      <c r="HRE18" s="76"/>
      <c r="HRF18" s="76"/>
      <c r="HRG18" s="76"/>
      <c r="HRH18" s="76"/>
      <c r="HRI18" s="76"/>
      <c r="HRJ18" s="76"/>
      <c r="HRK18" s="76"/>
      <c r="HRL18" s="76"/>
      <c r="HRM18" s="76"/>
      <c r="HRN18" s="76"/>
      <c r="HRO18" s="76"/>
      <c r="HRP18" s="76"/>
      <c r="HRQ18" s="76"/>
      <c r="HRR18" s="76"/>
      <c r="HRS18" s="76"/>
      <c r="HRT18" s="76"/>
      <c r="HRU18" s="76"/>
      <c r="HRV18" s="76"/>
      <c r="HRW18" s="76"/>
      <c r="HRX18" s="76"/>
      <c r="HRY18" s="76"/>
      <c r="HRZ18" s="76"/>
      <c r="HSA18" s="76"/>
      <c r="HSB18" s="76"/>
      <c r="HSC18" s="76"/>
      <c r="HSD18" s="76"/>
      <c r="HSE18" s="76"/>
      <c r="HSF18" s="76"/>
      <c r="HSG18" s="76"/>
      <c r="HSH18" s="76"/>
      <c r="HSI18" s="76"/>
      <c r="HSJ18" s="76"/>
      <c r="HSK18" s="76"/>
      <c r="HSL18" s="76"/>
      <c r="HSM18" s="76"/>
      <c r="HSN18" s="76"/>
      <c r="HSO18" s="76"/>
      <c r="HSP18" s="76"/>
      <c r="HSQ18" s="76"/>
      <c r="HSR18" s="76"/>
      <c r="HSS18" s="76"/>
      <c r="HST18" s="76"/>
      <c r="HSU18" s="76"/>
      <c r="HSV18" s="76"/>
      <c r="HSW18" s="76"/>
      <c r="HSX18" s="76"/>
      <c r="HSY18" s="76"/>
      <c r="HSZ18" s="76"/>
      <c r="HTA18" s="76"/>
      <c r="HTB18" s="76"/>
      <c r="HTC18" s="76"/>
      <c r="HTD18" s="76"/>
      <c r="HTE18" s="76"/>
      <c r="HTF18" s="76"/>
      <c r="HTG18" s="76"/>
      <c r="HTH18" s="76"/>
      <c r="HTI18" s="76"/>
      <c r="HTJ18" s="76"/>
      <c r="HTK18" s="76"/>
      <c r="HTL18" s="76"/>
      <c r="HTM18" s="76"/>
      <c r="HTN18" s="76"/>
      <c r="HTO18" s="76"/>
      <c r="HTP18" s="76"/>
      <c r="HTQ18" s="76"/>
      <c r="HTR18" s="76"/>
      <c r="HTS18" s="76"/>
      <c r="HTT18" s="76"/>
      <c r="HTU18" s="76"/>
      <c r="HTV18" s="76"/>
      <c r="HTW18" s="76"/>
      <c r="HTX18" s="76"/>
      <c r="HTY18" s="76"/>
      <c r="HTZ18" s="76"/>
      <c r="HUA18" s="76"/>
      <c r="HUB18" s="76"/>
      <c r="HUC18" s="76"/>
      <c r="HUD18" s="76"/>
      <c r="HUE18" s="76"/>
      <c r="HUF18" s="76"/>
      <c r="HUG18" s="76"/>
      <c r="HUH18" s="76"/>
      <c r="HUI18" s="76"/>
      <c r="HUJ18" s="76"/>
      <c r="HUK18" s="76"/>
      <c r="HUL18" s="76"/>
      <c r="HUM18" s="76"/>
      <c r="HUN18" s="76"/>
      <c r="HUO18" s="76"/>
      <c r="HUP18" s="76"/>
      <c r="HUQ18" s="76"/>
      <c r="HUR18" s="76"/>
      <c r="HUS18" s="76"/>
      <c r="HUT18" s="76"/>
      <c r="HUU18" s="76"/>
      <c r="HUV18" s="76"/>
      <c r="HUW18" s="76"/>
      <c r="HUX18" s="76"/>
      <c r="HUY18" s="76"/>
      <c r="HUZ18" s="76"/>
      <c r="HVA18" s="76"/>
      <c r="HVB18" s="76"/>
      <c r="HVC18" s="76"/>
      <c r="HVD18" s="76"/>
      <c r="HVE18" s="76"/>
      <c r="HVF18" s="76"/>
      <c r="HVG18" s="76"/>
      <c r="HVH18" s="76"/>
      <c r="HVI18" s="76"/>
      <c r="HVJ18" s="76"/>
      <c r="HVK18" s="76"/>
      <c r="HVL18" s="76"/>
      <c r="HVM18" s="76"/>
      <c r="HVN18" s="76"/>
      <c r="HVO18" s="76"/>
      <c r="HVP18" s="76"/>
      <c r="HVQ18" s="76"/>
      <c r="HVR18" s="76"/>
      <c r="HVS18" s="76"/>
      <c r="HVT18" s="76"/>
      <c r="HVU18" s="76"/>
      <c r="HVV18" s="76"/>
      <c r="HVW18" s="76"/>
      <c r="HVX18" s="76"/>
      <c r="HVY18" s="76"/>
      <c r="HVZ18" s="76"/>
      <c r="HWA18" s="76"/>
      <c r="HWB18" s="76"/>
      <c r="HWC18" s="76"/>
      <c r="HWD18" s="76"/>
      <c r="HWE18" s="76"/>
      <c r="HWF18" s="76"/>
      <c r="HWG18" s="76"/>
      <c r="HWH18" s="76"/>
      <c r="HWI18" s="76"/>
      <c r="HWJ18" s="76"/>
      <c r="HWK18" s="76"/>
      <c r="HWL18" s="76"/>
      <c r="HWM18" s="76"/>
      <c r="HWN18" s="76"/>
      <c r="HWO18" s="76"/>
      <c r="HWP18" s="76"/>
      <c r="HWQ18" s="76"/>
      <c r="HWR18" s="76"/>
      <c r="HWS18" s="76"/>
      <c r="HWT18" s="76"/>
      <c r="HWU18" s="76"/>
      <c r="HWV18" s="76"/>
      <c r="HWW18" s="76"/>
      <c r="HWX18" s="76"/>
      <c r="HWY18" s="76"/>
      <c r="HWZ18" s="76"/>
      <c r="HXA18" s="76"/>
      <c r="HXB18" s="76"/>
      <c r="HXC18" s="76"/>
      <c r="HXD18" s="76"/>
      <c r="HXE18" s="76"/>
      <c r="HXF18" s="76"/>
      <c r="HXG18" s="76"/>
      <c r="HXH18" s="76"/>
      <c r="HXI18" s="76"/>
      <c r="HXJ18" s="76"/>
      <c r="HXK18" s="76"/>
      <c r="HXL18" s="76"/>
      <c r="HXM18" s="76"/>
      <c r="HXN18" s="76"/>
      <c r="HXO18" s="76"/>
      <c r="HXP18" s="76"/>
      <c r="HXQ18" s="76"/>
      <c r="HXR18" s="76"/>
      <c r="HXS18" s="76"/>
      <c r="HXT18" s="76"/>
      <c r="HXU18" s="76"/>
      <c r="HXV18" s="76"/>
      <c r="HXW18" s="76"/>
      <c r="HXX18" s="76"/>
      <c r="HXY18" s="76"/>
      <c r="HXZ18" s="76"/>
      <c r="HYA18" s="76"/>
      <c r="HYB18" s="76"/>
      <c r="HYC18" s="76"/>
      <c r="HYD18" s="76"/>
      <c r="HYE18" s="76"/>
      <c r="HYF18" s="76"/>
      <c r="HYG18" s="76"/>
      <c r="HYH18" s="76"/>
      <c r="HYI18" s="76"/>
      <c r="HYJ18" s="76"/>
      <c r="HYK18" s="76"/>
      <c r="HYL18" s="76"/>
      <c r="HYM18" s="76"/>
      <c r="HYN18" s="76"/>
      <c r="HYO18" s="76"/>
      <c r="HYP18" s="76"/>
      <c r="HYQ18" s="76"/>
      <c r="HYR18" s="76"/>
      <c r="HYS18" s="76"/>
      <c r="HYT18" s="76"/>
      <c r="HYU18" s="76"/>
      <c r="HYV18" s="76"/>
      <c r="HYW18" s="76"/>
      <c r="HYX18" s="76"/>
      <c r="HYY18" s="76"/>
      <c r="HYZ18" s="76"/>
      <c r="HZA18" s="76"/>
      <c r="HZB18" s="76"/>
      <c r="HZC18" s="76"/>
      <c r="HZD18" s="76"/>
      <c r="HZE18" s="76"/>
      <c r="HZF18" s="76"/>
      <c r="HZG18" s="76"/>
      <c r="HZH18" s="76"/>
      <c r="HZI18" s="76"/>
      <c r="HZJ18" s="76"/>
      <c r="HZK18" s="76"/>
      <c r="HZL18" s="76"/>
      <c r="HZM18" s="76"/>
      <c r="HZN18" s="76"/>
      <c r="HZO18" s="76"/>
      <c r="HZP18" s="76"/>
      <c r="HZQ18" s="76"/>
      <c r="HZR18" s="76"/>
      <c r="HZS18" s="76"/>
      <c r="HZT18" s="76"/>
      <c r="HZU18" s="76"/>
      <c r="HZV18" s="76"/>
      <c r="HZW18" s="76"/>
      <c r="HZX18" s="76"/>
      <c r="HZY18" s="76"/>
      <c r="HZZ18" s="76"/>
      <c r="IAA18" s="76"/>
      <c r="IAB18" s="76"/>
      <c r="IAC18" s="76"/>
      <c r="IAD18" s="76"/>
      <c r="IAE18" s="76"/>
      <c r="IAF18" s="76"/>
      <c r="IAG18" s="76"/>
      <c r="IAH18" s="76"/>
      <c r="IAI18" s="76"/>
      <c r="IAJ18" s="76"/>
      <c r="IAK18" s="76"/>
      <c r="IAL18" s="76"/>
      <c r="IAM18" s="76"/>
      <c r="IAN18" s="76"/>
      <c r="IAO18" s="76"/>
      <c r="IAP18" s="76"/>
      <c r="IAQ18" s="76"/>
      <c r="IAR18" s="76"/>
      <c r="IAS18" s="76"/>
      <c r="IAT18" s="76"/>
      <c r="IAU18" s="76"/>
      <c r="IAV18" s="76"/>
      <c r="IAW18" s="76"/>
      <c r="IAX18" s="76"/>
      <c r="IAY18" s="76"/>
      <c r="IAZ18" s="76"/>
      <c r="IBA18" s="76"/>
      <c r="IBB18" s="76"/>
      <c r="IBC18" s="76"/>
      <c r="IBD18" s="76"/>
      <c r="IBE18" s="76"/>
      <c r="IBF18" s="76"/>
      <c r="IBG18" s="76"/>
      <c r="IBH18" s="76"/>
      <c r="IBI18" s="76"/>
      <c r="IBJ18" s="76"/>
      <c r="IBK18" s="76"/>
      <c r="IBL18" s="76"/>
      <c r="IBM18" s="76"/>
      <c r="IBN18" s="76"/>
      <c r="IBO18" s="76"/>
      <c r="IBP18" s="76"/>
      <c r="IBQ18" s="76"/>
      <c r="IBR18" s="76"/>
      <c r="IBS18" s="76"/>
      <c r="IBT18" s="76"/>
      <c r="IBU18" s="76"/>
      <c r="IBV18" s="76"/>
      <c r="IBW18" s="76"/>
      <c r="IBX18" s="76"/>
      <c r="IBY18" s="76"/>
      <c r="IBZ18" s="76"/>
      <c r="ICA18" s="76"/>
      <c r="ICB18" s="76"/>
      <c r="ICC18" s="76"/>
      <c r="ICD18" s="76"/>
      <c r="ICE18" s="76"/>
      <c r="ICF18" s="76"/>
      <c r="ICG18" s="76"/>
      <c r="ICH18" s="76"/>
      <c r="ICI18" s="76"/>
      <c r="ICJ18" s="76"/>
      <c r="ICK18" s="76"/>
      <c r="ICL18" s="76"/>
      <c r="ICM18" s="76"/>
      <c r="ICN18" s="76"/>
      <c r="ICO18" s="76"/>
      <c r="ICP18" s="76"/>
      <c r="ICQ18" s="76"/>
      <c r="ICR18" s="76"/>
      <c r="ICS18" s="76"/>
      <c r="ICT18" s="76"/>
      <c r="ICU18" s="76"/>
      <c r="ICV18" s="76"/>
      <c r="ICW18" s="76"/>
      <c r="ICX18" s="76"/>
      <c r="ICY18" s="76"/>
      <c r="ICZ18" s="76"/>
      <c r="IDA18" s="76"/>
      <c r="IDB18" s="76"/>
      <c r="IDC18" s="76"/>
      <c r="IDD18" s="76"/>
      <c r="IDE18" s="76"/>
      <c r="IDF18" s="76"/>
      <c r="IDG18" s="76"/>
      <c r="IDH18" s="76"/>
      <c r="IDI18" s="76"/>
      <c r="IDJ18" s="76"/>
      <c r="IDK18" s="76"/>
      <c r="IDL18" s="76"/>
      <c r="IDM18" s="76"/>
      <c r="IDN18" s="76"/>
      <c r="IDO18" s="76"/>
      <c r="IDP18" s="76"/>
      <c r="IDQ18" s="76"/>
      <c r="IDR18" s="76"/>
      <c r="IDS18" s="76"/>
      <c r="IDT18" s="76"/>
      <c r="IDU18" s="76"/>
      <c r="IDV18" s="76"/>
      <c r="IDW18" s="76"/>
      <c r="IDX18" s="76"/>
      <c r="IDY18" s="76"/>
      <c r="IDZ18" s="76"/>
      <c r="IEA18" s="76"/>
      <c r="IEB18" s="76"/>
      <c r="IEC18" s="76"/>
      <c r="IED18" s="76"/>
      <c r="IEE18" s="76"/>
      <c r="IEF18" s="76"/>
      <c r="IEG18" s="76"/>
      <c r="IEH18" s="76"/>
      <c r="IEI18" s="76"/>
      <c r="IEJ18" s="76"/>
      <c r="IEK18" s="76"/>
      <c r="IEL18" s="76"/>
      <c r="IEM18" s="76"/>
      <c r="IEN18" s="76"/>
      <c r="IEO18" s="76"/>
      <c r="IEP18" s="76"/>
      <c r="IEQ18" s="76"/>
      <c r="IER18" s="76"/>
      <c r="IES18" s="76"/>
      <c r="IET18" s="76"/>
      <c r="IEU18" s="76"/>
      <c r="IEV18" s="76"/>
      <c r="IEW18" s="76"/>
      <c r="IEX18" s="76"/>
      <c r="IEY18" s="76"/>
      <c r="IEZ18" s="76"/>
      <c r="IFA18" s="76"/>
      <c r="IFB18" s="76"/>
      <c r="IFC18" s="76"/>
      <c r="IFD18" s="76"/>
      <c r="IFE18" s="76"/>
      <c r="IFF18" s="76"/>
      <c r="IFG18" s="76"/>
      <c r="IFH18" s="76"/>
      <c r="IFI18" s="76"/>
      <c r="IFJ18" s="76"/>
      <c r="IFK18" s="76"/>
      <c r="IFL18" s="76"/>
      <c r="IFM18" s="76"/>
      <c r="IFN18" s="76"/>
      <c r="IFO18" s="76"/>
      <c r="IFP18" s="76"/>
      <c r="IFQ18" s="76"/>
      <c r="IFR18" s="76"/>
      <c r="IFS18" s="76"/>
      <c r="IFT18" s="76"/>
      <c r="IFU18" s="76"/>
      <c r="IFV18" s="76"/>
      <c r="IFW18" s="76"/>
      <c r="IFX18" s="76"/>
      <c r="IFY18" s="76"/>
      <c r="IFZ18" s="76"/>
      <c r="IGA18" s="76"/>
      <c r="IGB18" s="76"/>
      <c r="IGC18" s="76"/>
      <c r="IGD18" s="76"/>
      <c r="IGE18" s="76"/>
      <c r="IGF18" s="76"/>
      <c r="IGG18" s="76"/>
      <c r="IGH18" s="76"/>
      <c r="IGI18" s="76"/>
      <c r="IGJ18" s="76"/>
      <c r="IGK18" s="76"/>
      <c r="IGL18" s="76"/>
      <c r="IGM18" s="76"/>
      <c r="IGN18" s="76"/>
      <c r="IGO18" s="76"/>
      <c r="IGP18" s="76"/>
      <c r="IGQ18" s="76"/>
      <c r="IGR18" s="76"/>
      <c r="IGS18" s="76"/>
      <c r="IGT18" s="76"/>
      <c r="IGU18" s="76"/>
      <c r="IGV18" s="76"/>
      <c r="IGW18" s="76"/>
      <c r="IGX18" s="76"/>
      <c r="IGY18" s="76"/>
      <c r="IGZ18" s="76"/>
      <c r="IHA18" s="76"/>
      <c r="IHB18" s="76"/>
      <c r="IHC18" s="76"/>
      <c r="IHD18" s="76"/>
      <c r="IHE18" s="76"/>
      <c r="IHF18" s="76"/>
      <c r="IHG18" s="76"/>
      <c r="IHH18" s="76"/>
      <c r="IHI18" s="76"/>
      <c r="IHJ18" s="76"/>
      <c r="IHK18" s="76"/>
      <c r="IHL18" s="76"/>
      <c r="IHM18" s="76"/>
      <c r="IHN18" s="76"/>
      <c r="IHO18" s="76"/>
      <c r="IHP18" s="76"/>
      <c r="IHQ18" s="76"/>
      <c r="IHR18" s="76"/>
      <c r="IHS18" s="76"/>
      <c r="IHT18" s="76"/>
      <c r="IHU18" s="76"/>
      <c r="IHV18" s="76"/>
      <c r="IHW18" s="76"/>
      <c r="IHX18" s="76"/>
      <c r="IHY18" s="76"/>
      <c r="IHZ18" s="76"/>
      <c r="IIA18" s="76"/>
      <c r="IIB18" s="76"/>
      <c r="IIC18" s="76"/>
      <c r="IID18" s="76"/>
      <c r="IIE18" s="76"/>
      <c r="IIF18" s="76"/>
      <c r="IIG18" s="76"/>
      <c r="IIH18" s="76"/>
      <c r="III18" s="76"/>
      <c r="IIJ18" s="76"/>
      <c r="IIK18" s="76"/>
      <c r="IIL18" s="76"/>
      <c r="IIM18" s="76"/>
      <c r="IIN18" s="76"/>
      <c r="IIO18" s="76"/>
      <c r="IIP18" s="76"/>
      <c r="IIQ18" s="76"/>
      <c r="IIR18" s="76"/>
      <c r="IIS18" s="76"/>
      <c r="IIT18" s="76"/>
      <c r="IIU18" s="76"/>
      <c r="IIV18" s="76"/>
      <c r="IIW18" s="76"/>
      <c r="IIX18" s="76"/>
      <c r="IIY18" s="76"/>
      <c r="IIZ18" s="76"/>
      <c r="IJA18" s="76"/>
      <c r="IJB18" s="76"/>
      <c r="IJC18" s="76"/>
      <c r="IJD18" s="76"/>
      <c r="IJE18" s="76"/>
      <c r="IJF18" s="76"/>
      <c r="IJG18" s="76"/>
      <c r="IJH18" s="76"/>
      <c r="IJI18" s="76"/>
      <c r="IJJ18" s="76"/>
      <c r="IJK18" s="76"/>
      <c r="IJL18" s="76"/>
      <c r="IJM18" s="76"/>
      <c r="IJN18" s="76"/>
      <c r="IJO18" s="76"/>
      <c r="IJP18" s="76"/>
      <c r="IJQ18" s="76"/>
      <c r="IJR18" s="76"/>
      <c r="IJS18" s="76"/>
      <c r="IJT18" s="76"/>
      <c r="IJU18" s="76"/>
      <c r="IJV18" s="76"/>
      <c r="IJW18" s="76"/>
      <c r="IJX18" s="76"/>
      <c r="IJY18" s="76"/>
      <c r="IJZ18" s="76"/>
      <c r="IKA18" s="76"/>
      <c r="IKB18" s="76"/>
      <c r="IKC18" s="76"/>
      <c r="IKD18" s="76"/>
      <c r="IKE18" s="76"/>
      <c r="IKF18" s="76"/>
      <c r="IKG18" s="76"/>
      <c r="IKH18" s="76"/>
      <c r="IKI18" s="76"/>
      <c r="IKJ18" s="76"/>
      <c r="IKK18" s="76"/>
      <c r="IKL18" s="76"/>
      <c r="IKM18" s="76"/>
      <c r="IKN18" s="76"/>
      <c r="IKO18" s="76"/>
      <c r="IKP18" s="76"/>
      <c r="IKQ18" s="76"/>
      <c r="IKR18" s="76"/>
      <c r="IKS18" s="76"/>
      <c r="IKT18" s="76"/>
      <c r="IKU18" s="76"/>
      <c r="IKV18" s="76"/>
      <c r="IKW18" s="76"/>
      <c r="IKX18" s="76"/>
      <c r="IKY18" s="76"/>
      <c r="IKZ18" s="76"/>
      <c r="ILA18" s="76"/>
      <c r="ILB18" s="76"/>
      <c r="ILC18" s="76"/>
      <c r="ILD18" s="76"/>
      <c r="ILE18" s="76"/>
      <c r="ILF18" s="76"/>
      <c r="ILG18" s="76"/>
      <c r="ILH18" s="76"/>
      <c r="ILI18" s="76"/>
      <c r="ILJ18" s="76"/>
      <c r="ILK18" s="76"/>
      <c r="ILL18" s="76"/>
      <c r="ILM18" s="76"/>
      <c r="ILN18" s="76"/>
      <c r="ILO18" s="76"/>
      <c r="ILP18" s="76"/>
      <c r="ILQ18" s="76"/>
      <c r="ILR18" s="76"/>
      <c r="ILS18" s="76"/>
      <c r="ILT18" s="76"/>
      <c r="ILU18" s="76"/>
      <c r="ILV18" s="76"/>
      <c r="ILW18" s="76"/>
      <c r="ILX18" s="76"/>
      <c r="ILY18" s="76"/>
      <c r="ILZ18" s="76"/>
      <c r="IMA18" s="76"/>
      <c r="IMB18" s="76"/>
      <c r="IMC18" s="76"/>
      <c r="IMD18" s="76"/>
      <c r="IME18" s="76"/>
      <c r="IMF18" s="76"/>
      <c r="IMG18" s="76"/>
      <c r="IMH18" s="76"/>
      <c r="IMI18" s="76"/>
      <c r="IMJ18" s="76"/>
      <c r="IMK18" s="76"/>
      <c r="IML18" s="76"/>
      <c r="IMM18" s="76"/>
      <c r="IMN18" s="76"/>
      <c r="IMO18" s="76"/>
      <c r="IMP18" s="76"/>
      <c r="IMQ18" s="76"/>
      <c r="IMR18" s="76"/>
      <c r="IMS18" s="76"/>
      <c r="IMT18" s="76"/>
      <c r="IMU18" s="76"/>
      <c r="IMV18" s="76"/>
      <c r="IMW18" s="76"/>
      <c r="IMX18" s="76"/>
      <c r="IMY18" s="76"/>
      <c r="IMZ18" s="76"/>
      <c r="INA18" s="76"/>
      <c r="INB18" s="76"/>
      <c r="INC18" s="76"/>
      <c r="IND18" s="76"/>
      <c r="INE18" s="76"/>
      <c r="INF18" s="76"/>
      <c r="ING18" s="76"/>
      <c r="INH18" s="76"/>
      <c r="INI18" s="76"/>
      <c r="INJ18" s="76"/>
      <c r="INK18" s="76"/>
      <c r="INL18" s="76"/>
      <c r="INM18" s="76"/>
      <c r="INN18" s="76"/>
      <c r="INO18" s="76"/>
      <c r="INP18" s="76"/>
      <c r="INQ18" s="76"/>
      <c r="INR18" s="76"/>
      <c r="INS18" s="76"/>
      <c r="INT18" s="76"/>
      <c r="INU18" s="76"/>
      <c r="INV18" s="76"/>
      <c r="INW18" s="76"/>
      <c r="INX18" s="76"/>
      <c r="INY18" s="76"/>
      <c r="INZ18" s="76"/>
      <c r="IOA18" s="76"/>
      <c r="IOB18" s="76"/>
      <c r="IOC18" s="76"/>
      <c r="IOD18" s="76"/>
      <c r="IOE18" s="76"/>
      <c r="IOF18" s="76"/>
      <c r="IOG18" s="76"/>
      <c r="IOH18" s="76"/>
      <c r="IOI18" s="76"/>
      <c r="IOJ18" s="76"/>
      <c r="IOK18" s="76"/>
      <c r="IOL18" s="76"/>
      <c r="IOM18" s="76"/>
      <c r="ION18" s="76"/>
      <c r="IOO18" s="76"/>
      <c r="IOP18" s="76"/>
      <c r="IOQ18" s="76"/>
      <c r="IOR18" s="76"/>
      <c r="IOS18" s="76"/>
      <c r="IOT18" s="76"/>
      <c r="IOU18" s="76"/>
      <c r="IOV18" s="76"/>
      <c r="IOW18" s="76"/>
      <c r="IOX18" s="76"/>
      <c r="IOY18" s="76"/>
      <c r="IOZ18" s="76"/>
      <c r="IPA18" s="76"/>
      <c r="IPB18" s="76"/>
      <c r="IPC18" s="76"/>
      <c r="IPD18" s="76"/>
      <c r="IPE18" s="76"/>
      <c r="IPF18" s="76"/>
      <c r="IPG18" s="76"/>
      <c r="IPH18" s="76"/>
      <c r="IPI18" s="76"/>
      <c r="IPJ18" s="76"/>
      <c r="IPK18" s="76"/>
      <c r="IPL18" s="76"/>
      <c r="IPM18" s="76"/>
      <c r="IPN18" s="76"/>
      <c r="IPO18" s="76"/>
      <c r="IPP18" s="76"/>
      <c r="IPQ18" s="76"/>
      <c r="IPR18" s="76"/>
      <c r="IPS18" s="76"/>
      <c r="IPT18" s="76"/>
      <c r="IPU18" s="76"/>
      <c r="IPV18" s="76"/>
      <c r="IPW18" s="76"/>
      <c r="IPX18" s="76"/>
      <c r="IPY18" s="76"/>
      <c r="IPZ18" s="76"/>
      <c r="IQA18" s="76"/>
      <c r="IQB18" s="76"/>
      <c r="IQC18" s="76"/>
      <c r="IQD18" s="76"/>
      <c r="IQE18" s="76"/>
      <c r="IQF18" s="76"/>
      <c r="IQG18" s="76"/>
      <c r="IQH18" s="76"/>
      <c r="IQI18" s="76"/>
      <c r="IQJ18" s="76"/>
      <c r="IQK18" s="76"/>
      <c r="IQL18" s="76"/>
      <c r="IQM18" s="76"/>
      <c r="IQN18" s="76"/>
      <c r="IQO18" s="76"/>
      <c r="IQP18" s="76"/>
      <c r="IQQ18" s="76"/>
      <c r="IQR18" s="76"/>
      <c r="IQS18" s="76"/>
      <c r="IQT18" s="76"/>
      <c r="IQU18" s="76"/>
      <c r="IQV18" s="76"/>
      <c r="IQW18" s="76"/>
      <c r="IQX18" s="76"/>
      <c r="IQY18" s="76"/>
      <c r="IQZ18" s="76"/>
      <c r="IRA18" s="76"/>
      <c r="IRB18" s="76"/>
      <c r="IRC18" s="76"/>
      <c r="IRD18" s="76"/>
      <c r="IRE18" s="76"/>
      <c r="IRF18" s="76"/>
      <c r="IRG18" s="76"/>
      <c r="IRH18" s="76"/>
      <c r="IRI18" s="76"/>
      <c r="IRJ18" s="76"/>
      <c r="IRK18" s="76"/>
      <c r="IRL18" s="76"/>
      <c r="IRM18" s="76"/>
      <c r="IRN18" s="76"/>
      <c r="IRO18" s="76"/>
      <c r="IRP18" s="76"/>
      <c r="IRQ18" s="76"/>
      <c r="IRR18" s="76"/>
      <c r="IRS18" s="76"/>
      <c r="IRT18" s="76"/>
      <c r="IRU18" s="76"/>
      <c r="IRV18" s="76"/>
      <c r="IRW18" s="76"/>
      <c r="IRX18" s="76"/>
      <c r="IRY18" s="76"/>
      <c r="IRZ18" s="76"/>
      <c r="ISA18" s="76"/>
      <c r="ISB18" s="76"/>
      <c r="ISC18" s="76"/>
      <c r="ISD18" s="76"/>
      <c r="ISE18" s="76"/>
      <c r="ISF18" s="76"/>
      <c r="ISG18" s="76"/>
      <c r="ISH18" s="76"/>
      <c r="ISI18" s="76"/>
      <c r="ISJ18" s="76"/>
      <c r="ISK18" s="76"/>
      <c r="ISL18" s="76"/>
      <c r="ISM18" s="76"/>
      <c r="ISN18" s="76"/>
      <c r="ISO18" s="76"/>
      <c r="ISP18" s="76"/>
      <c r="ISQ18" s="76"/>
      <c r="ISR18" s="76"/>
      <c r="ISS18" s="76"/>
      <c r="IST18" s="76"/>
      <c r="ISU18" s="76"/>
      <c r="ISV18" s="76"/>
      <c r="ISW18" s="76"/>
      <c r="ISX18" s="76"/>
      <c r="ISY18" s="76"/>
      <c r="ISZ18" s="76"/>
      <c r="ITA18" s="76"/>
      <c r="ITB18" s="76"/>
      <c r="ITC18" s="76"/>
      <c r="ITD18" s="76"/>
      <c r="ITE18" s="76"/>
      <c r="ITF18" s="76"/>
      <c r="ITG18" s="76"/>
      <c r="ITH18" s="76"/>
      <c r="ITI18" s="76"/>
      <c r="ITJ18" s="76"/>
      <c r="ITK18" s="76"/>
      <c r="ITL18" s="76"/>
      <c r="ITM18" s="76"/>
      <c r="ITN18" s="76"/>
      <c r="ITO18" s="76"/>
      <c r="ITP18" s="76"/>
      <c r="ITQ18" s="76"/>
      <c r="ITR18" s="76"/>
      <c r="ITS18" s="76"/>
      <c r="ITT18" s="76"/>
      <c r="ITU18" s="76"/>
      <c r="ITV18" s="76"/>
      <c r="ITW18" s="76"/>
      <c r="ITX18" s="76"/>
      <c r="ITY18" s="76"/>
      <c r="ITZ18" s="76"/>
      <c r="IUA18" s="76"/>
      <c r="IUB18" s="76"/>
      <c r="IUC18" s="76"/>
      <c r="IUD18" s="76"/>
      <c r="IUE18" s="76"/>
      <c r="IUF18" s="76"/>
      <c r="IUG18" s="76"/>
      <c r="IUH18" s="76"/>
      <c r="IUI18" s="76"/>
      <c r="IUJ18" s="76"/>
      <c r="IUK18" s="76"/>
      <c r="IUL18" s="76"/>
      <c r="IUM18" s="76"/>
      <c r="IUN18" s="76"/>
      <c r="IUO18" s="76"/>
      <c r="IUP18" s="76"/>
      <c r="IUQ18" s="76"/>
      <c r="IUR18" s="76"/>
      <c r="IUS18" s="76"/>
      <c r="IUT18" s="76"/>
      <c r="IUU18" s="76"/>
      <c r="IUV18" s="76"/>
      <c r="IUW18" s="76"/>
      <c r="IUX18" s="76"/>
      <c r="IUY18" s="76"/>
      <c r="IUZ18" s="76"/>
      <c r="IVA18" s="76"/>
      <c r="IVB18" s="76"/>
      <c r="IVC18" s="76"/>
      <c r="IVD18" s="76"/>
      <c r="IVE18" s="76"/>
      <c r="IVF18" s="76"/>
      <c r="IVG18" s="76"/>
      <c r="IVH18" s="76"/>
      <c r="IVI18" s="76"/>
      <c r="IVJ18" s="76"/>
      <c r="IVK18" s="76"/>
      <c r="IVL18" s="76"/>
      <c r="IVM18" s="76"/>
      <c r="IVN18" s="76"/>
      <c r="IVO18" s="76"/>
      <c r="IVP18" s="76"/>
      <c r="IVQ18" s="76"/>
      <c r="IVR18" s="76"/>
      <c r="IVS18" s="76"/>
      <c r="IVT18" s="76"/>
      <c r="IVU18" s="76"/>
      <c r="IVV18" s="76"/>
      <c r="IVW18" s="76"/>
      <c r="IVX18" s="76"/>
      <c r="IVY18" s="76"/>
      <c r="IVZ18" s="76"/>
      <c r="IWA18" s="76"/>
      <c r="IWB18" s="76"/>
      <c r="IWC18" s="76"/>
      <c r="IWD18" s="76"/>
      <c r="IWE18" s="76"/>
      <c r="IWF18" s="76"/>
      <c r="IWG18" s="76"/>
      <c r="IWH18" s="76"/>
      <c r="IWI18" s="76"/>
      <c r="IWJ18" s="76"/>
      <c r="IWK18" s="76"/>
      <c r="IWL18" s="76"/>
      <c r="IWM18" s="76"/>
      <c r="IWN18" s="76"/>
      <c r="IWO18" s="76"/>
      <c r="IWP18" s="76"/>
      <c r="IWQ18" s="76"/>
      <c r="IWR18" s="76"/>
      <c r="IWS18" s="76"/>
      <c r="IWT18" s="76"/>
      <c r="IWU18" s="76"/>
      <c r="IWV18" s="76"/>
      <c r="IWW18" s="76"/>
      <c r="IWX18" s="76"/>
      <c r="IWY18" s="76"/>
      <c r="IWZ18" s="76"/>
      <c r="IXA18" s="76"/>
      <c r="IXB18" s="76"/>
      <c r="IXC18" s="76"/>
      <c r="IXD18" s="76"/>
      <c r="IXE18" s="76"/>
      <c r="IXF18" s="76"/>
      <c r="IXG18" s="76"/>
      <c r="IXH18" s="76"/>
      <c r="IXI18" s="76"/>
      <c r="IXJ18" s="76"/>
      <c r="IXK18" s="76"/>
      <c r="IXL18" s="76"/>
      <c r="IXM18" s="76"/>
      <c r="IXN18" s="76"/>
      <c r="IXO18" s="76"/>
      <c r="IXP18" s="76"/>
      <c r="IXQ18" s="76"/>
      <c r="IXR18" s="76"/>
      <c r="IXS18" s="76"/>
      <c r="IXT18" s="76"/>
      <c r="IXU18" s="76"/>
      <c r="IXV18" s="76"/>
      <c r="IXW18" s="76"/>
      <c r="IXX18" s="76"/>
      <c r="IXY18" s="76"/>
      <c r="IXZ18" s="76"/>
      <c r="IYA18" s="76"/>
      <c r="IYB18" s="76"/>
      <c r="IYC18" s="76"/>
      <c r="IYD18" s="76"/>
      <c r="IYE18" s="76"/>
      <c r="IYF18" s="76"/>
      <c r="IYG18" s="76"/>
      <c r="IYH18" s="76"/>
      <c r="IYI18" s="76"/>
      <c r="IYJ18" s="76"/>
      <c r="IYK18" s="76"/>
      <c r="IYL18" s="76"/>
      <c r="IYM18" s="76"/>
      <c r="IYN18" s="76"/>
      <c r="IYO18" s="76"/>
      <c r="IYP18" s="76"/>
      <c r="IYQ18" s="76"/>
      <c r="IYR18" s="76"/>
      <c r="IYS18" s="76"/>
      <c r="IYT18" s="76"/>
      <c r="IYU18" s="76"/>
      <c r="IYV18" s="76"/>
      <c r="IYW18" s="76"/>
      <c r="IYX18" s="76"/>
      <c r="IYY18" s="76"/>
      <c r="IYZ18" s="76"/>
      <c r="IZA18" s="76"/>
      <c r="IZB18" s="76"/>
      <c r="IZC18" s="76"/>
      <c r="IZD18" s="76"/>
      <c r="IZE18" s="76"/>
      <c r="IZF18" s="76"/>
      <c r="IZG18" s="76"/>
      <c r="IZH18" s="76"/>
      <c r="IZI18" s="76"/>
      <c r="IZJ18" s="76"/>
      <c r="IZK18" s="76"/>
      <c r="IZL18" s="76"/>
      <c r="IZM18" s="76"/>
      <c r="IZN18" s="76"/>
      <c r="IZO18" s="76"/>
      <c r="IZP18" s="76"/>
      <c r="IZQ18" s="76"/>
      <c r="IZR18" s="76"/>
      <c r="IZS18" s="76"/>
      <c r="IZT18" s="76"/>
      <c r="IZU18" s="76"/>
      <c r="IZV18" s="76"/>
      <c r="IZW18" s="76"/>
      <c r="IZX18" s="76"/>
      <c r="IZY18" s="76"/>
      <c r="IZZ18" s="76"/>
      <c r="JAA18" s="76"/>
      <c r="JAB18" s="76"/>
      <c r="JAC18" s="76"/>
      <c r="JAD18" s="76"/>
      <c r="JAE18" s="76"/>
      <c r="JAF18" s="76"/>
      <c r="JAG18" s="76"/>
      <c r="JAH18" s="76"/>
      <c r="JAI18" s="76"/>
      <c r="JAJ18" s="76"/>
      <c r="JAK18" s="76"/>
      <c r="JAL18" s="76"/>
      <c r="JAM18" s="76"/>
      <c r="JAN18" s="76"/>
      <c r="JAO18" s="76"/>
      <c r="JAP18" s="76"/>
      <c r="JAQ18" s="76"/>
      <c r="JAR18" s="76"/>
      <c r="JAS18" s="76"/>
      <c r="JAT18" s="76"/>
      <c r="JAU18" s="76"/>
      <c r="JAV18" s="76"/>
      <c r="JAW18" s="76"/>
      <c r="JAX18" s="76"/>
      <c r="JAY18" s="76"/>
      <c r="JAZ18" s="76"/>
      <c r="JBA18" s="76"/>
      <c r="JBB18" s="76"/>
      <c r="JBC18" s="76"/>
      <c r="JBD18" s="76"/>
      <c r="JBE18" s="76"/>
      <c r="JBF18" s="76"/>
      <c r="JBG18" s="76"/>
      <c r="JBH18" s="76"/>
      <c r="JBI18" s="76"/>
      <c r="JBJ18" s="76"/>
      <c r="JBK18" s="76"/>
      <c r="JBL18" s="76"/>
      <c r="JBM18" s="76"/>
      <c r="JBN18" s="76"/>
      <c r="JBO18" s="76"/>
      <c r="JBP18" s="76"/>
      <c r="JBQ18" s="76"/>
      <c r="JBR18" s="76"/>
      <c r="JBS18" s="76"/>
      <c r="JBT18" s="76"/>
      <c r="JBU18" s="76"/>
      <c r="JBV18" s="76"/>
      <c r="JBW18" s="76"/>
      <c r="JBX18" s="76"/>
      <c r="JBY18" s="76"/>
      <c r="JBZ18" s="76"/>
      <c r="JCA18" s="76"/>
      <c r="JCB18" s="76"/>
      <c r="JCC18" s="76"/>
      <c r="JCD18" s="76"/>
      <c r="JCE18" s="76"/>
      <c r="JCF18" s="76"/>
      <c r="JCG18" s="76"/>
      <c r="JCH18" s="76"/>
      <c r="JCI18" s="76"/>
      <c r="JCJ18" s="76"/>
      <c r="JCK18" s="76"/>
      <c r="JCL18" s="76"/>
      <c r="JCM18" s="76"/>
      <c r="JCN18" s="76"/>
      <c r="JCO18" s="76"/>
      <c r="JCP18" s="76"/>
      <c r="JCQ18" s="76"/>
      <c r="JCR18" s="76"/>
      <c r="JCS18" s="76"/>
      <c r="JCT18" s="76"/>
      <c r="JCU18" s="76"/>
      <c r="JCV18" s="76"/>
      <c r="JCW18" s="76"/>
      <c r="JCX18" s="76"/>
      <c r="JCY18" s="76"/>
      <c r="JCZ18" s="76"/>
      <c r="JDA18" s="76"/>
      <c r="JDB18" s="76"/>
      <c r="JDC18" s="76"/>
      <c r="JDD18" s="76"/>
      <c r="JDE18" s="76"/>
      <c r="JDF18" s="76"/>
      <c r="JDG18" s="76"/>
      <c r="JDH18" s="76"/>
      <c r="JDI18" s="76"/>
      <c r="JDJ18" s="76"/>
      <c r="JDK18" s="76"/>
      <c r="JDL18" s="76"/>
      <c r="JDM18" s="76"/>
      <c r="JDN18" s="76"/>
      <c r="JDO18" s="76"/>
      <c r="JDP18" s="76"/>
      <c r="JDQ18" s="76"/>
      <c r="JDR18" s="76"/>
      <c r="JDS18" s="76"/>
      <c r="JDT18" s="76"/>
      <c r="JDU18" s="76"/>
      <c r="JDV18" s="76"/>
      <c r="JDW18" s="76"/>
      <c r="JDX18" s="76"/>
      <c r="JDY18" s="76"/>
      <c r="JDZ18" s="76"/>
      <c r="JEA18" s="76"/>
      <c r="JEB18" s="76"/>
      <c r="JEC18" s="76"/>
      <c r="JED18" s="76"/>
      <c r="JEE18" s="76"/>
      <c r="JEF18" s="76"/>
      <c r="JEG18" s="76"/>
      <c r="JEH18" s="76"/>
      <c r="JEI18" s="76"/>
      <c r="JEJ18" s="76"/>
      <c r="JEK18" s="76"/>
      <c r="JEL18" s="76"/>
      <c r="JEM18" s="76"/>
      <c r="JEN18" s="76"/>
      <c r="JEO18" s="76"/>
      <c r="JEP18" s="76"/>
      <c r="JEQ18" s="76"/>
      <c r="JER18" s="76"/>
      <c r="JES18" s="76"/>
      <c r="JET18" s="76"/>
      <c r="JEU18" s="76"/>
      <c r="JEV18" s="76"/>
      <c r="JEW18" s="76"/>
      <c r="JEX18" s="76"/>
      <c r="JEY18" s="76"/>
      <c r="JEZ18" s="76"/>
      <c r="JFA18" s="76"/>
      <c r="JFB18" s="76"/>
      <c r="JFC18" s="76"/>
      <c r="JFD18" s="76"/>
      <c r="JFE18" s="76"/>
      <c r="JFF18" s="76"/>
      <c r="JFG18" s="76"/>
      <c r="JFH18" s="76"/>
      <c r="JFI18" s="76"/>
      <c r="JFJ18" s="76"/>
      <c r="JFK18" s="76"/>
      <c r="JFL18" s="76"/>
      <c r="JFM18" s="76"/>
      <c r="JFN18" s="76"/>
      <c r="JFO18" s="76"/>
      <c r="JFP18" s="76"/>
      <c r="JFQ18" s="76"/>
      <c r="JFR18" s="76"/>
      <c r="JFS18" s="76"/>
      <c r="JFT18" s="76"/>
      <c r="JFU18" s="76"/>
      <c r="JFV18" s="76"/>
      <c r="JFW18" s="76"/>
      <c r="JFX18" s="76"/>
      <c r="JFY18" s="76"/>
      <c r="JFZ18" s="76"/>
      <c r="JGA18" s="76"/>
      <c r="JGB18" s="76"/>
      <c r="JGC18" s="76"/>
      <c r="JGD18" s="76"/>
      <c r="JGE18" s="76"/>
      <c r="JGF18" s="76"/>
      <c r="JGG18" s="76"/>
      <c r="JGH18" s="76"/>
      <c r="JGI18" s="76"/>
      <c r="JGJ18" s="76"/>
      <c r="JGK18" s="76"/>
      <c r="JGL18" s="76"/>
      <c r="JGM18" s="76"/>
      <c r="JGN18" s="76"/>
      <c r="JGO18" s="76"/>
      <c r="JGP18" s="76"/>
      <c r="JGQ18" s="76"/>
      <c r="JGR18" s="76"/>
      <c r="JGS18" s="76"/>
      <c r="JGT18" s="76"/>
      <c r="JGU18" s="76"/>
      <c r="JGV18" s="76"/>
      <c r="JGW18" s="76"/>
      <c r="JGX18" s="76"/>
      <c r="JGY18" s="76"/>
      <c r="JGZ18" s="76"/>
      <c r="JHA18" s="76"/>
      <c r="JHB18" s="76"/>
      <c r="JHC18" s="76"/>
      <c r="JHD18" s="76"/>
      <c r="JHE18" s="76"/>
      <c r="JHF18" s="76"/>
      <c r="JHG18" s="76"/>
      <c r="JHH18" s="76"/>
      <c r="JHI18" s="76"/>
      <c r="JHJ18" s="76"/>
      <c r="JHK18" s="76"/>
      <c r="JHL18" s="76"/>
      <c r="JHM18" s="76"/>
      <c r="JHN18" s="76"/>
      <c r="JHO18" s="76"/>
      <c r="JHP18" s="76"/>
      <c r="JHQ18" s="76"/>
      <c r="JHR18" s="76"/>
      <c r="JHS18" s="76"/>
      <c r="JHT18" s="76"/>
      <c r="JHU18" s="76"/>
      <c r="JHV18" s="76"/>
      <c r="JHW18" s="76"/>
      <c r="JHX18" s="76"/>
      <c r="JHY18" s="76"/>
      <c r="JHZ18" s="76"/>
      <c r="JIA18" s="76"/>
      <c r="JIB18" s="76"/>
      <c r="JIC18" s="76"/>
      <c r="JID18" s="76"/>
      <c r="JIE18" s="76"/>
      <c r="JIF18" s="76"/>
      <c r="JIG18" s="76"/>
      <c r="JIH18" s="76"/>
      <c r="JII18" s="76"/>
      <c r="JIJ18" s="76"/>
      <c r="JIK18" s="76"/>
      <c r="JIL18" s="76"/>
      <c r="JIM18" s="76"/>
      <c r="JIN18" s="76"/>
      <c r="JIO18" s="76"/>
      <c r="JIP18" s="76"/>
      <c r="JIQ18" s="76"/>
      <c r="JIR18" s="76"/>
      <c r="JIS18" s="76"/>
      <c r="JIT18" s="76"/>
      <c r="JIU18" s="76"/>
      <c r="JIV18" s="76"/>
      <c r="JIW18" s="76"/>
      <c r="JIX18" s="76"/>
      <c r="JIY18" s="76"/>
      <c r="JIZ18" s="76"/>
      <c r="JJA18" s="76"/>
      <c r="JJB18" s="76"/>
      <c r="JJC18" s="76"/>
      <c r="JJD18" s="76"/>
      <c r="JJE18" s="76"/>
      <c r="JJF18" s="76"/>
      <c r="JJG18" s="76"/>
      <c r="JJH18" s="76"/>
      <c r="JJI18" s="76"/>
      <c r="JJJ18" s="76"/>
      <c r="JJK18" s="76"/>
      <c r="JJL18" s="76"/>
      <c r="JJM18" s="76"/>
      <c r="JJN18" s="76"/>
      <c r="JJO18" s="76"/>
      <c r="JJP18" s="76"/>
      <c r="JJQ18" s="76"/>
      <c r="JJR18" s="76"/>
      <c r="JJS18" s="76"/>
      <c r="JJT18" s="76"/>
      <c r="JJU18" s="76"/>
      <c r="JJV18" s="76"/>
      <c r="JJW18" s="76"/>
      <c r="JJX18" s="76"/>
      <c r="JJY18" s="76"/>
      <c r="JJZ18" s="76"/>
      <c r="JKA18" s="76"/>
      <c r="JKB18" s="76"/>
      <c r="JKC18" s="76"/>
      <c r="JKD18" s="76"/>
      <c r="JKE18" s="76"/>
      <c r="JKF18" s="76"/>
      <c r="JKG18" s="76"/>
      <c r="JKH18" s="76"/>
      <c r="JKI18" s="76"/>
      <c r="JKJ18" s="76"/>
      <c r="JKK18" s="76"/>
      <c r="JKL18" s="76"/>
      <c r="JKM18" s="76"/>
      <c r="JKN18" s="76"/>
      <c r="JKO18" s="76"/>
      <c r="JKP18" s="76"/>
      <c r="JKQ18" s="76"/>
      <c r="JKR18" s="76"/>
      <c r="JKS18" s="76"/>
      <c r="JKT18" s="76"/>
      <c r="JKU18" s="76"/>
      <c r="JKV18" s="76"/>
      <c r="JKW18" s="76"/>
      <c r="JKX18" s="76"/>
      <c r="JKY18" s="76"/>
      <c r="JKZ18" s="76"/>
      <c r="JLA18" s="76"/>
      <c r="JLB18" s="76"/>
      <c r="JLC18" s="76"/>
      <c r="JLD18" s="76"/>
      <c r="JLE18" s="76"/>
      <c r="JLF18" s="76"/>
      <c r="JLG18" s="76"/>
      <c r="JLH18" s="76"/>
      <c r="JLI18" s="76"/>
      <c r="JLJ18" s="76"/>
      <c r="JLK18" s="76"/>
      <c r="JLL18" s="76"/>
      <c r="JLM18" s="76"/>
      <c r="JLN18" s="76"/>
      <c r="JLO18" s="76"/>
      <c r="JLP18" s="76"/>
      <c r="JLQ18" s="76"/>
      <c r="JLR18" s="76"/>
      <c r="JLS18" s="76"/>
      <c r="JLT18" s="76"/>
      <c r="JLU18" s="76"/>
      <c r="JLV18" s="76"/>
      <c r="JLW18" s="76"/>
      <c r="JLX18" s="76"/>
      <c r="JLY18" s="76"/>
      <c r="JLZ18" s="76"/>
      <c r="JMA18" s="76"/>
      <c r="JMB18" s="76"/>
      <c r="JMC18" s="76"/>
      <c r="JMD18" s="76"/>
      <c r="JME18" s="76"/>
      <c r="JMF18" s="76"/>
      <c r="JMG18" s="76"/>
      <c r="JMH18" s="76"/>
      <c r="JMI18" s="76"/>
      <c r="JMJ18" s="76"/>
      <c r="JMK18" s="76"/>
      <c r="JML18" s="76"/>
      <c r="JMM18" s="76"/>
      <c r="JMN18" s="76"/>
      <c r="JMO18" s="76"/>
      <c r="JMP18" s="76"/>
      <c r="JMQ18" s="76"/>
      <c r="JMR18" s="76"/>
      <c r="JMS18" s="76"/>
      <c r="JMT18" s="76"/>
      <c r="JMU18" s="76"/>
      <c r="JMV18" s="76"/>
      <c r="JMW18" s="76"/>
      <c r="JMX18" s="76"/>
      <c r="JMY18" s="76"/>
      <c r="JMZ18" s="76"/>
      <c r="JNA18" s="76"/>
      <c r="JNB18" s="76"/>
      <c r="JNC18" s="76"/>
      <c r="JND18" s="76"/>
      <c r="JNE18" s="76"/>
      <c r="JNF18" s="76"/>
      <c r="JNG18" s="76"/>
      <c r="JNH18" s="76"/>
      <c r="JNI18" s="76"/>
      <c r="JNJ18" s="76"/>
      <c r="JNK18" s="76"/>
      <c r="JNL18" s="76"/>
      <c r="JNM18" s="76"/>
      <c r="JNN18" s="76"/>
      <c r="JNO18" s="76"/>
      <c r="JNP18" s="76"/>
      <c r="JNQ18" s="76"/>
      <c r="JNR18" s="76"/>
      <c r="JNS18" s="76"/>
      <c r="JNT18" s="76"/>
      <c r="JNU18" s="76"/>
      <c r="JNV18" s="76"/>
      <c r="JNW18" s="76"/>
      <c r="JNX18" s="76"/>
      <c r="JNY18" s="76"/>
      <c r="JNZ18" s="76"/>
      <c r="JOA18" s="76"/>
      <c r="JOB18" s="76"/>
      <c r="JOC18" s="76"/>
      <c r="JOD18" s="76"/>
      <c r="JOE18" s="76"/>
      <c r="JOF18" s="76"/>
      <c r="JOG18" s="76"/>
      <c r="JOH18" s="76"/>
      <c r="JOI18" s="76"/>
      <c r="JOJ18" s="76"/>
      <c r="JOK18" s="76"/>
      <c r="JOL18" s="76"/>
      <c r="JOM18" s="76"/>
      <c r="JON18" s="76"/>
      <c r="JOO18" s="76"/>
      <c r="JOP18" s="76"/>
      <c r="JOQ18" s="76"/>
      <c r="JOR18" s="76"/>
      <c r="JOS18" s="76"/>
      <c r="JOT18" s="76"/>
      <c r="JOU18" s="76"/>
      <c r="JOV18" s="76"/>
      <c r="JOW18" s="76"/>
      <c r="JOX18" s="76"/>
      <c r="JOY18" s="76"/>
      <c r="JOZ18" s="76"/>
      <c r="JPA18" s="76"/>
      <c r="JPB18" s="76"/>
      <c r="JPC18" s="76"/>
      <c r="JPD18" s="76"/>
      <c r="JPE18" s="76"/>
      <c r="JPF18" s="76"/>
      <c r="JPG18" s="76"/>
      <c r="JPH18" s="76"/>
      <c r="JPI18" s="76"/>
      <c r="JPJ18" s="76"/>
      <c r="JPK18" s="76"/>
      <c r="JPL18" s="76"/>
      <c r="JPM18" s="76"/>
      <c r="JPN18" s="76"/>
      <c r="JPO18" s="76"/>
      <c r="JPP18" s="76"/>
      <c r="JPQ18" s="76"/>
      <c r="JPR18" s="76"/>
      <c r="JPS18" s="76"/>
      <c r="JPT18" s="76"/>
      <c r="JPU18" s="76"/>
      <c r="JPV18" s="76"/>
      <c r="JPW18" s="76"/>
      <c r="JPX18" s="76"/>
      <c r="JPY18" s="76"/>
      <c r="JPZ18" s="76"/>
      <c r="JQA18" s="76"/>
      <c r="JQB18" s="76"/>
      <c r="JQC18" s="76"/>
      <c r="JQD18" s="76"/>
      <c r="JQE18" s="76"/>
      <c r="JQF18" s="76"/>
      <c r="JQG18" s="76"/>
      <c r="JQH18" s="76"/>
      <c r="JQI18" s="76"/>
      <c r="JQJ18" s="76"/>
      <c r="JQK18" s="76"/>
      <c r="JQL18" s="76"/>
      <c r="JQM18" s="76"/>
      <c r="JQN18" s="76"/>
      <c r="JQO18" s="76"/>
      <c r="JQP18" s="76"/>
      <c r="JQQ18" s="76"/>
      <c r="JQR18" s="76"/>
      <c r="JQS18" s="76"/>
      <c r="JQT18" s="76"/>
      <c r="JQU18" s="76"/>
      <c r="JQV18" s="76"/>
      <c r="JQW18" s="76"/>
      <c r="JQX18" s="76"/>
      <c r="JQY18" s="76"/>
      <c r="JQZ18" s="76"/>
      <c r="JRA18" s="76"/>
      <c r="JRB18" s="76"/>
      <c r="JRC18" s="76"/>
      <c r="JRD18" s="76"/>
      <c r="JRE18" s="76"/>
      <c r="JRF18" s="76"/>
      <c r="JRG18" s="76"/>
      <c r="JRH18" s="76"/>
      <c r="JRI18" s="76"/>
      <c r="JRJ18" s="76"/>
      <c r="JRK18" s="76"/>
      <c r="JRL18" s="76"/>
      <c r="JRM18" s="76"/>
      <c r="JRN18" s="76"/>
      <c r="JRO18" s="76"/>
      <c r="JRP18" s="76"/>
      <c r="JRQ18" s="76"/>
      <c r="JRR18" s="76"/>
      <c r="JRS18" s="76"/>
      <c r="JRT18" s="76"/>
      <c r="JRU18" s="76"/>
      <c r="JRV18" s="76"/>
      <c r="JRW18" s="76"/>
      <c r="JRX18" s="76"/>
      <c r="JRY18" s="76"/>
      <c r="JRZ18" s="76"/>
      <c r="JSA18" s="76"/>
      <c r="JSB18" s="76"/>
      <c r="JSC18" s="76"/>
      <c r="JSD18" s="76"/>
      <c r="JSE18" s="76"/>
      <c r="JSF18" s="76"/>
      <c r="JSG18" s="76"/>
      <c r="JSH18" s="76"/>
      <c r="JSI18" s="76"/>
      <c r="JSJ18" s="76"/>
      <c r="JSK18" s="76"/>
      <c r="JSL18" s="76"/>
      <c r="JSM18" s="76"/>
      <c r="JSN18" s="76"/>
      <c r="JSO18" s="76"/>
      <c r="JSP18" s="76"/>
      <c r="JSQ18" s="76"/>
      <c r="JSR18" s="76"/>
      <c r="JSS18" s="76"/>
      <c r="JST18" s="76"/>
      <c r="JSU18" s="76"/>
      <c r="JSV18" s="76"/>
      <c r="JSW18" s="76"/>
      <c r="JSX18" s="76"/>
      <c r="JSY18" s="76"/>
      <c r="JSZ18" s="76"/>
      <c r="JTA18" s="76"/>
      <c r="JTB18" s="76"/>
      <c r="JTC18" s="76"/>
      <c r="JTD18" s="76"/>
      <c r="JTE18" s="76"/>
      <c r="JTF18" s="76"/>
      <c r="JTG18" s="76"/>
      <c r="JTH18" s="76"/>
      <c r="JTI18" s="76"/>
      <c r="JTJ18" s="76"/>
      <c r="JTK18" s="76"/>
      <c r="JTL18" s="76"/>
      <c r="JTM18" s="76"/>
      <c r="JTN18" s="76"/>
      <c r="JTO18" s="76"/>
      <c r="JTP18" s="76"/>
      <c r="JTQ18" s="76"/>
      <c r="JTR18" s="76"/>
      <c r="JTS18" s="76"/>
      <c r="JTT18" s="76"/>
      <c r="JTU18" s="76"/>
      <c r="JTV18" s="76"/>
      <c r="JTW18" s="76"/>
      <c r="JTX18" s="76"/>
      <c r="JTY18" s="76"/>
      <c r="JTZ18" s="76"/>
      <c r="JUA18" s="76"/>
      <c r="JUB18" s="76"/>
      <c r="JUC18" s="76"/>
      <c r="JUD18" s="76"/>
      <c r="JUE18" s="76"/>
      <c r="JUF18" s="76"/>
      <c r="JUG18" s="76"/>
      <c r="JUH18" s="76"/>
      <c r="JUI18" s="76"/>
      <c r="JUJ18" s="76"/>
      <c r="JUK18" s="76"/>
      <c r="JUL18" s="76"/>
      <c r="JUM18" s="76"/>
      <c r="JUN18" s="76"/>
      <c r="JUO18" s="76"/>
      <c r="JUP18" s="76"/>
      <c r="JUQ18" s="76"/>
      <c r="JUR18" s="76"/>
      <c r="JUS18" s="76"/>
      <c r="JUT18" s="76"/>
      <c r="JUU18" s="76"/>
      <c r="JUV18" s="76"/>
      <c r="JUW18" s="76"/>
      <c r="JUX18" s="76"/>
      <c r="JUY18" s="76"/>
      <c r="JUZ18" s="76"/>
      <c r="JVA18" s="76"/>
      <c r="JVB18" s="76"/>
      <c r="JVC18" s="76"/>
      <c r="JVD18" s="76"/>
      <c r="JVE18" s="76"/>
      <c r="JVF18" s="76"/>
      <c r="JVG18" s="76"/>
      <c r="JVH18" s="76"/>
      <c r="JVI18" s="76"/>
      <c r="JVJ18" s="76"/>
      <c r="JVK18" s="76"/>
      <c r="JVL18" s="76"/>
      <c r="JVM18" s="76"/>
      <c r="JVN18" s="76"/>
      <c r="JVO18" s="76"/>
      <c r="JVP18" s="76"/>
      <c r="JVQ18" s="76"/>
      <c r="JVR18" s="76"/>
      <c r="JVS18" s="76"/>
      <c r="JVT18" s="76"/>
      <c r="JVU18" s="76"/>
      <c r="JVV18" s="76"/>
      <c r="JVW18" s="76"/>
      <c r="JVX18" s="76"/>
      <c r="JVY18" s="76"/>
      <c r="JVZ18" s="76"/>
      <c r="JWA18" s="76"/>
      <c r="JWB18" s="76"/>
      <c r="JWC18" s="76"/>
      <c r="JWD18" s="76"/>
      <c r="JWE18" s="76"/>
      <c r="JWF18" s="76"/>
      <c r="JWG18" s="76"/>
      <c r="JWH18" s="76"/>
      <c r="JWI18" s="76"/>
      <c r="JWJ18" s="76"/>
      <c r="JWK18" s="76"/>
      <c r="JWL18" s="76"/>
      <c r="JWM18" s="76"/>
      <c r="JWN18" s="76"/>
      <c r="JWO18" s="76"/>
      <c r="JWP18" s="76"/>
      <c r="JWQ18" s="76"/>
      <c r="JWR18" s="76"/>
      <c r="JWS18" s="76"/>
      <c r="JWT18" s="76"/>
      <c r="JWU18" s="76"/>
      <c r="JWV18" s="76"/>
      <c r="JWW18" s="76"/>
      <c r="JWX18" s="76"/>
      <c r="JWY18" s="76"/>
      <c r="JWZ18" s="76"/>
      <c r="JXA18" s="76"/>
      <c r="JXB18" s="76"/>
      <c r="JXC18" s="76"/>
      <c r="JXD18" s="76"/>
      <c r="JXE18" s="76"/>
      <c r="JXF18" s="76"/>
      <c r="JXG18" s="76"/>
      <c r="JXH18" s="76"/>
      <c r="JXI18" s="76"/>
      <c r="JXJ18" s="76"/>
      <c r="JXK18" s="76"/>
      <c r="JXL18" s="76"/>
      <c r="JXM18" s="76"/>
      <c r="JXN18" s="76"/>
      <c r="JXO18" s="76"/>
      <c r="JXP18" s="76"/>
      <c r="JXQ18" s="76"/>
      <c r="JXR18" s="76"/>
      <c r="JXS18" s="76"/>
      <c r="JXT18" s="76"/>
      <c r="JXU18" s="76"/>
      <c r="JXV18" s="76"/>
      <c r="JXW18" s="76"/>
      <c r="JXX18" s="76"/>
      <c r="JXY18" s="76"/>
      <c r="JXZ18" s="76"/>
      <c r="JYA18" s="76"/>
      <c r="JYB18" s="76"/>
      <c r="JYC18" s="76"/>
      <c r="JYD18" s="76"/>
      <c r="JYE18" s="76"/>
      <c r="JYF18" s="76"/>
      <c r="JYG18" s="76"/>
      <c r="JYH18" s="76"/>
      <c r="JYI18" s="76"/>
      <c r="JYJ18" s="76"/>
      <c r="JYK18" s="76"/>
      <c r="JYL18" s="76"/>
      <c r="JYM18" s="76"/>
      <c r="JYN18" s="76"/>
      <c r="JYO18" s="76"/>
      <c r="JYP18" s="76"/>
      <c r="JYQ18" s="76"/>
      <c r="JYR18" s="76"/>
      <c r="JYS18" s="76"/>
      <c r="JYT18" s="76"/>
      <c r="JYU18" s="76"/>
      <c r="JYV18" s="76"/>
      <c r="JYW18" s="76"/>
      <c r="JYX18" s="76"/>
      <c r="JYY18" s="76"/>
      <c r="JYZ18" s="76"/>
      <c r="JZA18" s="76"/>
      <c r="JZB18" s="76"/>
      <c r="JZC18" s="76"/>
      <c r="JZD18" s="76"/>
      <c r="JZE18" s="76"/>
      <c r="JZF18" s="76"/>
      <c r="JZG18" s="76"/>
      <c r="JZH18" s="76"/>
      <c r="JZI18" s="76"/>
      <c r="JZJ18" s="76"/>
      <c r="JZK18" s="76"/>
      <c r="JZL18" s="76"/>
      <c r="JZM18" s="76"/>
      <c r="JZN18" s="76"/>
      <c r="JZO18" s="76"/>
      <c r="JZP18" s="76"/>
      <c r="JZQ18" s="76"/>
      <c r="JZR18" s="76"/>
      <c r="JZS18" s="76"/>
      <c r="JZT18" s="76"/>
      <c r="JZU18" s="76"/>
      <c r="JZV18" s="76"/>
      <c r="JZW18" s="76"/>
      <c r="JZX18" s="76"/>
      <c r="JZY18" s="76"/>
      <c r="JZZ18" s="76"/>
      <c r="KAA18" s="76"/>
      <c r="KAB18" s="76"/>
      <c r="KAC18" s="76"/>
      <c r="KAD18" s="76"/>
      <c r="KAE18" s="76"/>
      <c r="KAF18" s="76"/>
      <c r="KAG18" s="76"/>
      <c r="KAH18" s="76"/>
      <c r="KAI18" s="76"/>
      <c r="KAJ18" s="76"/>
      <c r="KAK18" s="76"/>
      <c r="KAL18" s="76"/>
      <c r="KAM18" s="76"/>
      <c r="KAN18" s="76"/>
      <c r="KAO18" s="76"/>
      <c r="KAP18" s="76"/>
      <c r="KAQ18" s="76"/>
      <c r="KAR18" s="76"/>
      <c r="KAS18" s="76"/>
      <c r="KAT18" s="76"/>
      <c r="KAU18" s="76"/>
      <c r="KAV18" s="76"/>
      <c r="KAW18" s="76"/>
      <c r="KAX18" s="76"/>
      <c r="KAY18" s="76"/>
      <c r="KAZ18" s="76"/>
      <c r="KBA18" s="76"/>
      <c r="KBB18" s="76"/>
      <c r="KBC18" s="76"/>
      <c r="KBD18" s="76"/>
      <c r="KBE18" s="76"/>
      <c r="KBF18" s="76"/>
      <c r="KBG18" s="76"/>
      <c r="KBH18" s="76"/>
      <c r="KBI18" s="76"/>
      <c r="KBJ18" s="76"/>
      <c r="KBK18" s="76"/>
      <c r="KBL18" s="76"/>
      <c r="KBM18" s="76"/>
      <c r="KBN18" s="76"/>
      <c r="KBO18" s="76"/>
      <c r="KBP18" s="76"/>
      <c r="KBQ18" s="76"/>
      <c r="KBR18" s="76"/>
      <c r="KBS18" s="76"/>
      <c r="KBT18" s="76"/>
      <c r="KBU18" s="76"/>
      <c r="KBV18" s="76"/>
      <c r="KBW18" s="76"/>
      <c r="KBX18" s="76"/>
      <c r="KBY18" s="76"/>
      <c r="KBZ18" s="76"/>
      <c r="KCA18" s="76"/>
      <c r="KCB18" s="76"/>
      <c r="KCC18" s="76"/>
      <c r="KCD18" s="76"/>
      <c r="KCE18" s="76"/>
      <c r="KCF18" s="76"/>
      <c r="KCG18" s="76"/>
      <c r="KCH18" s="76"/>
      <c r="KCI18" s="76"/>
      <c r="KCJ18" s="76"/>
      <c r="KCK18" s="76"/>
      <c r="KCL18" s="76"/>
      <c r="KCM18" s="76"/>
      <c r="KCN18" s="76"/>
      <c r="KCO18" s="76"/>
      <c r="KCP18" s="76"/>
      <c r="KCQ18" s="76"/>
      <c r="KCR18" s="76"/>
      <c r="KCS18" s="76"/>
      <c r="KCT18" s="76"/>
      <c r="KCU18" s="76"/>
      <c r="KCV18" s="76"/>
      <c r="KCW18" s="76"/>
      <c r="KCX18" s="76"/>
      <c r="KCY18" s="76"/>
      <c r="KCZ18" s="76"/>
      <c r="KDA18" s="76"/>
      <c r="KDB18" s="76"/>
      <c r="KDC18" s="76"/>
      <c r="KDD18" s="76"/>
      <c r="KDE18" s="76"/>
      <c r="KDF18" s="76"/>
      <c r="KDG18" s="76"/>
      <c r="KDH18" s="76"/>
      <c r="KDI18" s="76"/>
      <c r="KDJ18" s="76"/>
      <c r="KDK18" s="76"/>
      <c r="KDL18" s="76"/>
      <c r="KDM18" s="76"/>
      <c r="KDN18" s="76"/>
      <c r="KDO18" s="76"/>
      <c r="KDP18" s="76"/>
      <c r="KDQ18" s="76"/>
      <c r="KDR18" s="76"/>
      <c r="KDS18" s="76"/>
      <c r="KDT18" s="76"/>
      <c r="KDU18" s="76"/>
      <c r="KDV18" s="76"/>
      <c r="KDW18" s="76"/>
      <c r="KDX18" s="76"/>
      <c r="KDY18" s="76"/>
      <c r="KDZ18" s="76"/>
      <c r="KEA18" s="76"/>
      <c r="KEB18" s="76"/>
      <c r="KEC18" s="76"/>
      <c r="KED18" s="76"/>
      <c r="KEE18" s="76"/>
      <c r="KEF18" s="76"/>
      <c r="KEG18" s="76"/>
      <c r="KEH18" s="76"/>
      <c r="KEI18" s="76"/>
      <c r="KEJ18" s="76"/>
      <c r="KEK18" s="76"/>
      <c r="KEL18" s="76"/>
      <c r="KEM18" s="76"/>
      <c r="KEN18" s="76"/>
      <c r="KEO18" s="76"/>
      <c r="KEP18" s="76"/>
      <c r="KEQ18" s="76"/>
      <c r="KER18" s="76"/>
      <c r="KES18" s="76"/>
      <c r="KET18" s="76"/>
      <c r="KEU18" s="76"/>
      <c r="KEV18" s="76"/>
      <c r="KEW18" s="76"/>
      <c r="KEX18" s="76"/>
      <c r="KEY18" s="76"/>
      <c r="KEZ18" s="76"/>
      <c r="KFA18" s="76"/>
      <c r="KFB18" s="76"/>
      <c r="KFC18" s="76"/>
      <c r="KFD18" s="76"/>
      <c r="KFE18" s="76"/>
      <c r="KFF18" s="76"/>
      <c r="KFG18" s="76"/>
      <c r="KFH18" s="76"/>
      <c r="KFI18" s="76"/>
      <c r="KFJ18" s="76"/>
      <c r="KFK18" s="76"/>
      <c r="KFL18" s="76"/>
      <c r="KFM18" s="76"/>
      <c r="KFN18" s="76"/>
      <c r="KFO18" s="76"/>
      <c r="KFP18" s="76"/>
      <c r="KFQ18" s="76"/>
      <c r="KFR18" s="76"/>
      <c r="KFS18" s="76"/>
      <c r="KFT18" s="76"/>
      <c r="KFU18" s="76"/>
      <c r="KFV18" s="76"/>
      <c r="KFW18" s="76"/>
      <c r="KFX18" s="76"/>
      <c r="KFY18" s="76"/>
      <c r="KFZ18" s="76"/>
      <c r="KGA18" s="76"/>
      <c r="KGB18" s="76"/>
      <c r="KGC18" s="76"/>
      <c r="KGD18" s="76"/>
      <c r="KGE18" s="76"/>
      <c r="KGF18" s="76"/>
      <c r="KGG18" s="76"/>
      <c r="KGH18" s="76"/>
      <c r="KGI18" s="76"/>
      <c r="KGJ18" s="76"/>
      <c r="KGK18" s="76"/>
      <c r="KGL18" s="76"/>
      <c r="KGM18" s="76"/>
      <c r="KGN18" s="76"/>
      <c r="KGO18" s="76"/>
      <c r="KGP18" s="76"/>
      <c r="KGQ18" s="76"/>
      <c r="KGR18" s="76"/>
      <c r="KGS18" s="76"/>
      <c r="KGT18" s="76"/>
      <c r="KGU18" s="76"/>
      <c r="KGV18" s="76"/>
      <c r="KGW18" s="76"/>
      <c r="KGX18" s="76"/>
      <c r="KGY18" s="76"/>
      <c r="KGZ18" s="76"/>
      <c r="KHA18" s="76"/>
      <c r="KHB18" s="76"/>
      <c r="KHC18" s="76"/>
      <c r="KHD18" s="76"/>
      <c r="KHE18" s="76"/>
      <c r="KHF18" s="76"/>
      <c r="KHG18" s="76"/>
      <c r="KHH18" s="76"/>
      <c r="KHI18" s="76"/>
      <c r="KHJ18" s="76"/>
      <c r="KHK18" s="76"/>
      <c r="KHL18" s="76"/>
      <c r="KHM18" s="76"/>
      <c r="KHN18" s="76"/>
      <c r="KHO18" s="76"/>
      <c r="KHP18" s="76"/>
      <c r="KHQ18" s="76"/>
      <c r="KHR18" s="76"/>
      <c r="KHS18" s="76"/>
      <c r="KHT18" s="76"/>
      <c r="KHU18" s="76"/>
      <c r="KHV18" s="76"/>
      <c r="KHW18" s="76"/>
      <c r="KHX18" s="76"/>
      <c r="KHY18" s="76"/>
      <c r="KHZ18" s="76"/>
      <c r="KIA18" s="76"/>
      <c r="KIB18" s="76"/>
      <c r="KIC18" s="76"/>
      <c r="KID18" s="76"/>
      <c r="KIE18" s="76"/>
      <c r="KIF18" s="76"/>
      <c r="KIG18" s="76"/>
      <c r="KIH18" s="76"/>
      <c r="KII18" s="76"/>
      <c r="KIJ18" s="76"/>
      <c r="KIK18" s="76"/>
      <c r="KIL18" s="76"/>
      <c r="KIM18" s="76"/>
      <c r="KIN18" s="76"/>
      <c r="KIO18" s="76"/>
      <c r="KIP18" s="76"/>
      <c r="KIQ18" s="76"/>
      <c r="KIR18" s="76"/>
      <c r="KIS18" s="76"/>
      <c r="KIT18" s="76"/>
      <c r="KIU18" s="76"/>
      <c r="KIV18" s="76"/>
      <c r="KIW18" s="76"/>
      <c r="KIX18" s="76"/>
      <c r="KIY18" s="76"/>
      <c r="KIZ18" s="76"/>
      <c r="KJA18" s="76"/>
      <c r="KJB18" s="76"/>
      <c r="KJC18" s="76"/>
      <c r="KJD18" s="76"/>
      <c r="KJE18" s="76"/>
      <c r="KJF18" s="76"/>
      <c r="KJG18" s="76"/>
      <c r="KJH18" s="76"/>
      <c r="KJI18" s="76"/>
      <c r="KJJ18" s="76"/>
      <c r="KJK18" s="76"/>
      <c r="KJL18" s="76"/>
      <c r="KJM18" s="76"/>
      <c r="KJN18" s="76"/>
      <c r="KJO18" s="76"/>
      <c r="KJP18" s="76"/>
      <c r="KJQ18" s="76"/>
      <c r="KJR18" s="76"/>
      <c r="KJS18" s="76"/>
      <c r="KJT18" s="76"/>
      <c r="KJU18" s="76"/>
      <c r="KJV18" s="76"/>
      <c r="KJW18" s="76"/>
      <c r="KJX18" s="76"/>
      <c r="KJY18" s="76"/>
      <c r="KJZ18" s="76"/>
      <c r="KKA18" s="76"/>
      <c r="KKB18" s="76"/>
      <c r="KKC18" s="76"/>
      <c r="KKD18" s="76"/>
      <c r="KKE18" s="76"/>
      <c r="KKF18" s="76"/>
      <c r="KKG18" s="76"/>
      <c r="KKH18" s="76"/>
      <c r="KKI18" s="76"/>
      <c r="KKJ18" s="76"/>
      <c r="KKK18" s="76"/>
      <c r="KKL18" s="76"/>
      <c r="KKM18" s="76"/>
      <c r="KKN18" s="76"/>
      <c r="KKO18" s="76"/>
      <c r="KKP18" s="76"/>
      <c r="KKQ18" s="76"/>
      <c r="KKR18" s="76"/>
      <c r="KKS18" s="76"/>
      <c r="KKT18" s="76"/>
      <c r="KKU18" s="76"/>
      <c r="KKV18" s="76"/>
      <c r="KKW18" s="76"/>
      <c r="KKX18" s="76"/>
      <c r="KKY18" s="76"/>
      <c r="KKZ18" s="76"/>
      <c r="KLA18" s="76"/>
      <c r="KLB18" s="76"/>
      <c r="KLC18" s="76"/>
      <c r="KLD18" s="76"/>
      <c r="KLE18" s="76"/>
      <c r="KLF18" s="76"/>
      <c r="KLG18" s="76"/>
      <c r="KLH18" s="76"/>
      <c r="KLI18" s="76"/>
      <c r="KLJ18" s="76"/>
      <c r="KLK18" s="76"/>
      <c r="KLL18" s="76"/>
      <c r="KLM18" s="76"/>
      <c r="KLN18" s="76"/>
      <c r="KLO18" s="76"/>
      <c r="KLP18" s="76"/>
      <c r="KLQ18" s="76"/>
      <c r="KLR18" s="76"/>
      <c r="KLS18" s="76"/>
      <c r="KLT18" s="76"/>
      <c r="KLU18" s="76"/>
      <c r="KLV18" s="76"/>
      <c r="KLW18" s="76"/>
      <c r="KLX18" s="76"/>
      <c r="KLY18" s="76"/>
      <c r="KLZ18" s="76"/>
      <c r="KMA18" s="76"/>
      <c r="KMB18" s="76"/>
      <c r="KMC18" s="76"/>
      <c r="KMD18" s="76"/>
      <c r="KME18" s="76"/>
      <c r="KMF18" s="76"/>
      <c r="KMG18" s="76"/>
      <c r="KMH18" s="76"/>
      <c r="KMI18" s="76"/>
      <c r="KMJ18" s="76"/>
      <c r="KMK18" s="76"/>
      <c r="KML18" s="76"/>
      <c r="KMM18" s="76"/>
      <c r="KMN18" s="76"/>
      <c r="KMO18" s="76"/>
      <c r="KMP18" s="76"/>
      <c r="KMQ18" s="76"/>
      <c r="KMR18" s="76"/>
      <c r="KMS18" s="76"/>
      <c r="KMT18" s="76"/>
      <c r="KMU18" s="76"/>
      <c r="KMV18" s="76"/>
      <c r="KMW18" s="76"/>
      <c r="KMX18" s="76"/>
      <c r="KMY18" s="76"/>
      <c r="KMZ18" s="76"/>
      <c r="KNA18" s="76"/>
      <c r="KNB18" s="76"/>
      <c r="KNC18" s="76"/>
      <c r="KND18" s="76"/>
      <c r="KNE18" s="76"/>
      <c r="KNF18" s="76"/>
      <c r="KNG18" s="76"/>
      <c r="KNH18" s="76"/>
      <c r="KNI18" s="76"/>
      <c r="KNJ18" s="76"/>
      <c r="KNK18" s="76"/>
      <c r="KNL18" s="76"/>
      <c r="KNM18" s="76"/>
      <c r="KNN18" s="76"/>
      <c r="KNO18" s="76"/>
      <c r="KNP18" s="76"/>
      <c r="KNQ18" s="76"/>
      <c r="KNR18" s="76"/>
      <c r="KNS18" s="76"/>
      <c r="KNT18" s="76"/>
      <c r="KNU18" s="76"/>
      <c r="KNV18" s="76"/>
      <c r="KNW18" s="76"/>
      <c r="KNX18" s="76"/>
      <c r="KNY18" s="76"/>
      <c r="KNZ18" s="76"/>
      <c r="KOA18" s="76"/>
      <c r="KOB18" s="76"/>
      <c r="KOC18" s="76"/>
      <c r="KOD18" s="76"/>
      <c r="KOE18" s="76"/>
      <c r="KOF18" s="76"/>
      <c r="KOG18" s="76"/>
      <c r="KOH18" s="76"/>
      <c r="KOI18" s="76"/>
      <c r="KOJ18" s="76"/>
      <c r="KOK18" s="76"/>
      <c r="KOL18" s="76"/>
      <c r="KOM18" s="76"/>
      <c r="KON18" s="76"/>
      <c r="KOO18" s="76"/>
      <c r="KOP18" s="76"/>
      <c r="KOQ18" s="76"/>
      <c r="KOR18" s="76"/>
      <c r="KOS18" s="76"/>
      <c r="KOT18" s="76"/>
      <c r="KOU18" s="76"/>
      <c r="KOV18" s="76"/>
      <c r="KOW18" s="76"/>
      <c r="KOX18" s="76"/>
      <c r="KOY18" s="76"/>
      <c r="KOZ18" s="76"/>
      <c r="KPA18" s="76"/>
      <c r="KPB18" s="76"/>
      <c r="KPC18" s="76"/>
      <c r="KPD18" s="76"/>
      <c r="KPE18" s="76"/>
      <c r="KPF18" s="76"/>
      <c r="KPG18" s="76"/>
      <c r="KPH18" s="76"/>
      <c r="KPI18" s="76"/>
      <c r="KPJ18" s="76"/>
      <c r="KPK18" s="76"/>
      <c r="KPL18" s="76"/>
      <c r="KPM18" s="76"/>
      <c r="KPN18" s="76"/>
      <c r="KPO18" s="76"/>
      <c r="KPP18" s="76"/>
      <c r="KPQ18" s="76"/>
      <c r="KPR18" s="76"/>
      <c r="KPS18" s="76"/>
      <c r="KPT18" s="76"/>
      <c r="KPU18" s="76"/>
      <c r="KPV18" s="76"/>
      <c r="KPW18" s="76"/>
      <c r="KPX18" s="76"/>
      <c r="KPY18" s="76"/>
      <c r="KPZ18" s="76"/>
      <c r="KQA18" s="76"/>
      <c r="KQB18" s="76"/>
      <c r="KQC18" s="76"/>
      <c r="KQD18" s="76"/>
      <c r="KQE18" s="76"/>
      <c r="KQF18" s="76"/>
      <c r="KQG18" s="76"/>
      <c r="KQH18" s="76"/>
      <c r="KQI18" s="76"/>
      <c r="KQJ18" s="76"/>
      <c r="KQK18" s="76"/>
      <c r="KQL18" s="76"/>
      <c r="KQM18" s="76"/>
      <c r="KQN18" s="76"/>
      <c r="KQO18" s="76"/>
      <c r="KQP18" s="76"/>
      <c r="KQQ18" s="76"/>
      <c r="KQR18" s="76"/>
      <c r="KQS18" s="76"/>
      <c r="KQT18" s="76"/>
      <c r="KQU18" s="76"/>
      <c r="KQV18" s="76"/>
      <c r="KQW18" s="76"/>
      <c r="KQX18" s="76"/>
      <c r="KQY18" s="76"/>
      <c r="KQZ18" s="76"/>
      <c r="KRA18" s="76"/>
      <c r="KRB18" s="76"/>
      <c r="KRC18" s="76"/>
      <c r="KRD18" s="76"/>
      <c r="KRE18" s="76"/>
      <c r="KRF18" s="76"/>
      <c r="KRG18" s="76"/>
      <c r="KRH18" s="76"/>
      <c r="KRI18" s="76"/>
      <c r="KRJ18" s="76"/>
      <c r="KRK18" s="76"/>
      <c r="KRL18" s="76"/>
      <c r="KRM18" s="76"/>
      <c r="KRN18" s="76"/>
      <c r="KRO18" s="76"/>
      <c r="KRP18" s="76"/>
      <c r="KRQ18" s="76"/>
      <c r="KRR18" s="76"/>
      <c r="KRS18" s="76"/>
      <c r="KRT18" s="76"/>
      <c r="KRU18" s="76"/>
      <c r="KRV18" s="76"/>
      <c r="KRW18" s="76"/>
      <c r="KRX18" s="76"/>
      <c r="KRY18" s="76"/>
      <c r="KRZ18" s="76"/>
      <c r="KSA18" s="76"/>
      <c r="KSB18" s="76"/>
      <c r="KSC18" s="76"/>
      <c r="KSD18" s="76"/>
      <c r="KSE18" s="76"/>
      <c r="KSF18" s="76"/>
      <c r="KSG18" s="76"/>
      <c r="KSH18" s="76"/>
      <c r="KSI18" s="76"/>
      <c r="KSJ18" s="76"/>
      <c r="KSK18" s="76"/>
      <c r="KSL18" s="76"/>
      <c r="KSM18" s="76"/>
      <c r="KSN18" s="76"/>
      <c r="KSO18" s="76"/>
      <c r="KSP18" s="76"/>
      <c r="KSQ18" s="76"/>
      <c r="KSR18" s="76"/>
      <c r="KSS18" s="76"/>
      <c r="KST18" s="76"/>
      <c r="KSU18" s="76"/>
      <c r="KSV18" s="76"/>
      <c r="KSW18" s="76"/>
      <c r="KSX18" s="76"/>
      <c r="KSY18" s="76"/>
      <c r="KSZ18" s="76"/>
      <c r="KTA18" s="76"/>
      <c r="KTB18" s="76"/>
      <c r="KTC18" s="76"/>
      <c r="KTD18" s="76"/>
      <c r="KTE18" s="76"/>
      <c r="KTF18" s="76"/>
      <c r="KTG18" s="76"/>
      <c r="KTH18" s="76"/>
      <c r="KTI18" s="76"/>
      <c r="KTJ18" s="76"/>
      <c r="KTK18" s="76"/>
      <c r="KTL18" s="76"/>
      <c r="KTM18" s="76"/>
      <c r="KTN18" s="76"/>
      <c r="KTO18" s="76"/>
      <c r="KTP18" s="76"/>
      <c r="KTQ18" s="76"/>
      <c r="KTR18" s="76"/>
      <c r="KTS18" s="76"/>
      <c r="KTT18" s="76"/>
      <c r="KTU18" s="76"/>
      <c r="KTV18" s="76"/>
      <c r="KTW18" s="76"/>
      <c r="KTX18" s="76"/>
      <c r="KTY18" s="76"/>
      <c r="KTZ18" s="76"/>
      <c r="KUA18" s="76"/>
      <c r="KUB18" s="76"/>
      <c r="KUC18" s="76"/>
      <c r="KUD18" s="76"/>
      <c r="KUE18" s="76"/>
      <c r="KUF18" s="76"/>
      <c r="KUG18" s="76"/>
      <c r="KUH18" s="76"/>
      <c r="KUI18" s="76"/>
      <c r="KUJ18" s="76"/>
      <c r="KUK18" s="76"/>
      <c r="KUL18" s="76"/>
      <c r="KUM18" s="76"/>
      <c r="KUN18" s="76"/>
      <c r="KUO18" s="76"/>
      <c r="KUP18" s="76"/>
      <c r="KUQ18" s="76"/>
      <c r="KUR18" s="76"/>
      <c r="KUS18" s="76"/>
      <c r="KUT18" s="76"/>
      <c r="KUU18" s="76"/>
      <c r="KUV18" s="76"/>
      <c r="KUW18" s="76"/>
      <c r="KUX18" s="76"/>
      <c r="KUY18" s="76"/>
      <c r="KUZ18" s="76"/>
      <c r="KVA18" s="76"/>
      <c r="KVB18" s="76"/>
      <c r="KVC18" s="76"/>
      <c r="KVD18" s="76"/>
      <c r="KVE18" s="76"/>
      <c r="KVF18" s="76"/>
      <c r="KVG18" s="76"/>
      <c r="KVH18" s="76"/>
      <c r="KVI18" s="76"/>
      <c r="KVJ18" s="76"/>
      <c r="KVK18" s="76"/>
      <c r="KVL18" s="76"/>
      <c r="KVM18" s="76"/>
      <c r="KVN18" s="76"/>
      <c r="KVO18" s="76"/>
      <c r="KVP18" s="76"/>
      <c r="KVQ18" s="76"/>
      <c r="KVR18" s="76"/>
      <c r="KVS18" s="76"/>
      <c r="KVT18" s="76"/>
      <c r="KVU18" s="76"/>
      <c r="KVV18" s="76"/>
      <c r="KVW18" s="76"/>
      <c r="KVX18" s="76"/>
      <c r="KVY18" s="76"/>
      <c r="KVZ18" s="76"/>
      <c r="KWA18" s="76"/>
      <c r="KWB18" s="76"/>
      <c r="KWC18" s="76"/>
      <c r="KWD18" s="76"/>
      <c r="KWE18" s="76"/>
      <c r="KWF18" s="76"/>
      <c r="KWG18" s="76"/>
      <c r="KWH18" s="76"/>
      <c r="KWI18" s="76"/>
      <c r="KWJ18" s="76"/>
      <c r="KWK18" s="76"/>
      <c r="KWL18" s="76"/>
      <c r="KWM18" s="76"/>
      <c r="KWN18" s="76"/>
      <c r="KWO18" s="76"/>
      <c r="KWP18" s="76"/>
      <c r="KWQ18" s="76"/>
      <c r="KWR18" s="76"/>
      <c r="KWS18" s="76"/>
      <c r="KWT18" s="76"/>
      <c r="KWU18" s="76"/>
      <c r="KWV18" s="76"/>
      <c r="KWW18" s="76"/>
      <c r="KWX18" s="76"/>
      <c r="KWY18" s="76"/>
      <c r="KWZ18" s="76"/>
      <c r="KXA18" s="76"/>
      <c r="KXB18" s="76"/>
      <c r="KXC18" s="76"/>
      <c r="KXD18" s="76"/>
      <c r="KXE18" s="76"/>
      <c r="KXF18" s="76"/>
      <c r="KXG18" s="76"/>
      <c r="KXH18" s="76"/>
      <c r="KXI18" s="76"/>
      <c r="KXJ18" s="76"/>
      <c r="KXK18" s="76"/>
      <c r="KXL18" s="76"/>
      <c r="KXM18" s="76"/>
      <c r="KXN18" s="76"/>
      <c r="KXO18" s="76"/>
      <c r="KXP18" s="76"/>
      <c r="KXQ18" s="76"/>
      <c r="KXR18" s="76"/>
      <c r="KXS18" s="76"/>
      <c r="KXT18" s="76"/>
      <c r="KXU18" s="76"/>
      <c r="KXV18" s="76"/>
      <c r="KXW18" s="76"/>
      <c r="KXX18" s="76"/>
      <c r="KXY18" s="76"/>
      <c r="KXZ18" s="76"/>
      <c r="KYA18" s="76"/>
      <c r="KYB18" s="76"/>
      <c r="KYC18" s="76"/>
      <c r="KYD18" s="76"/>
      <c r="KYE18" s="76"/>
      <c r="KYF18" s="76"/>
      <c r="KYG18" s="76"/>
      <c r="KYH18" s="76"/>
      <c r="KYI18" s="76"/>
      <c r="KYJ18" s="76"/>
      <c r="KYK18" s="76"/>
      <c r="KYL18" s="76"/>
      <c r="KYM18" s="76"/>
      <c r="KYN18" s="76"/>
      <c r="KYO18" s="76"/>
      <c r="KYP18" s="76"/>
      <c r="KYQ18" s="76"/>
      <c r="KYR18" s="76"/>
      <c r="KYS18" s="76"/>
      <c r="KYT18" s="76"/>
      <c r="KYU18" s="76"/>
      <c r="KYV18" s="76"/>
      <c r="KYW18" s="76"/>
      <c r="KYX18" s="76"/>
      <c r="KYY18" s="76"/>
      <c r="KYZ18" s="76"/>
      <c r="KZA18" s="76"/>
      <c r="KZB18" s="76"/>
      <c r="KZC18" s="76"/>
      <c r="KZD18" s="76"/>
      <c r="KZE18" s="76"/>
      <c r="KZF18" s="76"/>
      <c r="KZG18" s="76"/>
      <c r="KZH18" s="76"/>
      <c r="KZI18" s="76"/>
      <c r="KZJ18" s="76"/>
      <c r="KZK18" s="76"/>
      <c r="KZL18" s="76"/>
      <c r="KZM18" s="76"/>
      <c r="KZN18" s="76"/>
      <c r="KZO18" s="76"/>
      <c r="KZP18" s="76"/>
      <c r="KZQ18" s="76"/>
      <c r="KZR18" s="76"/>
      <c r="KZS18" s="76"/>
      <c r="KZT18" s="76"/>
      <c r="KZU18" s="76"/>
      <c r="KZV18" s="76"/>
      <c r="KZW18" s="76"/>
      <c r="KZX18" s="76"/>
      <c r="KZY18" s="76"/>
      <c r="KZZ18" s="76"/>
      <c r="LAA18" s="76"/>
      <c r="LAB18" s="76"/>
      <c r="LAC18" s="76"/>
      <c r="LAD18" s="76"/>
      <c r="LAE18" s="76"/>
      <c r="LAF18" s="76"/>
      <c r="LAG18" s="76"/>
      <c r="LAH18" s="76"/>
      <c r="LAI18" s="76"/>
      <c r="LAJ18" s="76"/>
      <c r="LAK18" s="76"/>
      <c r="LAL18" s="76"/>
      <c r="LAM18" s="76"/>
      <c r="LAN18" s="76"/>
      <c r="LAO18" s="76"/>
      <c r="LAP18" s="76"/>
      <c r="LAQ18" s="76"/>
      <c r="LAR18" s="76"/>
      <c r="LAS18" s="76"/>
      <c r="LAT18" s="76"/>
      <c r="LAU18" s="76"/>
      <c r="LAV18" s="76"/>
      <c r="LAW18" s="76"/>
      <c r="LAX18" s="76"/>
      <c r="LAY18" s="76"/>
      <c r="LAZ18" s="76"/>
      <c r="LBA18" s="76"/>
      <c r="LBB18" s="76"/>
      <c r="LBC18" s="76"/>
      <c r="LBD18" s="76"/>
      <c r="LBE18" s="76"/>
      <c r="LBF18" s="76"/>
      <c r="LBG18" s="76"/>
      <c r="LBH18" s="76"/>
      <c r="LBI18" s="76"/>
      <c r="LBJ18" s="76"/>
      <c r="LBK18" s="76"/>
      <c r="LBL18" s="76"/>
      <c r="LBM18" s="76"/>
      <c r="LBN18" s="76"/>
      <c r="LBO18" s="76"/>
      <c r="LBP18" s="76"/>
      <c r="LBQ18" s="76"/>
      <c r="LBR18" s="76"/>
      <c r="LBS18" s="76"/>
      <c r="LBT18" s="76"/>
      <c r="LBU18" s="76"/>
      <c r="LBV18" s="76"/>
      <c r="LBW18" s="76"/>
      <c r="LBX18" s="76"/>
      <c r="LBY18" s="76"/>
      <c r="LBZ18" s="76"/>
      <c r="LCA18" s="76"/>
      <c r="LCB18" s="76"/>
      <c r="LCC18" s="76"/>
      <c r="LCD18" s="76"/>
      <c r="LCE18" s="76"/>
      <c r="LCF18" s="76"/>
      <c r="LCG18" s="76"/>
      <c r="LCH18" s="76"/>
      <c r="LCI18" s="76"/>
      <c r="LCJ18" s="76"/>
      <c r="LCK18" s="76"/>
      <c r="LCL18" s="76"/>
      <c r="LCM18" s="76"/>
      <c r="LCN18" s="76"/>
      <c r="LCO18" s="76"/>
      <c r="LCP18" s="76"/>
      <c r="LCQ18" s="76"/>
      <c r="LCR18" s="76"/>
      <c r="LCS18" s="76"/>
      <c r="LCT18" s="76"/>
      <c r="LCU18" s="76"/>
      <c r="LCV18" s="76"/>
      <c r="LCW18" s="76"/>
      <c r="LCX18" s="76"/>
      <c r="LCY18" s="76"/>
      <c r="LCZ18" s="76"/>
      <c r="LDA18" s="76"/>
      <c r="LDB18" s="76"/>
      <c r="LDC18" s="76"/>
      <c r="LDD18" s="76"/>
      <c r="LDE18" s="76"/>
      <c r="LDF18" s="76"/>
      <c r="LDG18" s="76"/>
      <c r="LDH18" s="76"/>
      <c r="LDI18" s="76"/>
      <c r="LDJ18" s="76"/>
      <c r="LDK18" s="76"/>
      <c r="LDL18" s="76"/>
      <c r="LDM18" s="76"/>
      <c r="LDN18" s="76"/>
      <c r="LDO18" s="76"/>
      <c r="LDP18" s="76"/>
      <c r="LDQ18" s="76"/>
      <c r="LDR18" s="76"/>
      <c r="LDS18" s="76"/>
      <c r="LDT18" s="76"/>
      <c r="LDU18" s="76"/>
      <c r="LDV18" s="76"/>
      <c r="LDW18" s="76"/>
      <c r="LDX18" s="76"/>
      <c r="LDY18" s="76"/>
      <c r="LDZ18" s="76"/>
      <c r="LEA18" s="76"/>
      <c r="LEB18" s="76"/>
      <c r="LEC18" s="76"/>
      <c r="LED18" s="76"/>
      <c r="LEE18" s="76"/>
      <c r="LEF18" s="76"/>
      <c r="LEG18" s="76"/>
      <c r="LEH18" s="76"/>
      <c r="LEI18" s="76"/>
      <c r="LEJ18" s="76"/>
      <c r="LEK18" s="76"/>
      <c r="LEL18" s="76"/>
      <c r="LEM18" s="76"/>
      <c r="LEN18" s="76"/>
      <c r="LEO18" s="76"/>
      <c r="LEP18" s="76"/>
      <c r="LEQ18" s="76"/>
      <c r="LER18" s="76"/>
      <c r="LES18" s="76"/>
      <c r="LET18" s="76"/>
      <c r="LEU18" s="76"/>
      <c r="LEV18" s="76"/>
      <c r="LEW18" s="76"/>
      <c r="LEX18" s="76"/>
      <c r="LEY18" s="76"/>
      <c r="LEZ18" s="76"/>
      <c r="LFA18" s="76"/>
      <c r="LFB18" s="76"/>
      <c r="LFC18" s="76"/>
      <c r="LFD18" s="76"/>
      <c r="LFE18" s="76"/>
      <c r="LFF18" s="76"/>
      <c r="LFG18" s="76"/>
      <c r="LFH18" s="76"/>
      <c r="LFI18" s="76"/>
      <c r="LFJ18" s="76"/>
      <c r="LFK18" s="76"/>
      <c r="LFL18" s="76"/>
      <c r="LFM18" s="76"/>
      <c r="LFN18" s="76"/>
      <c r="LFO18" s="76"/>
      <c r="LFP18" s="76"/>
      <c r="LFQ18" s="76"/>
      <c r="LFR18" s="76"/>
      <c r="LFS18" s="76"/>
      <c r="LFT18" s="76"/>
      <c r="LFU18" s="76"/>
      <c r="LFV18" s="76"/>
      <c r="LFW18" s="76"/>
      <c r="LFX18" s="76"/>
      <c r="LFY18" s="76"/>
      <c r="LFZ18" s="76"/>
      <c r="LGA18" s="76"/>
      <c r="LGB18" s="76"/>
      <c r="LGC18" s="76"/>
      <c r="LGD18" s="76"/>
      <c r="LGE18" s="76"/>
      <c r="LGF18" s="76"/>
      <c r="LGG18" s="76"/>
      <c r="LGH18" s="76"/>
      <c r="LGI18" s="76"/>
      <c r="LGJ18" s="76"/>
      <c r="LGK18" s="76"/>
      <c r="LGL18" s="76"/>
      <c r="LGM18" s="76"/>
      <c r="LGN18" s="76"/>
      <c r="LGO18" s="76"/>
      <c r="LGP18" s="76"/>
      <c r="LGQ18" s="76"/>
      <c r="LGR18" s="76"/>
      <c r="LGS18" s="76"/>
      <c r="LGT18" s="76"/>
      <c r="LGU18" s="76"/>
      <c r="LGV18" s="76"/>
      <c r="LGW18" s="76"/>
      <c r="LGX18" s="76"/>
      <c r="LGY18" s="76"/>
      <c r="LGZ18" s="76"/>
      <c r="LHA18" s="76"/>
      <c r="LHB18" s="76"/>
      <c r="LHC18" s="76"/>
      <c r="LHD18" s="76"/>
      <c r="LHE18" s="76"/>
      <c r="LHF18" s="76"/>
      <c r="LHG18" s="76"/>
      <c r="LHH18" s="76"/>
      <c r="LHI18" s="76"/>
      <c r="LHJ18" s="76"/>
      <c r="LHK18" s="76"/>
      <c r="LHL18" s="76"/>
      <c r="LHM18" s="76"/>
      <c r="LHN18" s="76"/>
      <c r="LHO18" s="76"/>
      <c r="LHP18" s="76"/>
      <c r="LHQ18" s="76"/>
      <c r="LHR18" s="76"/>
      <c r="LHS18" s="76"/>
      <c r="LHT18" s="76"/>
      <c r="LHU18" s="76"/>
      <c r="LHV18" s="76"/>
      <c r="LHW18" s="76"/>
      <c r="LHX18" s="76"/>
      <c r="LHY18" s="76"/>
      <c r="LHZ18" s="76"/>
      <c r="LIA18" s="76"/>
      <c r="LIB18" s="76"/>
      <c r="LIC18" s="76"/>
      <c r="LID18" s="76"/>
      <c r="LIE18" s="76"/>
      <c r="LIF18" s="76"/>
      <c r="LIG18" s="76"/>
      <c r="LIH18" s="76"/>
      <c r="LII18" s="76"/>
      <c r="LIJ18" s="76"/>
      <c r="LIK18" s="76"/>
      <c r="LIL18" s="76"/>
      <c r="LIM18" s="76"/>
      <c r="LIN18" s="76"/>
      <c r="LIO18" s="76"/>
      <c r="LIP18" s="76"/>
      <c r="LIQ18" s="76"/>
      <c r="LIR18" s="76"/>
      <c r="LIS18" s="76"/>
      <c r="LIT18" s="76"/>
      <c r="LIU18" s="76"/>
      <c r="LIV18" s="76"/>
      <c r="LIW18" s="76"/>
      <c r="LIX18" s="76"/>
      <c r="LIY18" s="76"/>
      <c r="LIZ18" s="76"/>
      <c r="LJA18" s="76"/>
      <c r="LJB18" s="76"/>
      <c r="LJC18" s="76"/>
      <c r="LJD18" s="76"/>
      <c r="LJE18" s="76"/>
      <c r="LJF18" s="76"/>
      <c r="LJG18" s="76"/>
      <c r="LJH18" s="76"/>
      <c r="LJI18" s="76"/>
      <c r="LJJ18" s="76"/>
      <c r="LJK18" s="76"/>
      <c r="LJL18" s="76"/>
      <c r="LJM18" s="76"/>
      <c r="LJN18" s="76"/>
      <c r="LJO18" s="76"/>
      <c r="LJP18" s="76"/>
      <c r="LJQ18" s="76"/>
      <c r="LJR18" s="76"/>
      <c r="LJS18" s="76"/>
      <c r="LJT18" s="76"/>
      <c r="LJU18" s="76"/>
      <c r="LJV18" s="76"/>
      <c r="LJW18" s="76"/>
      <c r="LJX18" s="76"/>
      <c r="LJY18" s="76"/>
      <c r="LJZ18" s="76"/>
      <c r="LKA18" s="76"/>
      <c r="LKB18" s="76"/>
      <c r="LKC18" s="76"/>
      <c r="LKD18" s="76"/>
      <c r="LKE18" s="76"/>
      <c r="LKF18" s="76"/>
      <c r="LKG18" s="76"/>
      <c r="LKH18" s="76"/>
      <c r="LKI18" s="76"/>
      <c r="LKJ18" s="76"/>
      <c r="LKK18" s="76"/>
      <c r="LKL18" s="76"/>
      <c r="LKM18" s="76"/>
      <c r="LKN18" s="76"/>
      <c r="LKO18" s="76"/>
      <c r="LKP18" s="76"/>
      <c r="LKQ18" s="76"/>
      <c r="LKR18" s="76"/>
      <c r="LKS18" s="76"/>
      <c r="LKT18" s="76"/>
      <c r="LKU18" s="76"/>
      <c r="LKV18" s="76"/>
      <c r="LKW18" s="76"/>
      <c r="LKX18" s="76"/>
      <c r="LKY18" s="76"/>
      <c r="LKZ18" s="76"/>
      <c r="LLA18" s="76"/>
      <c r="LLB18" s="76"/>
      <c r="LLC18" s="76"/>
      <c r="LLD18" s="76"/>
      <c r="LLE18" s="76"/>
      <c r="LLF18" s="76"/>
      <c r="LLG18" s="76"/>
      <c r="LLH18" s="76"/>
      <c r="LLI18" s="76"/>
      <c r="LLJ18" s="76"/>
      <c r="LLK18" s="76"/>
      <c r="LLL18" s="76"/>
      <c r="LLM18" s="76"/>
      <c r="LLN18" s="76"/>
      <c r="LLO18" s="76"/>
      <c r="LLP18" s="76"/>
      <c r="LLQ18" s="76"/>
      <c r="LLR18" s="76"/>
      <c r="LLS18" s="76"/>
      <c r="LLT18" s="76"/>
      <c r="LLU18" s="76"/>
      <c r="LLV18" s="76"/>
      <c r="LLW18" s="76"/>
      <c r="LLX18" s="76"/>
      <c r="LLY18" s="76"/>
      <c r="LLZ18" s="76"/>
      <c r="LMA18" s="76"/>
      <c r="LMB18" s="76"/>
      <c r="LMC18" s="76"/>
      <c r="LMD18" s="76"/>
      <c r="LME18" s="76"/>
      <c r="LMF18" s="76"/>
      <c r="LMG18" s="76"/>
      <c r="LMH18" s="76"/>
      <c r="LMI18" s="76"/>
      <c r="LMJ18" s="76"/>
      <c r="LMK18" s="76"/>
      <c r="LML18" s="76"/>
      <c r="LMM18" s="76"/>
      <c r="LMN18" s="76"/>
      <c r="LMO18" s="76"/>
      <c r="LMP18" s="76"/>
      <c r="LMQ18" s="76"/>
      <c r="LMR18" s="76"/>
      <c r="LMS18" s="76"/>
      <c r="LMT18" s="76"/>
      <c r="LMU18" s="76"/>
      <c r="LMV18" s="76"/>
      <c r="LMW18" s="76"/>
      <c r="LMX18" s="76"/>
      <c r="LMY18" s="76"/>
      <c r="LMZ18" s="76"/>
      <c r="LNA18" s="76"/>
      <c r="LNB18" s="76"/>
      <c r="LNC18" s="76"/>
      <c r="LND18" s="76"/>
      <c r="LNE18" s="76"/>
      <c r="LNF18" s="76"/>
      <c r="LNG18" s="76"/>
      <c r="LNH18" s="76"/>
      <c r="LNI18" s="76"/>
      <c r="LNJ18" s="76"/>
      <c r="LNK18" s="76"/>
      <c r="LNL18" s="76"/>
      <c r="LNM18" s="76"/>
      <c r="LNN18" s="76"/>
      <c r="LNO18" s="76"/>
      <c r="LNP18" s="76"/>
      <c r="LNQ18" s="76"/>
      <c r="LNR18" s="76"/>
      <c r="LNS18" s="76"/>
      <c r="LNT18" s="76"/>
      <c r="LNU18" s="76"/>
      <c r="LNV18" s="76"/>
      <c r="LNW18" s="76"/>
      <c r="LNX18" s="76"/>
      <c r="LNY18" s="76"/>
      <c r="LNZ18" s="76"/>
      <c r="LOA18" s="76"/>
      <c r="LOB18" s="76"/>
      <c r="LOC18" s="76"/>
      <c r="LOD18" s="76"/>
      <c r="LOE18" s="76"/>
      <c r="LOF18" s="76"/>
      <c r="LOG18" s="76"/>
      <c r="LOH18" s="76"/>
      <c r="LOI18" s="76"/>
      <c r="LOJ18" s="76"/>
      <c r="LOK18" s="76"/>
      <c r="LOL18" s="76"/>
      <c r="LOM18" s="76"/>
      <c r="LON18" s="76"/>
      <c r="LOO18" s="76"/>
      <c r="LOP18" s="76"/>
      <c r="LOQ18" s="76"/>
      <c r="LOR18" s="76"/>
      <c r="LOS18" s="76"/>
      <c r="LOT18" s="76"/>
      <c r="LOU18" s="76"/>
      <c r="LOV18" s="76"/>
      <c r="LOW18" s="76"/>
      <c r="LOX18" s="76"/>
      <c r="LOY18" s="76"/>
      <c r="LOZ18" s="76"/>
      <c r="LPA18" s="76"/>
      <c r="LPB18" s="76"/>
      <c r="LPC18" s="76"/>
      <c r="LPD18" s="76"/>
      <c r="LPE18" s="76"/>
      <c r="LPF18" s="76"/>
      <c r="LPG18" s="76"/>
      <c r="LPH18" s="76"/>
      <c r="LPI18" s="76"/>
      <c r="LPJ18" s="76"/>
      <c r="LPK18" s="76"/>
      <c r="LPL18" s="76"/>
      <c r="LPM18" s="76"/>
      <c r="LPN18" s="76"/>
      <c r="LPO18" s="76"/>
      <c r="LPP18" s="76"/>
      <c r="LPQ18" s="76"/>
      <c r="LPR18" s="76"/>
      <c r="LPS18" s="76"/>
      <c r="LPT18" s="76"/>
      <c r="LPU18" s="76"/>
      <c r="LPV18" s="76"/>
      <c r="LPW18" s="76"/>
      <c r="LPX18" s="76"/>
      <c r="LPY18" s="76"/>
      <c r="LPZ18" s="76"/>
      <c r="LQA18" s="76"/>
      <c r="LQB18" s="76"/>
      <c r="LQC18" s="76"/>
      <c r="LQD18" s="76"/>
      <c r="LQE18" s="76"/>
      <c r="LQF18" s="76"/>
      <c r="LQG18" s="76"/>
      <c r="LQH18" s="76"/>
      <c r="LQI18" s="76"/>
      <c r="LQJ18" s="76"/>
      <c r="LQK18" s="76"/>
      <c r="LQL18" s="76"/>
      <c r="LQM18" s="76"/>
      <c r="LQN18" s="76"/>
      <c r="LQO18" s="76"/>
      <c r="LQP18" s="76"/>
      <c r="LQQ18" s="76"/>
      <c r="LQR18" s="76"/>
      <c r="LQS18" s="76"/>
      <c r="LQT18" s="76"/>
      <c r="LQU18" s="76"/>
      <c r="LQV18" s="76"/>
      <c r="LQW18" s="76"/>
      <c r="LQX18" s="76"/>
      <c r="LQY18" s="76"/>
      <c r="LQZ18" s="76"/>
      <c r="LRA18" s="76"/>
      <c r="LRB18" s="76"/>
      <c r="LRC18" s="76"/>
      <c r="LRD18" s="76"/>
      <c r="LRE18" s="76"/>
      <c r="LRF18" s="76"/>
      <c r="LRG18" s="76"/>
      <c r="LRH18" s="76"/>
      <c r="LRI18" s="76"/>
      <c r="LRJ18" s="76"/>
      <c r="LRK18" s="76"/>
      <c r="LRL18" s="76"/>
      <c r="LRM18" s="76"/>
      <c r="LRN18" s="76"/>
      <c r="LRO18" s="76"/>
      <c r="LRP18" s="76"/>
      <c r="LRQ18" s="76"/>
      <c r="LRR18" s="76"/>
      <c r="LRS18" s="76"/>
      <c r="LRT18" s="76"/>
      <c r="LRU18" s="76"/>
      <c r="LRV18" s="76"/>
      <c r="LRW18" s="76"/>
      <c r="LRX18" s="76"/>
      <c r="LRY18" s="76"/>
      <c r="LRZ18" s="76"/>
      <c r="LSA18" s="76"/>
      <c r="LSB18" s="76"/>
      <c r="LSC18" s="76"/>
      <c r="LSD18" s="76"/>
      <c r="LSE18" s="76"/>
      <c r="LSF18" s="76"/>
      <c r="LSG18" s="76"/>
      <c r="LSH18" s="76"/>
      <c r="LSI18" s="76"/>
      <c r="LSJ18" s="76"/>
      <c r="LSK18" s="76"/>
      <c r="LSL18" s="76"/>
      <c r="LSM18" s="76"/>
      <c r="LSN18" s="76"/>
      <c r="LSO18" s="76"/>
      <c r="LSP18" s="76"/>
      <c r="LSQ18" s="76"/>
      <c r="LSR18" s="76"/>
      <c r="LSS18" s="76"/>
      <c r="LST18" s="76"/>
      <c r="LSU18" s="76"/>
      <c r="LSV18" s="76"/>
      <c r="LSW18" s="76"/>
      <c r="LSX18" s="76"/>
      <c r="LSY18" s="76"/>
      <c r="LSZ18" s="76"/>
      <c r="LTA18" s="76"/>
      <c r="LTB18" s="76"/>
      <c r="LTC18" s="76"/>
      <c r="LTD18" s="76"/>
      <c r="LTE18" s="76"/>
      <c r="LTF18" s="76"/>
      <c r="LTG18" s="76"/>
      <c r="LTH18" s="76"/>
      <c r="LTI18" s="76"/>
      <c r="LTJ18" s="76"/>
      <c r="LTK18" s="76"/>
      <c r="LTL18" s="76"/>
      <c r="LTM18" s="76"/>
      <c r="LTN18" s="76"/>
      <c r="LTO18" s="76"/>
      <c r="LTP18" s="76"/>
      <c r="LTQ18" s="76"/>
      <c r="LTR18" s="76"/>
      <c r="LTS18" s="76"/>
      <c r="LTT18" s="76"/>
      <c r="LTU18" s="76"/>
      <c r="LTV18" s="76"/>
      <c r="LTW18" s="76"/>
      <c r="LTX18" s="76"/>
      <c r="LTY18" s="76"/>
      <c r="LTZ18" s="76"/>
      <c r="LUA18" s="76"/>
      <c r="LUB18" s="76"/>
      <c r="LUC18" s="76"/>
      <c r="LUD18" s="76"/>
      <c r="LUE18" s="76"/>
      <c r="LUF18" s="76"/>
      <c r="LUG18" s="76"/>
      <c r="LUH18" s="76"/>
      <c r="LUI18" s="76"/>
      <c r="LUJ18" s="76"/>
      <c r="LUK18" s="76"/>
      <c r="LUL18" s="76"/>
      <c r="LUM18" s="76"/>
      <c r="LUN18" s="76"/>
      <c r="LUO18" s="76"/>
      <c r="LUP18" s="76"/>
      <c r="LUQ18" s="76"/>
      <c r="LUR18" s="76"/>
      <c r="LUS18" s="76"/>
      <c r="LUT18" s="76"/>
      <c r="LUU18" s="76"/>
      <c r="LUV18" s="76"/>
      <c r="LUW18" s="76"/>
      <c r="LUX18" s="76"/>
      <c r="LUY18" s="76"/>
      <c r="LUZ18" s="76"/>
      <c r="LVA18" s="76"/>
      <c r="LVB18" s="76"/>
      <c r="LVC18" s="76"/>
      <c r="LVD18" s="76"/>
      <c r="LVE18" s="76"/>
      <c r="LVF18" s="76"/>
      <c r="LVG18" s="76"/>
      <c r="LVH18" s="76"/>
      <c r="LVI18" s="76"/>
      <c r="LVJ18" s="76"/>
      <c r="LVK18" s="76"/>
      <c r="LVL18" s="76"/>
      <c r="LVM18" s="76"/>
      <c r="LVN18" s="76"/>
      <c r="LVO18" s="76"/>
      <c r="LVP18" s="76"/>
      <c r="LVQ18" s="76"/>
      <c r="LVR18" s="76"/>
      <c r="LVS18" s="76"/>
      <c r="LVT18" s="76"/>
      <c r="LVU18" s="76"/>
      <c r="LVV18" s="76"/>
      <c r="LVW18" s="76"/>
      <c r="LVX18" s="76"/>
      <c r="LVY18" s="76"/>
      <c r="LVZ18" s="76"/>
      <c r="LWA18" s="76"/>
      <c r="LWB18" s="76"/>
      <c r="LWC18" s="76"/>
      <c r="LWD18" s="76"/>
      <c r="LWE18" s="76"/>
      <c r="LWF18" s="76"/>
      <c r="LWG18" s="76"/>
      <c r="LWH18" s="76"/>
      <c r="LWI18" s="76"/>
      <c r="LWJ18" s="76"/>
      <c r="LWK18" s="76"/>
      <c r="LWL18" s="76"/>
      <c r="LWM18" s="76"/>
      <c r="LWN18" s="76"/>
      <c r="LWO18" s="76"/>
      <c r="LWP18" s="76"/>
      <c r="LWQ18" s="76"/>
      <c r="LWR18" s="76"/>
      <c r="LWS18" s="76"/>
      <c r="LWT18" s="76"/>
      <c r="LWU18" s="76"/>
      <c r="LWV18" s="76"/>
      <c r="LWW18" s="76"/>
      <c r="LWX18" s="76"/>
      <c r="LWY18" s="76"/>
      <c r="LWZ18" s="76"/>
      <c r="LXA18" s="76"/>
      <c r="LXB18" s="76"/>
      <c r="LXC18" s="76"/>
      <c r="LXD18" s="76"/>
      <c r="LXE18" s="76"/>
      <c r="LXF18" s="76"/>
      <c r="LXG18" s="76"/>
      <c r="LXH18" s="76"/>
      <c r="LXI18" s="76"/>
      <c r="LXJ18" s="76"/>
      <c r="LXK18" s="76"/>
      <c r="LXL18" s="76"/>
      <c r="LXM18" s="76"/>
      <c r="LXN18" s="76"/>
      <c r="LXO18" s="76"/>
      <c r="LXP18" s="76"/>
      <c r="LXQ18" s="76"/>
      <c r="LXR18" s="76"/>
      <c r="LXS18" s="76"/>
      <c r="LXT18" s="76"/>
      <c r="LXU18" s="76"/>
      <c r="LXV18" s="76"/>
      <c r="LXW18" s="76"/>
      <c r="LXX18" s="76"/>
      <c r="LXY18" s="76"/>
      <c r="LXZ18" s="76"/>
      <c r="LYA18" s="76"/>
      <c r="LYB18" s="76"/>
      <c r="LYC18" s="76"/>
      <c r="LYD18" s="76"/>
      <c r="LYE18" s="76"/>
      <c r="LYF18" s="76"/>
      <c r="LYG18" s="76"/>
      <c r="LYH18" s="76"/>
      <c r="LYI18" s="76"/>
      <c r="LYJ18" s="76"/>
      <c r="LYK18" s="76"/>
      <c r="LYL18" s="76"/>
      <c r="LYM18" s="76"/>
      <c r="LYN18" s="76"/>
      <c r="LYO18" s="76"/>
      <c r="LYP18" s="76"/>
      <c r="LYQ18" s="76"/>
      <c r="LYR18" s="76"/>
      <c r="LYS18" s="76"/>
      <c r="LYT18" s="76"/>
      <c r="LYU18" s="76"/>
      <c r="LYV18" s="76"/>
      <c r="LYW18" s="76"/>
      <c r="LYX18" s="76"/>
      <c r="LYY18" s="76"/>
      <c r="LYZ18" s="76"/>
      <c r="LZA18" s="76"/>
      <c r="LZB18" s="76"/>
      <c r="LZC18" s="76"/>
      <c r="LZD18" s="76"/>
      <c r="LZE18" s="76"/>
      <c r="LZF18" s="76"/>
      <c r="LZG18" s="76"/>
      <c r="LZH18" s="76"/>
      <c r="LZI18" s="76"/>
      <c r="LZJ18" s="76"/>
      <c r="LZK18" s="76"/>
      <c r="LZL18" s="76"/>
      <c r="LZM18" s="76"/>
      <c r="LZN18" s="76"/>
      <c r="LZO18" s="76"/>
      <c r="LZP18" s="76"/>
      <c r="LZQ18" s="76"/>
      <c r="LZR18" s="76"/>
      <c r="LZS18" s="76"/>
      <c r="LZT18" s="76"/>
      <c r="LZU18" s="76"/>
      <c r="LZV18" s="76"/>
      <c r="LZW18" s="76"/>
      <c r="LZX18" s="76"/>
      <c r="LZY18" s="76"/>
      <c r="LZZ18" s="76"/>
      <c r="MAA18" s="76"/>
      <c r="MAB18" s="76"/>
      <c r="MAC18" s="76"/>
      <c r="MAD18" s="76"/>
      <c r="MAE18" s="76"/>
      <c r="MAF18" s="76"/>
      <c r="MAG18" s="76"/>
      <c r="MAH18" s="76"/>
      <c r="MAI18" s="76"/>
      <c r="MAJ18" s="76"/>
      <c r="MAK18" s="76"/>
      <c r="MAL18" s="76"/>
      <c r="MAM18" s="76"/>
      <c r="MAN18" s="76"/>
      <c r="MAO18" s="76"/>
      <c r="MAP18" s="76"/>
      <c r="MAQ18" s="76"/>
      <c r="MAR18" s="76"/>
      <c r="MAS18" s="76"/>
      <c r="MAT18" s="76"/>
      <c r="MAU18" s="76"/>
      <c r="MAV18" s="76"/>
      <c r="MAW18" s="76"/>
      <c r="MAX18" s="76"/>
      <c r="MAY18" s="76"/>
      <c r="MAZ18" s="76"/>
      <c r="MBA18" s="76"/>
      <c r="MBB18" s="76"/>
      <c r="MBC18" s="76"/>
      <c r="MBD18" s="76"/>
      <c r="MBE18" s="76"/>
      <c r="MBF18" s="76"/>
      <c r="MBG18" s="76"/>
      <c r="MBH18" s="76"/>
      <c r="MBI18" s="76"/>
      <c r="MBJ18" s="76"/>
      <c r="MBK18" s="76"/>
      <c r="MBL18" s="76"/>
      <c r="MBM18" s="76"/>
      <c r="MBN18" s="76"/>
      <c r="MBO18" s="76"/>
      <c r="MBP18" s="76"/>
      <c r="MBQ18" s="76"/>
      <c r="MBR18" s="76"/>
      <c r="MBS18" s="76"/>
      <c r="MBT18" s="76"/>
      <c r="MBU18" s="76"/>
      <c r="MBV18" s="76"/>
      <c r="MBW18" s="76"/>
      <c r="MBX18" s="76"/>
      <c r="MBY18" s="76"/>
      <c r="MBZ18" s="76"/>
      <c r="MCA18" s="76"/>
      <c r="MCB18" s="76"/>
      <c r="MCC18" s="76"/>
      <c r="MCD18" s="76"/>
      <c r="MCE18" s="76"/>
      <c r="MCF18" s="76"/>
      <c r="MCG18" s="76"/>
      <c r="MCH18" s="76"/>
      <c r="MCI18" s="76"/>
      <c r="MCJ18" s="76"/>
      <c r="MCK18" s="76"/>
      <c r="MCL18" s="76"/>
      <c r="MCM18" s="76"/>
      <c r="MCN18" s="76"/>
      <c r="MCO18" s="76"/>
      <c r="MCP18" s="76"/>
      <c r="MCQ18" s="76"/>
      <c r="MCR18" s="76"/>
      <c r="MCS18" s="76"/>
      <c r="MCT18" s="76"/>
      <c r="MCU18" s="76"/>
      <c r="MCV18" s="76"/>
      <c r="MCW18" s="76"/>
      <c r="MCX18" s="76"/>
      <c r="MCY18" s="76"/>
      <c r="MCZ18" s="76"/>
      <c r="MDA18" s="76"/>
      <c r="MDB18" s="76"/>
      <c r="MDC18" s="76"/>
      <c r="MDD18" s="76"/>
      <c r="MDE18" s="76"/>
      <c r="MDF18" s="76"/>
      <c r="MDG18" s="76"/>
      <c r="MDH18" s="76"/>
      <c r="MDI18" s="76"/>
      <c r="MDJ18" s="76"/>
      <c r="MDK18" s="76"/>
      <c r="MDL18" s="76"/>
      <c r="MDM18" s="76"/>
      <c r="MDN18" s="76"/>
      <c r="MDO18" s="76"/>
      <c r="MDP18" s="76"/>
      <c r="MDQ18" s="76"/>
      <c r="MDR18" s="76"/>
      <c r="MDS18" s="76"/>
      <c r="MDT18" s="76"/>
      <c r="MDU18" s="76"/>
      <c r="MDV18" s="76"/>
      <c r="MDW18" s="76"/>
      <c r="MDX18" s="76"/>
      <c r="MDY18" s="76"/>
      <c r="MDZ18" s="76"/>
      <c r="MEA18" s="76"/>
      <c r="MEB18" s="76"/>
      <c r="MEC18" s="76"/>
      <c r="MED18" s="76"/>
      <c r="MEE18" s="76"/>
      <c r="MEF18" s="76"/>
      <c r="MEG18" s="76"/>
      <c r="MEH18" s="76"/>
      <c r="MEI18" s="76"/>
      <c r="MEJ18" s="76"/>
      <c r="MEK18" s="76"/>
      <c r="MEL18" s="76"/>
      <c r="MEM18" s="76"/>
      <c r="MEN18" s="76"/>
      <c r="MEO18" s="76"/>
      <c r="MEP18" s="76"/>
      <c r="MEQ18" s="76"/>
      <c r="MER18" s="76"/>
      <c r="MES18" s="76"/>
      <c r="MET18" s="76"/>
      <c r="MEU18" s="76"/>
      <c r="MEV18" s="76"/>
      <c r="MEW18" s="76"/>
      <c r="MEX18" s="76"/>
      <c r="MEY18" s="76"/>
      <c r="MEZ18" s="76"/>
      <c r="MFA18" s="76"/>
      <c r="MFB18" s="76"/>
      <c r="MFC18" s="76"/>
      <c r="MFD18" s="76"/>
      <c r="MFE18" s="76"/>
      <c r="MFF18" s="76"/>
      <c r="MFG18" s="76"/>
      <c r="MFH18" s="76"/>
      <c r="MFI18" s="76"/>
      <c r="MFJ18" s="76"/>
      <c r="MFK18" s="76"/>
      <c r="MFL18" s="76"/>
      <c r="MFM18" s="76"/>
      <c r="MFN18" s="76"/>
      <c r="MFO18" s="76"/>
      <c r="MFP18" s="76"/>
      <c r="MFQ18" s="76"/>
      <c r="MFR18" s="76"/>
      <c r="MFS18" s="76"/>
      <c r="MFT18" s="76"/>
      <c r="MFU18" s="76"/>
      <c r="MFV18" s="76"/>
      <c r="MFW18" s="76"/>
      <c r="MFX18" s="76"/>
      <c r="MFY18" s="76"/>
      <c r="MFZ18" s="76"/>
      <c r="MGA18" s="76"/>
      <c r="MGB18" s="76"/>
      <c r="MGC18" s="76"/>
      <c r="MGD18" s="76"/>
      <c r="MGE18" s="76"/>
      <c r="MGF18" s="76"/>
      <c r="MGG18" s="76"/>
      <c r="MGH18" s="76"/>
      <c r="MGI18" s="76"/>
      <c r="MGJ18" s="76"/>
      <c r="MGK18" s="76"/>
      <c r="MGL18" s="76"/>
      <c r="MGM18" s="76"/>
      <c r="MGN18" s="76"/>
      <c r="MGO18" s="76"/>
      <c r="MGP18" s="76"/>
      <c r="MGQ18" s="76"/>
      <c r="MGR18" s="76"/>
      <c r="MGS18" s="76"/>
      <c r="MGT18" s="76"/>
      <c r="MGU18" s="76"/>
      <c r="MGV18" s="76"/>
      <c r="MGW18" s="76"/>
      <c r="MGX18" s="76"/>
      <c r="MGY18" s="76"/>
      <c r="MGZ18" s="76"/>
      <c r="MHA18" s="76"/>
      <c r="MHB18" s="76"/>
      <c r="MHC18" s="76"/>
      <c r="MHD18" s="76"/>
      <c r="MHE18" s="76"/>
      <c r="MHF18" s="76"/>
      <c r="MHG18" s="76"/>
      <c r="MHH18" s="76"/>
      <c r="MHI18" s="76"/>
      <c r="MHJ18" s="76"/>
      <c r="MHK18" s="76"/>
      <c r="MHL18" s="76"/>
      <c r="MHM18" s="76"/>
      <c r="MHN18" s="76"/>
      <c r="MHO18" s="76"/>
      <c r="MHP18" s="76"/>
      <c r="MHQ18" s="76"/>
      <c r="MHR18" s="76"/>
      <c r="MHS18" s="76"/>
      <c r="MHT18" s="76"/>
      <c r="MHU18" s="76"/>
      <c r="MHV18" s="76"/>
      <c r="MHW18" s="76"/>
      <c r="MHX18" s="76"/>
      <c r="MHY18" s="76"/>
      <c r="MHZ18" s="76"/>
      <c r="MIA18" s="76"/>
      <c r="MIB18" s="76"/>
      <c r="MIC18" s="76"/>
      <c r="MID18" s="76"/>
      <c r="MIE18" s="76"/>
      <c r="MIF18" s="76"/>
      <c r="MIG18" s="76"/>
      <c r="MIH18" s="76"/>
      <c r="MII18" s="76"/>
      <c r="MIJ18" s="76"/>
      <c r="MIK18" s="76"/>
      <c r="MIL18" s="76"/>
      <c r="MIM18" s="76"/>
      <c r="MIN18" s="76"/>
      <c r="MIO18" s="76"/>
      <c r="MIP18" s="76"/>
      <c r="MIQ18" s="76"/>
      <c r="MIR18" s="76"/>
      <c r="MIS18" s="76"/>
      <c r="MIT18" s="76"/>
      <c r="MIU18" s="76"/>
      <c r="MIV18" s="76"/>
      <c r="MIW18" s="76"/>
      <c r="MIX18" s="76"/>
      <c r="MIY18" s="76"/>
      <c r="MIZ18" s="76"/>
      <c r="MJA18" s="76"/>
      <c r="MJB18" s="76"/>
      <c r="MJC18" s="76"/>
      <c r="MJD18" s="76"/>
      <c r="MJE18" s="76"/>
      <c r="MJF18" s="76"/>
      <c r="MJG18" s="76"/>
      <c r="MJH18" s="76"/>
      <c r="MJI18" s="76"/>
      <c r="MJJ18" s="76"/>
      <c r="MJK18" s="76"/>
      <c r="MJL18" s="76"/>
      <c r="MJM18" s="76"/>
      <c r="MJN18" s="76"/>
      <c r="MJO18" s="76"/>
      <c r="MJP18" s="76"/>
      <c r="MJQ18" s="76"/>
      <c r="MJR18" s="76"/>
      <c r="MJS18" s="76"/>
      <c r="MJT18" s="76"/>
      <c r="MJU18" s="76"/>
      <c r="MJV18" s="76"/>
      <c r="MJW18" s="76"/>
      <c r="MJX18" s="76"/>
      <c r="MJY18" s="76"/>
      <c r="MJZ18" s="76"/>
      <c r="MKA18" s="76"/>
      <c r="MKB18" s="76"/>
      <c r="MKC18" s="76"/>
      <c r="MKD18" s="76"/>
      <c r="MKE18" s="76"/>
      <c r="MKF18" s="76"/>
      <c r="MKG18" s="76"/>
      <c r="MKH18" s="76"/>
      <c r="MKI18" s="76"/>
      <c r="MKJ18" s="76"/>
      <c r="MKK18" s="76"/>
      <c r="MKL18" s="76"/>
      <c r="MKM18" s="76"/>
      <c r="MKN18" s="76"/>
      <c r="MKO18" s="76"/>
      <c r="MKP18" s="76"/>
      <c r="MKQ18" s="76"/>
      <c r="MKR18" s="76"/>
      <c r="MKS18" s="76"/>
      <c r="MKT18" s="76"/>
      <c r="MKU18" s="76"/>
      <c r="MKV18" s="76"/>
      <c r="MKW18" s="76"/>
      <c r="MKX18" s="76"/>
      <c r="MKY18" s="76"/>
      <c r="MKZ18" s="76"/>
      <c r="MLA18" s="76"/>
      <c r="MLB18" s="76"/>
      <c r="MLC18" s="76"/>
      <c r="MLD18" s="76"/>
      <c r="MLE18" s="76"/>
      <c r="MLF18" s="76"/>
      <c r="MLG18" s="76"/>
      <c r="MLH18" s="76"/>
      <c r="MLI18" s="76"/>
      <c r="MLJ18" s="76"/>
      <c r="MLK18" s="76"/>
      <c r="MLL18" s="76"/>
      <c r="MLM18" s="76"/>
      <c r="MLN18" s="76"/>
      <c r="MLO18" s="76"/>
      <c r="MLP18" s="76"/>
      <c r="MLQ18" s="76"/>
      <c r="MLR18" s="76"/>
      <c r="MLS18" s="76"/>
      <c r="MLT18" s="76"/>
      <c r="MLU18" s="76"/>
      <c r="MLV18" s="76"/>
      <c r="MLW18" s="76"/>
      <c r="MLX18" s="76"/>
      <c r="MLY18" s="76"/>
      <c r="MLZ18" s="76"/>
      <c r="MMA18" s="76"/>
      <c r="MMB18" s="76"/>
      <c r="MMC18" s="76"/>
      <c r="MMD18" s="76"/>
      <c r="MME18" s="76"/>
      <c r="MMF18" s="76"/>
      <c r="MMG18" s="76"/>
      <c r="MMH18" s="76"/>
      <c r="MMI18" s="76"/>
      <c r="MMJ18" s="76"/>
      <c r="MMK18" s="76"/>
      <c r="MML18" s="76"/>
      <c r="MMM18" s="76"/>
      <c r="MMN18" s="76"/>
      <c r="MMO18" s="76"/>
      <c r="MMP18" s="76"/>
      <c r="MMQ18" s="76"/>
      <c r="MMR18" s="76"/>
      <c r="MMS18" s="76"/>
      <c r="MMT18" s="76"/>
      <c r="MMU18" s="76"/>
      <c r="MMV18" s="76"/>
      <c r="MMW18" s="76"/>
      <c r="MMX18" s="76"/>
      <c r="MMY18" s="76"/>
      <c r="MMZ18" s="76"/>
      <c r="MNA18" s="76"/>
      <c r="MNB18" s="76"/>
      <c r="MNC18" s="76"/>
      <c r="MND18" s="76"/>
      <c r="MNE18" s="76"/>
      <c r="MNF18" s="76"/>
      <c r="MNG18" s="76"/>
      <c r="MNH18" s="76"/>
      <c r="MNI18" s="76"/>
      <c r="MNJ18" s="76"/>
      <c r="MNK18" s="76"/>
      <c r="MNL18" s="76"/>
      <c r="MNM18" s="76"/>
      <c r="MNN18" s="76"/>
      <c r="MNO18" s="76"/>
      <c r="MNP18" s="76"/>
      <c r="MNQ18" s="76"/>
      <c r="MNR18" s="76"/>
      <c r="MNS18" s="76"/>
      <c r="MNT18" s="76"/>
      <c r="MNU18" s="76"/>
      <c r="MNV18" s="76"/>
      <c r="MNW18" s="76"/>
      <c r="MNX18" s="76"/>
      <c r="MNY18" s="76"/>
      <c r="MNZ18" s="76"/>
      <c r="MOA18" s="76"/>
      <c r="MOB18" s="76"/>
      <c r="MOC18" s="76"/>
      <c r="MOD18" s="76"/>
      <c r="MOE18" s="76"/>
      <c r="MOF18" s="76"/>
      <c r="MOG18" s="76"/>
      <c r="MOH18" s="76"/>
      <c r="MOI18" s="76"/>
      <c r="MOJ18" s="76"/>
      <c r="MOK18" s="76"/>
      <c r="MOL18" s="76"/>
      <c r="MOM18" s="76"/>
      <c r="MON18" s="76"/>
      <c r="MOO18" s="76"/>
      <c r="MOP18" s="76"/>
      <c r="MOQ18" s="76"/>
      <c r="MOR18" s="76"/>
      <c r="MOS18" s="76"/>
      <c r="MOT18" s="76"/>
      <c r="MOU18" s="76"/>
      <c r="MOV18" s="76"/>
      <c r="MOW18" s="76"/>
      <c r="MOX18" s="76"/>
      <c r="MOY18" s="76"/>
      <c r="MOZ18" s="76"/>
      <c r="MPA18" s="76"/>
      <c r="MPB18" s="76"/>
      <c r="MPC18" s="76"/>
      <c r="MPD18" s="76"/>
      <c r="MPE18" s="76"/>
      <c r="MPF18" s="76"/>
      <c r="MPG18" s="76"/>
      <c r="MPH18" s="76"/>
      <c r="MPI18" s="76"/>
      <c r="MPJ18" s="76"/>
      <c r="MPK18" s="76"/>
      <c r="MPL18" s="76"/>
      <c r="MPM18" s="76"/>
      <c r="MPN18" s="76"/>
      <c r="MPO18" s="76"/>
      <c r="MPP18" s="76"/>
      <c r="MPQ18" s="76"/>
      <c r="MPR18" s="76"/>
      <c r="MPS18" s="76"/>
      <c r="MPT18" s="76"/>
      <c r="MPU18" s="76"/>
      <c r="MPV18" s="76"/>
      <c r="MPW18" s="76"/>
      <c r="MPX18" s="76"/>
      <c r="MPY18" s="76"/>
      <c r="MPZ18" s="76"/>
      <c r="MQA18" s="76"/>
      <c r="MQB18" s="76"/>
      <c r="MQC18" s="76"/>
      <c r="MQD18" s="76"/>
      <c r="MQE18" s="76"/>
      <c r="MQF18" s="76"/>
      <c r="MQG18" s="76"/>
      <c r="MQH18" s="76"/>
      <c r="MQI18" s="76"/>
      <c r="MQJ18" s="76"/>
      <c r="MQK18" s="76"/>
      <c r="MQL18" s="76"/>
      <c r="MQM18" s="76"/>
      <c r="MQN18" s="76"/>
      <c r="MQO18" s="76"/>
      <c r="MQP18" s="76"/>
      <c r="MQQ18" s="76"/>
      <c r="MQR18" s="76"/>
      <c r="MQS18" s="76"/>
      <c r="MQT18" s="76"/>
      <c r="MQU18" s="76"/>
      <c r="MQV18" s="76"/>
      <c r="MQW18" s="76"/>
      <c r="MQX18" s="76"/>
      <c r="MQY18" s="76"/>
      <c r="MQZ18" s="76"/>
      <c r="MRA18" s="76"/>
      <c r="MRB18" s="76"/>
      <c r="MRC18" s="76"/>
      <c r="MRD18" s="76"/>
      <c r="MRE18" s="76"/>
      <c r="MRF18" s="76"/>
      <c r="MRG18" s="76"/>
      <c r="MRH18" s="76"/>
      <c r="MRI18" s="76"/>
      <c r="MRJ18" s="76"/>
      <c r="MRK18" s="76"/>
      <c r="MRL18" s="76"/>
      <c r="MRM18" s="76"/>
      <c r="MRN18" s="76"/>
      <c r="MRO18" s="76"/>
      <c r="MRP18" s="76"/>
      <c r="MRQ18" s="76"/>
      <c r="MRR18" s="76"/>
      <c r="MRS18" s="76"/>
      <c r="MRT18" s="76"/>
      <c r="MRU18" s="76"/>
      <c r="MRV18" s="76"/>
      <c r="MRW18" s="76"/>
      <c r="MRX18" s="76"/>
      <c r="MRY18" s="76"/>
      <c r="MRZ18" s="76"/>
      <c r="MSA18" s="76"/>
      <c r="MSB18" s="76"/>
      <c r="MSC18" s="76"/>
      <c r="MSD18" s="76"/>
      <c r="MSE18" s="76"/>
      <c r="MSF18" s="76"/>
      <c r="MSG18" s="76"/>
      <c r="MSH18" s="76"/>
      <c r="MSI18" s="76"/>
      <c r="MSJ18" s="76"/>
      <c r="MSK18" s="76"/>
      <c r="MSL18" s="76"/>
      <c r="MSM18" s="76"/>
      <c r="MSN18" s="76"/>
      <c r="MSO18" s="76"/>
      <c r="MSP18" s="76"/>
      <c r="MSQ18" s="76"/>
      <c r="MSR18" s="76"/>
      <c r="MSS18" s="76"/>
      <c r="MST18" s="76"/>
      <c r="MSU18" s="76"/>
      <c r="MSV18" s="76"/>
      <c r="MSW18" s="76"/>
      <c r="MSX18" s="76"/>
      <c r="MSY18" s="76"/>
      <c r="MSZ18" s="76"/>
      <c r="MTA18" s="76"/>
      <c r="MTB18" s="76"/>
      <c r="MTC18" s="76"/>
      <c r="MTD18" s="76"/>
      <c r="MTE18" s="76"/>
      <c r="MTF18" s="76"/>
      <c r="MTG18" s="76"/>
      <c r="MTH18" s="76"/>
      <c r="MTI18" s="76"/>
      <c r="MTJ18" s="76"/>
      <c r="MTK18" s="76"/>
      <c r="MTL18" s="76"/>
      <c r="MTM18" s="76"/>
      <c r="MTN18" s="76"/>
      <c r="MTO18" s="76"/>
      <c r="MTP18" s="76"/>
      <c r="MTQ18" s="76"/>
      <c r="MTR18" s="76"/>
      <c r="MTS18" s="76"/>
      <c r="MTT18" s="76"/>
      <c r="MTU18" s="76"/>
      <c r="MTV18" s="76"/>
      <c r="MTW18" s="76"/>
      <c r="MTX18" s="76"/>
      <c r="MTY18" s="76"/>
      <c r="MTZ18" s="76"/>
      <c r="MUA18" s="76"/>
      <c r="MUB18" s="76"/>
      <c r="MUC18" s="76"/>
      <c r="MUD18" s="76"/>
      <c r="MUE18" s="76"/>
      <c r="MUF18" s="76"/>
      <c r="MUG18" s="76"/>
      <c r="MUH18" s="76"/>
      <c r="MUI18" s="76"/>
      <c r="MUJ18" s="76"/>
      <c r="MUK18" s="76"/>
      <c r="MUL18" s="76"/>
      <c r="MUM18" s="76"/>
      <c r="MUN18" s="76"/>
      <c r="MUO18" s="76"/>
      <c r="MUP18" s="76"/>
      <c r="MUQ18" s="76"/>
      <c r="MUR18" s="76"/>
      <c r="MUS18" s="76"/>
      <c r="MUT18" s="76"/>
      <c r="MUU18" s="76"/>
      <c r="MUV18" s="76"/>
      <c r="MUW18" s="76"/>
      <c r="MUX18" s="76"/>
      <c r="MUY18" s="76"/>
      <c r="MUZ18" s="76"/>
      <c r="MVA18" s="76"/>
      <c r="MVB18" s="76"/>
      <c r="MVC18" s="76"/>
      <c r="MVD18" s="76"/>
      <c r="MVE18" s="76"/>
      <c r="MVF18" s="76"/>
      <c r="MVG18" s="76"/>
      <c r="MVH18" s="76"/>
      <c r="MVI18" s="76"/>
      <c r="MVJ18" s="76"/>
      <c r="MVK18" s="76"/>
      <c r="MVL18" s="76"/>
      <c r="MVM18" s="76"/>
      <c r="MVN18" s="76"/>
      <c r="MVO18" s="76"/>
      <c r="MVP18" s="76"/>
      <c r="MVQ18" s="76"/>
      <c r="MVR18" s="76"/>
      <c r="MVS18" s="76"/>
      <c r="MVT18" s="76"/>
      <c r="MVU18" s="76"/>
      <c r="MVV18" s="76"/>
      <c r="MVW18" s="76"/>
      <c r="MVX18" s="76"/>
      <c r="MVY18" s="76"/>
      <c r="MVZ18" s="76"/>
      <c r="MWA18" s="76"/>
      <c r="MWB18" s="76"/>
      <c r="MWC18" s="76"/>
      <c r="MWD18" s="76"/>
      <c r="MWE18" s="76"/>
      <c r="MWF18" s="76"/>
      <c r="MWG18" s="76"/>
      <c r="MWH18" s="76"/>
      <c r="MWI18" s="76"/>
      <c r="MWJ18" s="76"/>
      <c r="MWK18" s="76"/>
      <c r="MWL18" s="76"/>
      <c r="MWM18" s="76"/>
      <c r="MWN18" s="76"/>
      <c r="MWO18" s="76"/>
      <c r="MWP18" s="76"/>
      <c r="MWQ18" s="76"/>
      <c r="MWR18" s="76"/>
      <c r="MWS18" s="76"/>
      <c r="MWT18" s="76"/>
      <c r="MWU18" s="76"/>
      <c r="MWV18" s="76"/>
      <c r="MWW18" s="76"/>
      <c r="MWX18" s="76"/>
      <c r="MWY18" s="76"/>
      <c r="MWZ18" s="76"/>
      <c r="MXA18" s="76"/>
      <c r="MXB18" s="76"/>
      <c r="MXC18" s="76"/>
      <c r="MXD18" s="76"/>
      <c r="MXE18" s="76"/>
      <c r="MXF18" s="76"/>
      <c r="MXG18" s="76"/>
      <c r="MXH18" s="76"/>
      <c r="MXI18" s="76"/>
      <c r="MXJ18" s="76"/>
      <c r="MXK18" s="76"/>
      <c r="MXL18" s="76"/>
      <c r="MXM18" s="76"/>
      <c r="MXN18" s="76"/>
      <c r="MXO18" s="76"/>
      <c r="MXP18" s="76"/>
      <c r="MXQ18" s="76"/>
      <c r="MXR18" s="76"/>
      <c r="MXS18" s="76"/>
      <c r="MXT18" s="76"/>
      <c r="MXU18" s="76"/>
      <c r="MXV18" s="76"/>
      <c r="MXW18" s="76"/>
      <c r="MXX18" s="76"/>
      <c r="MXY18" s="76"/>
      <c r="MXZ18" s="76"/>
      <c r="MYA18" s="76"/>
      <c r="MYB18" s="76"/>
      <c r="MYC18" s="76"/>
      <c r="MYD18" s="76"/>
      <c r="MYE18" s="76"/>
      <c r="MYF18" s="76"/>
      <c r="MYG18" s="76"/>
      <c r="MYH18" s="76"/>
      <c r="MYI18" s="76"/>
      <c r="MYJ18" s="76"/>
      <c r="MYK18" s="76"/>
      <c r="MYL18" s="76"/>
      <c r="MYM18" s="76"/>
      <c r="MYN18" s="76"/>
      <c r="MYO18" s="76"/>
      <c r="MYP18" s="76"/>
      <c r="MYQ18" s="76"/>
      <c r="MYR18" s="76"/>
      <c r="MYS18" s="76"/>
      <c r="MYT18" s="76"/>
      <c r="MYU18" s="76"/>
      <c r="MYV18" s="76"/>
      <c r="MYW18" s="76"/>
      <c r="MYX18" s="76"/>
      <c r="MYY18" s="76"/>
      <c r="MYZ18" s="76"/>
      <c r="MZA18" s="76"/>
      <c r="MZB18" s="76"/>
      <c r="MZC18" s="76"/>
      <c r="MZD18" s="76"/>
      <c r="MZE18" s="76"/>
      <c r="MZF18" s="76"/>
      <c r="MZG18" s="76"/>
      <c r="MZH18" s="76"/>
      <c r="MZI18" s="76"/>
      <c r="MZJ18" s="76"/>
      <c r="MZK18" s="76"/>
      <c r="MZL18" s="76"/>
      <c r="MZM18" s="76"/>
      <c r="MZN18" s="76"/>
      <c r="MZO18" s="76"/>
      <c r="MZP18" s="76"/>
      <c r="MZQ18" s="76"/>
      <c r="MZR18" s="76"/>
      <c r="MZS18" s="76"/>
      <c r="MZT18" s="76"/>
      <c r="MZU18" s="76"/>
      <c r="MZV18" s="76"/>
      <c r="MZW18" s="76"/>
      <c r="MZX18" s="76"/>
      <c r="MZY18" s="76"/>
      <c r="MZZ18" s="76"/>
      <c r="NAA18" s="76"/>
      <c r="NAB18" s="76"/>
      <c r="NAC18" s="76"/>
      <c r="NAD18" s="76"/>
      <c r="NAE18" s="76"/>
      <c r="NAF18" s="76"/>
      <c r="NAG18" s="76"/>
      <c r="NAH18" s="76"/>
      <c r="NAI18" s="76"/>
      <c r="NAJ18" s="76"/>
      <c r="NAK18" s="76"/>
      <c r="NAL18" s="76"/>
      <c r="NAM18" s="76"/>
      <c r="NAN18" s="76"/>
      <c r="NAO18" s="76"/>
      <c r="NAP18" s="76"/>
      <c r="NAQ18" s="76"/>
      <c r="NAR18" s="76"/>
      <c r="NAS18" s="76"/>
      <c r="NAT18" s="76"/>
      <c r="NAU18" s="76"/>
      <c r="NAV18" s="76"/>
      <c r="NAW18" s="76"/>
      <c r="NAX18" s="76"/>
      <c r="NAY18" s="76"/>
      <c r="NAZ18" s="76"/>
      <c r="NBA18" s="76"/>
      <c r="NBB18" s="76"/>
      <c r="NBC18" s="76"/>
      <c r="NBD18" s="76"/>
      <c r="NBE18" s="76"/>
      <c r="NBF18" s="76"/>
      <c r="NBG18" s="76"/>
      <c r="NBH18" s="76"/>
      <c r="NBI18" s="76"/>
      <c r="NBJ18" s="76"/>
      <c r="NBK18" s="76"/>
      <c r="NBL18" s="76"/>
      <c r="NBM18" s="76"/>
      <c r="NBN18" s="76"/>
      <c r="NBO18" s="76"/>
      <c r="NBP18" s="76"/>
      <c r="NBQ18" s="76"/>
      <c r="NBR18" s="76"/>
      <c r="NBS18" s="76"/>
      <c r="NBT18" s="76"/>
      <c r="NBU18" s="76"/>
      <c r="NBV18" s="76"/>
      <c r="NBW18" s="76"/>
      <c r="NBX18" s="76"/>
      <c r="NBY18" s="76"/>
      <c r="NBZ18" s="76"/>
      <c r="NCA18" s="76"/>
      <c r="NCB18" s="76"/>
      <c r="NCC18" s="76"/>
      <c r="NCD18" s="76"/>
      <c r="NCE18" s="76"/>
      <c r="NCF18" s="76"/>
      <c r="NCG18" s="76"/>
      <c r="NCH18" s="76"/>
      <c r="NCI18" s="76"/>
      <c r="NCJ18" s="76"/>
      <c r="NCK18" s="76"/>
      <c r="NCL18" s="76"/>
      <c r="NCM18" s="76"/>
      <c r="NCN18" s="76"/>
      <c r="NCO18" s="76"/>
      <c r="NCP18" s="76"/>
      <c r="NCQ18" s="76"/>
      <c r="NCR18" s="76"/>
      <c r="NCS18" s="76"/>
      <c r="NCT18" s="76"/>
      <c r="NCU18" s="76"/>
      <c r="NCV18" s="76"/>
      <c r="NCW18" s="76"/>
      <c r="NCX18" s="76"/>
      <c r="NCY18" s="76"/>
      <c r="NCZ18" s="76"/>
      <c r="NDA18" s="76"/>
      <c r="NDB18" s="76"/>
      <c r="NDC18" s="76"/>
      <c r="NDD18" s="76"/>
      <c r="NDE18" s="76"/>
      <c r="NDF18" s="76"/>
      <c r="NDG18" s="76"/>
      <c r="NDH18" s="76"/>
      <c r="NDI18" s="76"/>
      <c r="NDJ18" s="76"/>
      <c r="NDK18" s="76"/>
      <c r="NDL18" s="76"/>
      <c r="NDM18" s="76"/>
      <c r="NDN18" s="76"/>
      <c r="NDO18" s="76"/>
      <c r="NDP18" s="76"/>
      <c r="NDQ18" s="76"/>
      <c r="NDR18" s="76"/>
      <c r="NDS18" s="76"/>
      <c r="NDT18" s="76"/>
      <c r="NDU18" s="76"/>
      <c r="NDV18" s="76"/>
      <c r="NDW18" s="76"/>
      <c r="NDX18" s="76"/>
      <c r="NDY18" s="76"/>
      <c r="NDZ18" s="76"/>
      <c r="NEA18" s="76"/>
      <c r="NEB18" s="76"/>
      <c r="NEC18" s="76"/>
      <c r="NED18" s="76"/>
      <c r="NEE18" s="76"/>
      <c r="NEF18" s="76"/>
      <c r="NEG18" s="76"/>
      <c r="NEH18" s="76"/>
      <c r="NEI18" s="76"/>
      <c r="NEJ18" s="76"/>
      <c r="NEK18" s="76"/>
      <c r="NEL18" s="76"/>
      <c r="NEM18" s="76"/>
      <c r="NEN18" s="76"/>
      <c r="NEO18" s="76"/>
      <c r="NEP18" s="76"/>
      <c r="NEQ18" s="76"/>
      <c r="NER18" s="76"/>
      <c r="NES18" s="76"/>
      <c r="NET18" s="76"/>
      <c r="NEU18" s="76"/>
      <c r="NEV18" s="76"/>
      <c r="NEW18" s="76"/>
      <c r="NEX18" s="76"/>
      <c r="NEY18" s="76"/>
      <c r="NEZ18" s="76"/>
      <c r="NFA18" s="76"/>
      <c r="NFB18" s="76"/>
      <c r="NFC18" s="76"/>
      <c r="NFD18" s="76"/>
      <c r="NFE18" s="76"/>
      <c r="NFF18" s="76"/>
      <c r="NFG18" s="76"/>
      <c r="NFH18" s="76"/>
      <c r="NFI18" s="76"/>
      <c r="NFJ18" s="76"/>
      <c r="NFK18" s="76"/>
      <c r="NFL18" s="76"/>
      <c r="NFM18" s="76"/>
      <c r="NFN18" s="76"/>
      <c r="NFO18" s="76"/>
      <c r="NFP18" s="76"/>
      <c r="NFQ18" s="76"/>
      <c r="NFR18" s="76"/>
      <c r="NFS18" s="76"/>
      <c r="NFT18" s="76"/>
      <c r="NFU18" s="76"/>
      <c r="NFV18" s="76"/>
      <c r="NFW18" s="76"/>
      <c r="NFX18" s="76"/>
      <c r="NFY18" s="76"/>
      <c r="NFZ18" s="76"/>
      <c r="NGA18" s="76"/>
      <c r="NGB18" s="76"/>
      <c r="NGC18" s="76"/>
      <c r="NGD18" s="76"/>
      <c r="NGE18" s="76"/>
      <c r="NGF18" s="76"/>
      <c r="NGG18" s="76"/>
      <c r="NGH18" s="76"/>
      <c r="NGI18" s="76"/>
      <c r="NGJ18" s="76"/>
      <c r="NGK18" s="76"/>
      <c r="NGL18" s="76"/>
      <c r="NGM18" s="76"/>
      <c r="NGN18" s="76"/>
      <c r="NGO18" s="76"/>
      <c r="NGP18" s="76"/>
      <c r="NGQ18" s="76"/>
      <c r="NGR18" s="76"/>
      <c r="NGS18" s="76"/>
      <c r="NGT18" s="76"/>
      <c r="NGU18" s="76"/>
      <c r="NGV18" s="76"/>
      <c r="NGW18" s="76"/>
      <c r="NGX18" s="76"/>
      <c r="NGY18" s="76"/>
      <c r="NGZ18" s="76"/>
      <c r="NHA18" s="76"/>
      <c r="NHB18" s="76"/>
      <c r="NHC18" s="76"/>
      <c r="NHD18" s="76"/>
      <c r="NHE18" s="76"/>
      <c r="NHF18" s="76"/>
      <c r="NHG18" s="76"/>
      <c r="NHH18" s="76"/>
      <c r="NHI18" s="76"/>
      <c r="NHJ18" s="76"/>
      <c r="NHK18" s="76"/>
      <c r="NHL18" s="76"/>
      <c r="NHM18" s="76"/>
      <c r="NHN18" s="76"/>
      <c r="NHO18" s="76"/>
      <c r="NHP18" s="76"/>
      <c r="NHQ18" s="76"/>
      <c r="NHR18" s="76"/>
      <c r="NHS18" s="76"/>
      <c r="NHT18" s="76"/>
      <c r="NHU18" s="76"/>
      <c r="NHV18" s="76"/>
      <c r="NHW18" s="76"/>
      <c r="NHX18" s="76"/>
      <c r="NHY18" s="76"/>
      <c r="NHZ18" s="76"/>
      <c r="NIA18" s="76"/>
      <c r="NIB18" s="76"/>
      <c r="NIC18" s="76"/>
      <c r="NID18" s="76"/>
      <c r="NIE18" s="76"/>
      <c r="NIF18" s="76"/>
      <c r="NIG18" s="76"/>
      <c r="NIH18" s="76"/>
      <c r="NII18" s="76"/>
      <c r="NIJ18" s="76"/>
      <c r="NIK18" s="76"/>
      <c r="NIL18" s="76"/>
      <c r="NIM18" s="76"/>
      <c r="NIN18" s="76"/>
      <c r="NIO18" s="76"/>
      <c r="NIP18" s="76"/>
      <c r="NIQ18" s="76"/>
      <c r="NIR18" s="76"/>
      <c r="NIS18" s="76"/>
      <c r="NIT18" s="76"/>
      <c r="NIU18" s="76"/>
      <c r="NIV18" s="76"/>
      <c r="NIW18" s="76"/>
      <c r="NIX18" s="76"/>
      <c r="NIY18" s="76"/>
      <c r="NIZ18" s="76"/>
      <c r="NJA18" s="76"/>
      <c r="NJB18" s="76"/>
      <c r="NJC18" s="76"/>
      <c r="NJD18" s="76"/>
      <c r="NJE18" s="76"/>
      <c r="NJF18" s="76"/>
      <c r="NJG18" s="76"/>
      <c r="NJH18" s="76"/>
      <c r="NJI18" s="76"/>
      <c r="NJJ18" s="76"/>
      <c r="NJK18" s="76"/>
      <c r="NJL18" s="76"/>
      <c r="NJM18" s="76"/>
      <c r="NJN18" s="76"/>
      <c r="NJO18" s="76"/>
      <c r="NJP18" s="76"/>
      <c r="NJQ18" s="76"/>
      <c r="NJR18" s="76"/>
      <c r="NJS18" s="76"/>
      <c r="NJT18" s="76"/>
      <c r="NJU18" s="76"/>
      <c r="NJV18" s="76"/>
      <c r="NJW18" s="76"/>
      <c r="NJX18" s="76"/>
      <c r="NJY18" s="76"/>
      <c r="NJZ18" s="76"/>
      <c r="NKA18" s="76"/>
      <c r="NKB18" s="76"/>
      <c r="NKC18" s="76"/>
      <c r="NKD18" s="76"/>
      <c r="NKE18" s="76"/>
      <c r="NKF18" s="76"/>
      <c r="NKG18" s="76"/>
      <c r="NKH18" s="76"/>
      <c r="NKI18" s="76"/>
      <c r="NKJ18" s="76"/>
      <c r="NKK18" s="76"/>
      <c r="NKL18" s="76"/>
      <c r="NKM18" s="76"/>
      <c r="NKN18" s="76"/>
      <c r="NKO18" s="76"/>
      <c r="NKP18" s="76"/>
      <c r="NKQ18" s="76"/>
      <c r="NKR18" s="76"/>
      <c r="NKS18" s="76"/>
      <c r="NKT18" s="76"/>
      <c r="NKU18" s="76"/>
      <c r="NKV18" s="76"/>
      <c r="NKW18" s="76"/>
      <c r="NKX18" s="76"/>
      <c r="NKY18" s="76"/>
      <c r="NKZ18" s="76"/>
      <c r="NLA18" s="76"/>
      <c r="NLB18" s="76"/>
      <c r="NLC18" s="76"/>
      <c r="NLD18" s="76"/>
      <c r="NLE18" s="76"/>
      <c r="NLF18" s="76"/>
      <c r="NLG18" s="76"/>
      <c r="NLH18" s="76"/>
      <c r="NLI18" s="76"/>
      <c r="NLJ18" s="76"/>
      <c r="NLK18" s="76"/>
      <c r="NLL18" s="76"/>
      <c r="NLM18" s="76"/>
      <c r="NLN18" s="76"/>
      <c r="NLO18" s="76"/>
      <c r="NLP18" s="76"/>
      <c r="NLQ18" s="76"/>
      <c r="NLR18" s="76"/>
      <c r="NLS18" s="76"/>
      <c r="NLT18" s="76"/>
      <c r="NLU18" s="76"/>
      <c r="NLV18" s="76"/>
      <c r="NLW18" s="76"/>
      <c r="NLX18" s="76"/>
      <c r="NLY18" s="76"/>
      <c r="NLZ18" s="76"/>
      <c r="NMA18" s="76"/>
      <c r="NMB18" s="76"/>
      <c r="NMC18" s="76"/>
      <c r="NMD18" s="76"/>
      <c r="NME18" s="76"/>
      <c r="NMF18" s="76"/>
      <c r="NMG18" s="76"/>
      <c r="NMH18" s="76"/>
      <c r="NMI18" s="76"/>
      <c r="NMJ18" s="76"/>
      <c r="NMK18" s="76"/>
      <c r="NML18" s="76"/>
      <c r="NMM18" s="76"/>
      <c r="NMN18" s="76"/>
      <c r="NMO18" s="76"/>
      <c r="NMP18" s="76"/>
      <c r="NMQ18" s="76"/>
      <c r="NMR18" s="76"/>
      <c r="NMS18" s="76"/>
      <c r="NMT18" s="76"/>
      <c r="NMU18" s="76"/>
      <c r="NMV18" s="76"/>
      <c r="NMW18" s="76"/>
      <c r="NMX18" s="76"/>
      <c r="NMY18" s="76"/>
      <c r="NMZ18" s="76"/>
      <c r="NNA18" s="76"/>
      <c r="NNB18" s="76"/>
      <c r="NNC18" s="76"/>
      <c r="NND18" s="76"/>
      <c r="NNE18" s="76"/>
      <c r="NNF18" s="76"/>
      <c r="NNG18" s="76"/>
      <c r="NNH18" s="76"/>
      <c r="NNI18" s="76"/>
      <c r="NNJ18" s="76"/>
      <c r="NNK18" s="76"/>
      <c r="NNL18" s="76"/>
      <c r="NNM18" s="76"/>
      <c r="NNN18" s="76"/>
      <c r="NNO18" s="76"/>
      <c r="NNP18" s="76"/>
      <c r="NNQ18" s="76"/>
      <c r="NNR18" s="76"/>
      <c r="NNS18" s="76"/>
      <c r="NNT18" s="76"/>
      <c r="NNU18" s="76"/>
      <c r="NNV18" s="76"/>
      <c r="NNW18" s="76"/>
      <c r="NNX18" s="76"/>
      <c r="NNY18" s="76"/>
      <c r="NNZ18" s="76"/>
      <c r="NOA18" s="76"/>
      <c r="NOB18" s="76"/>
      <c r="NOC18" s="76"/>
      <c r="NOD18" s="76"/>
      <c r="NOE18" s="76"/>
      <c r="NOF18" s="76"/>
      <c r="NOG18" s="76"/>
      <c r="NOH18" s="76"/>
      <c r="NOI18" s="76"/>
      <c r="NOJ18" s="76"/>
      <c r="NOK18" s="76"/>
      <c r="NOL18" s="76"/>
      <c r="NOM18" s="76"/>
      <c r="NON18" s="76"/>
      <c r="NOO18" s="76"/>
      <c r="NOP18" s="76"/>
      <c r="NOQ18" s="76"/>
      <c r="NOR18" s="76"/>
      <c r="NOS18" s="76"/>
      <c r="NOT18" s="76"/>
      <c r="NOU18" s="76"/>
      <c r="NOV18" s="76"/>
      <c r="NOW18" s="76"/>
      <c r="NOX18" s="76"/>
      <c r="NOY18" s="76"/>
      <c r="NOZ18" s="76"/>
      <c r="NPA18" s="76"/>
      <c r="NPB18" s="76"/>
      <c r="NPC18" s="76"/>
      <c r="NPD18" s="76"/>
      <c r="NPE18" s="76"/>
      <c r="NPF18" s="76"/>
      <c r="NPG18" s="76"/>
      <c r="NPH18" s="76"/>
      <c r="NPI18" s="76"/>
      <c r="NPJ18" s="76"/>
      <c r="NPK18" s="76"/>
      <c r="NPL18" s="76"/>
      <c r="NPM18" s="76"/>
      <c r="NPN18" s="76"/>
      <c r="NPO18" s="76"/>
      <c r="NPP18" s="76"/>
      <c r="NPQ18" s="76"/>
      <c r="NPR18" s="76"/>
      <c r="NPS18" s="76"/>
      <c r="NPT18" s="76"/>
      <c r="NPU18" s="76"/>
      <c r="NPV18" s="76"/>
      <c r="NPW18" s="76"/>
      <c r="NPX18" s="76"/>
      <c r="NPY18" s="76"/>
      <c r="NPZ18" s="76"/>
      <c r="NQA18" s="76"/>
      <c r="NQB18" s="76"/>
      <c r="NQC18" s="76"/>
      <c r="NQD18" s="76"/>
      <c r="NQE18" s="76"/>
      <c r="NQF18" s="76"/>
      <c r="NQG18" s="76"/>
      <c r="NQH18" s="76"/>
      <c r="NQI18" s="76"/>
      <c r="NQJ18" s="76"/>
      <c r="NQK18" s="76"/>
      <c r="NQL18" s="76"/>
      <c r="NQM18" s="76"/>
      <c r="NQN18" s="76"/>
      <c r="NQO18" s="76"/>
      <c r="NQP18" s="76"/>
      <c r="NQQ18" s="76"/>
      <c r="NQR18" s="76"/>
      <c r="NQS18" s="76"/>
      <c r="NQT18" s="76"/>
      <c r="NQU18" s="76"/>
      <c r="NQV18" s="76"/>
      <c r="NQW18" s="76"/>
      <c r="NQX18" s="76"/>
      <c r="NQY18" s="76"/>
      <c r="NQZ18" s="76"/>
      <c r="NRA18" s="76"/>
      <c r="NRB18" s="76"/>
      <c r="NRC18" s="76"/>
      <c r="NRD18" s="76"/>
      <c r="NRE18" s="76"/>
      <c r="NRF18" s="76"/>
      <c r="NRG18" s="76"/>
      <c r="NRH18" s="76"/>
      <c r="NRI18" s="76"/>
      <c r="NRJ18" s="76"/>
      <c r="NRK18" s="76"/>
      <c r="NRL18" s="76"/>
      <c r="NRM18" s="76"/>
      <c r="NRN18" s="76"/>
      <c r="NRO18" s="76"/>
      <c r="NRP18" s="76"/>
      <c r="NRQ18" s="76"/>
      <c r="NRR18" s="76"/>
      <c r="NRS18" s="76"/>
      <c r="NRT18" s="76"/>
      <c r="NRU18" s="76"/>
      <c r="NRV18" s="76"/>
      <c r="NRW18" s="76"/>
      <c r="NRX18" s="76"/>
      <c r="NRY18" s="76"/>
      <c r="NRZ18" s="76"/>
      <c r="NSA18" s="76"/>
      <c r="NSB18" s="76"/>
      <c r="NSC18" s="76"/>
      <c r="NSD18" s="76"/>
      <c r="NSE18" s="76"/>
      <c r="NSF18" s="76"/>
      <c r="NSG18" s="76"/>
      <c r="NSH18" s="76"/>
      <c r="NSI18" s="76"/>
      <c r="NSJ18" s="76"/>
      <c r="NSK18" s="76"/>
      <c r="NSL18" s="76"/>
      <c r="NSM18" s="76"/>
      <c r="NSN18" s="76"/>
      <c r="NSO18" s="76"/>
      <c r="NSP18" s="76"/>
      <c r="NSQ18" s="76"/>
      <c r="NSR18" s="76"/>
      <c r="NSS18" s="76"/>
      <c r="NST18" s="76"/>
      <c r="NSU18" s="76"/>
      <c r="NSV18" s="76"/>
      <c r="NSW18" s="76"/>
      <c r="NSX18" s="76"/>
      <c r="NSY18" s="76"/>
      <c r="NSZ18" s="76"/>
      <c r="NTA18" s="76"/>
      <c r="NTB18" s="76"/>
      <c r="NTC18" s="76"/>
      <c r="NTD18" s="76"/>
      <c r="NTE18" s="76"/>
      <c r="NTF18" s="76"/>
      <c r="NTG18" s="76"/>
      <c r="NTH18" s="76"/>
      <c r="NTI18" s="76"/>
      <c r="NTJ18" s="76"/>
      <c r="NTK18" s="76"/>
      <c r="NTL18" s="76"/>
      <c r="NTM18" s="76"/>
      <c r="NTN18" s="76"/>
      <c r="NTO18" s="76"/>
      <c r="NTP18" s="76"/>
      <c r="NTQ18" s="76"/>
      <c r="NTR18" s="76"/>
      <c r="NTS18" s="76"/>
      <c r="NTT18" s="76"/>
      <c r="NTU18" s="76"/>
      <c r="NTV18" s="76"/>
      <c r="NTW18" s="76"/>
      <c r="NTX18" s="76"/>
      <c r="NTY18" s="76"/>
      <c r="NTZ18" s="76"/>
      <c r="NUA18" s="76"/>
      <c r="NUB18" s="76"/>
      <c r="NUC18" s="76"/>
      <c r="NUD18" s="76"/>
      <c r="NUE18" s="76"/>
      <c r="NUF18" s="76"/>
      <c r="NUG18" s="76"/>
      <c r="NUH18" s="76"/>
      <c r="NUI18" s="76"/>
      <c r="NUJ18" s="76"/>
      <c r="NUK18" s="76"/>
      <c r="NUL18" s="76"/>
      <c r="NUM18" s="76"/>
      <c r="NUN18" s="76"/>
      <c r="NUO18" s="76"/>
      <c r="NUP18" s="76"/>
      <c r="NUQ18" s="76"/>
      <c r="NUR18" s="76"/>
      <c r="NUS18" s="76"/>
      <c r="NUT18" s="76"/>
      <c r="NUU18" s="76"/>
      <c r="NUV18" s="76"/>
      <c r="NUW18" s="76"/>
      <c r="NUX18" s="76"/>
      <c r="NUY18" s="76"/>
      <c r="NUZ18" s="76"/>
      <c r="NVA18" s="76"/>
      <c r="NVB18" s="76"/>
      <c r="NVC18" s="76"/>
      <c r="NVD18" s="76"/>
      <c r="NVE18" s="76"/>
      <c r="NVF18" s="76"/>
      <c r="NVG18" s="76"/>
      <c r="NVH18" s="76"/>
      <c r="NVI18" s="76"/>
      <c r="NVJ18" s="76"/>
      <c r="NVK18" s="76"/>
      <c r="NVL18" s="76"/>
      <c r="NVM18" s="76"/>
      <c r="NVN18" s="76"/>
      <c r="NVO18" s="76"/>
      <c r="NVP18" s="76"/>
      <c r="NVQ18" s="76"/>
      <c r="NVR18" s="76"/>
      <c r="NVS18" s="76"/>
      <c r="NVT18" s="76"/>
      <c r="NVU18" s="76"/>
      <c r="NVV18" s="76"/>
      <c r="NVW18" s="76"/>
      <c r="NVX18" s="76"/>
      <c r="NVY18" s="76"/>
      <c r="NVZ18" s="76"/>
      <c r="NWA18" s="76"/>
      <c r="NWB18" s="76"/>
      <c r="NWC18" s="76"/>
      <c r="NWD18" s="76"/>
      <c r="NWE18" s="76"/>
      <c r="NWF18" s="76"/>
      <c r="NWG18" s="76"/>
      <c r="NWH18" s="76"/>
      <c r="NWI18" s="76"/>
      <c r="NWJ18" s="76"/>
      <c r="NWK18" s="76"/>
      <c r="NWL18" s="76"/>
      <c r="NWM18" s="76"/>
      <c r="NWN18" s="76"/>
      <c r="NWO18" s="76"/>
      <c r="NWP18" s="76"/>
      <c r="NWQ18" s="76"/>
      <c r="NWR18" s="76"/>
      <c r="NWS18" s="76"/>
      <c r="NWT18" s="76"/>
      <c r="NWU18" s="76"/>
      <c r="NWV18" s="76"/>
      <c r="NWW18" s="76"/>
      <c r="NWX18" s="76"/>
      <c r="NWY18" s="76"/>
      <c r="NWZ18" s="76"/>
      <c r="NXA18" s="76"/>
      <c r="NXB18" s="76"/>
      <c r="NXC18" s="76"/>
      <c r="NXD18" s="76"/>
      <c r="NXE18" s="76"/>
      <c r="NXF18" s="76"/>
      <c r="NXG18" s="76"/>
      <c r="NXH18" s="76"/>
      <c r="NXI18" s="76"/>
      <c r="NXJ18" s="76"/>
      <c r="NXK18" s="76"/>
      <c r="NXL18" s="76"/>
      <c r="NXM18" s="76"/>
      <c r="NXN18" s="76"/>
      <c r="NXO18" s="76"/>
      <c r="NXP18" s="76"/>
      <c r="NXQ18" s="76"/>
      <c r="NXR18" s="76"/>
      <c r="NXS18" s="76"/>
      <c r="NXT18" s="76"/>
      <c r="NXU18" s="76"/>
      <c r="NXV18" s="76"/>
      <c r="NXW18" s="76"/>
      <c r="NXX18" s="76"/>
      <c r="NXY18" s="76"/>
      <c r="NXZ18" s="76"/>
      <c r="NYA18" s="76"/>
      <c r="NYB18" s="76"/>
      <c r="NYC18" s="76"/>
      <c r="NYD18" s="76"/>
      <c r="NYE18" s="76"/>
      <c r="NYF18" s="76"/>
      <c r="NYG18" s="76"/>
      <c r="NYH18" s="76"/>
      <c r="NYI18" s="76"/>
      <c r="NYJ18" s="76"/>
      <c r="NYK18" s="76"/>
      <c r="NYL18" s="76"/>
      <c r="NYM18" s="76"/>
      <c r="NYN18" s="76"/>
      <c r="NYO18" s="76"/>
      <c r="NYP18" s="76"/>
      <c r="NYQ18" s="76"/>
      <c r="NYR18" s="76"/>
      <c r="NYS18" s="76"/>
      <c r="NYT18" s="76"/>
      <c r="NYU18" s="76"/>
      <c r="NYV18" s="76"/>
      <c r="NYW18" s="76"/>
      <c r="NYX18" s="76"/>
      <c r="NYY18" s="76"/>
      <c r="NYZ18" s="76"/>
      <c r="NZA18" s="76"/>
      <c r="NZB18" s="76"/>
      <c r="NZC18" s="76"/>
      <c r="NZD18" s="76"/>
      <c r="NZE18" s="76"/>
      <c r="NZF18" s="76"/>
      <c r="NZG18" s="76"/>
      <c r="NZH18" s="76"/>
      <c r="NZI18" s="76"/>
      <c r="NZJ18" s="76"/>
      <c r="NZK18" s="76"/>
      <c r="NZL18" s="76"/>
      <c r="NZM18" s="76"/>
      <c r="NZN18" s="76"/>
      <c r="NZO18" s="76"/>
      <c r="NZP18" s="76"/>
      <c r="NZQ18" s="76"/>
      <c r="NZR18" s="76"/>
      <c r="NZS18" s="76"/>
      <c r="NZT18" s="76"/>
      <c r="NZU18" s="76"/>
      <c r="NZV18" s="76"/>
      <c r="NZW18" s="76"/>
      <c r="NZX18" s="76"/>
      <c r="NZY18" s="76"/>
      <c r="NZZ18" s="76"/>
      <c r="OAA18" s="76"/>
      <c r="OAB18" s="76"/>
      <c r="OAC18" s="76"/>
      <c r="OAD18" s="76"/>
      <c r="OAE18" s="76"/>
      <c r="OAF18" s="76"/>
      <c r="OAG18" s="76"/>
      <c r="OAH18" s="76"/>
      <c r="OAI18" s="76"/>
      <c r="OAJ18" s="76"/>
      <c r="OAK18" s="76"/>
      <c r="OAL18" s="76"/>
      <c r="OAM18" s="76"/>
      <c r="OAN18" s="76"/>
      <c r="OAO18" s="76"/>
      <c r="OAP18" s="76"/>
      <c r="OAQ18" s="76"/>
      <c r="OAR18" s="76"/>
      <c r="OAS18" s="76"/>
      <c r="OAT18" s="76"/>
      <c r="OAU18" s="76"/>
      <c r="OAV18" s="76"/>
      <c r="OAW18" s="76"/>
      <c r="OAX18" s="76"/>
      <c r="OAY18" s="76"/>
      <c r="OAZ18" s="76"/>
      <c r="OBA18" s="76"/>
      <c r="OBB18" s="76"/>
      <c r="OBC18" s="76"/>
      <c r="OBD18" s="76"/>
      <c r="OBE18" s="76"/>
      <c r="OBF18" s="76"/>
      <c r="OBG18" s="76"/>
      <c r="OBH18" s="76"/>
      <c r="OBI18" s="76"/>
      <c r="OBJ18" s="76"/>
      <c r="OBK18" s="76"/>
      <c r="OBL18" s="76"/>
      <c r="OBM18" s="76"/>
      <c r="OBN18" s="76"/>
      <c r="OBO18" s="76"/>
      <c r="OBP18" s="76"/>
      <c r="OBQ18" s="76"/>
      <c r="OBR18" s="76"/>
      <c r="OBS18" s="76"/>
      <c r="OBT18" s="76"/>
      <c r="OBU18" s="76"/>
      <c r="OBV18" s="76"/>
      <c r="OBW18" s="76"/>
      <c r="OBX18" s="76"/>
      <c r="OBY18" s="76"/>
      <c r="OBZ18" s="76"/>
      <c r="OCA18" s="76"/>
      <c r="OCB18" s="76"/>
      <c r="OCC18" s="76"/>
      <c r="OCD18" s="76"/>
      <c r="OCE18" s="76"/>
      <c r="OCF18" s="76"/>
      <c r="OCG18" s="76"/>
      <c r="OCH18" s="76"/>
      <c r="OCI18" s="76"/>
      <c r="OCJ18" s="76"/>
      <c r="OCK18" s="76"/>
      <c r="OCL18" s="76"/>
      <c r="OCM18" s="76"/>
      <c r="OCN18" s="76"/>
      <c r="OCO18" s="76"/>
      <c r="OCP18" s="76"/>
      <c r="OCQ18" s="76"/>
      <c r="OCR18" s="76"/>
      <c r="OCS18" s="76"/>
      <c r="OCT18" s="76"/>
      <c r="OCU18" s="76"/>
      <c r="OCV18" s="76"/>
      <c r="OCW18" s="76"/>
      <c r="OCX18" s="76"/>
      <c r="OCY18" s="76"/>
      <c r="OCZ18" s="76"/>
      <c r="ODA18" s="76"/>
      <c r="ODB18" s="76"/>
      <c r="ODC18" s="76"/>
      <c r="ODD18" s="76"/>
      <c r="ODE18" s="76"/>
      <c r="ODF18" s="76"/>
      <c r="ODG18" s="76"/>
      <c r="ODH18" s="76"/>
      <c r="ODI18" s="76"/>
      <c r="ODJ18" s="76"/>
      <c r="ODK18" s="76"/>
      <c r="ODL18" s="76"/>
      <c r="ODM18" s="76"/>
      <c r="ODN18" s="76"/>
      <c r="ODO18" s="76"/>
      <c r="ODP18" s="76"/>
      <c r="ODQ18" s="76"/>
      <c r="ODR18" s="76"/>
      <c r="ODS18" s="76"/>
      <c r="ODT18" s="76"/>
      <c r="ODU18" s="76"/>
      <c r="ODV18" s="76"/>
      <c r="ODW18" s="76"/>
      <c r="ODX18" s="76"/>
      <c r="ODY18" s="76"/>
      <c r="ODZ18" s="76"/>
      <c r="OEA18" s="76"/>
      <c r="OEB18" s="76"/>
      <c r="OEC18" s="76"/>
      <c r="OED18" s="76"/>
      <c r="OEE18" s="76"/>
      <c r="OEF18" s="76"/>
      <c r="OEG18" s="76"/>
      <c r="OEH18" s="76"/>
      <c r="OEI18" s="76"/>
      <c r="OEJ18" s="76"/>
      <c r="OEK18" s="76"/>
      <c r="OEL18" s="76"/>
      <c r="OEM18" s="76"/>
      <c r="OEN18" s="76"/>
      <c r="OEO18" s="76"/>
      <c r="OEP18" s="76"/>
      <c r="OEQ18" s="76"/>
      <c r="OER18" s="76"/>
      <c r="OES18" s="76"/>
      <c r="OET18" s="76"/>
      <c r="OEU18" s="76"/>
      <c r="OEV18" s="76"/>
      <c r="OEW18" s="76"/>
      <c r="OEX18" s="76"/>
      <c r="OEY18" s="76"/>
      <c r="OEZ18" s="76"/>
      <c r="OFA18" s="76"/>
      <c r="OFB18" s="76"/>
      <c r="OFC18" s="76"/>
      <c r="OFD18" s="76"/>
      <c r="OFE18" s="76"/>
      <c r="OFF18" s="76"/>
      <c r="OFG18" s="76"/>
      <c r="OFH18" s="76"/>
      <c r="OFI18" s="76"/>
      <c r="OFJ18" s="76"/>
      <c r="OFK18" s="76"/>
      <c r="OFL18" s="76"/>
      <c r="OFM18" s="76"/>
      <c r="OFN18" s="76"/>
      <c r="OFO18" s="76"/>
      <c r="OFP18" s="76"/>
      <c r="OFQ18" s="76"/>
      <c r="OFR18" s="76"/>
      <c r="OFS18" s="76"/>
      <c r="OFT18" s="76"/>
      <c r="OFU18" s="76"/>
      <c r="OFV18" s="76"/>
      <c r="OFW18" s="76"/>
      <c r="OFX18" s="76"/>
      <c r="OFY18" s="76"/>
      <c r="OFZ18" s="76"/>
      <c r="OGA18" s="76"/>
      <c r="OGB18" s="76"/>
      <c r="OGC18" s="76"/>
      <c r="OGD18" s="76"/>
      <c r="OGE18" s="76"/>
      <c r="OGF18" s="76"/>
      <c r="OGG18" s="76"/>
      <c r="OGH18" s="76"/>
      <c r="OGI18" s="76"/>
      <c r="OGJ18" s="76"/>
      <c r="OGK18" s="76"/>
      <c r="OGL18" s="76"/>
      <c r="OGM18" s="76"/>
      <c r="OGN18" s="76"/>
      <c r="OGO18" s="76"/>
      <c r="OGP18" s="76"/>
      <c r="OGQ18" s="76"/>
      <c r="OGR18" s="76"/>
      <c r="OGS18" s="76"/>
      <c r="OGT18" s="76"/>
      <c r="OGU18" s="76"/>
      <c r="OGV18" s="76"/>
      <c r="OGW18" s="76"/>
      <c r="OGX18" s="76"/>
      <c r="OGY18" s="76"/>
      <c r="OGZ18" s="76"/>
      <c r="OHA18" s="76"/>
      <c r="OHB18" s="76"/>
      <c r="OHC18" s="76"/>
      <c r="OHD18" s="76"/>
      <c r="OHE18" s="76"/>
      <c r="OHF18" s="76"/>
      <c r="OHG18" s="76"/>
      <c r="OHH18" s="76"/>
      <c r="OHI18" s="76"/>
      <c r="OHJ18" s="76"/>
      <c r="OHK18" s="76"/>
      <c r="OHL18" s="76"/>
      <c r="OHM18" s="76"/>
      <c r="OHN18" s="76"/>
      <c r="OHO18" s="76"/>
      <c r="OHP18" s="76"/>
      <c r="OHQ18" s="76"/>
      <c r="OHR18" s="76"/>
      <c r="OHS18" s="76"/>
      <c r="OHT18" s="76"/>
      <c r="OHU18" s="76"/>
      <c r="OHV18" s="76"/>
      <c r="OHW18" s="76"/>
      <c r="OHX18" s="76"/>
      <c r="OHY18" s="76"/>
      <c r="OHZ18" s="76"/>
      <c r="OIA18" s="76"/>
      <c r="OIB18" s="76"/>
      <c r="OIC18" s="76"/>
      <c r="OID18" s="76"/>
      <c r="OIE18" s="76"/>
      <c r="OIF18" s="76"/>
      <c r="OIG18" s="76"/>
      <c r="OIH18" s="76"/>
      <c r="OII18" s="76"/>
      <c r="OIJ18" s="76"/>
      <c r="OIK18" s="76"/>
      <c r="OIL18" s="76"/>
      <c r="OIM18" s="76"/>
      <c r="OIN18" s="76"/>
      <c r="OIO18" s="76"/>
      <c r="OIP18" s="76"/>
      <c r="OIQ18" s="76"/>
      <c r="OIR18" s="76"/>
      <c r="OIS18" s="76"/>
      <c r="OIT18" s="76"/>
      <c r="OIU18" s="76"/>
      <c r="OIV18" s="76"/>
      <c r="OIW18" s="76"/>
      <c r="OIX18" s="76"/>
      <c r="OIY18" s="76"/>
      <c r="OIZ18" s="76"/>
      <c r="OJA18" s="76"/>
      <c r="OJB18" s="76"/>
      <c r="OJC18" s="76"/>
      <c r="OJD18" s="76"/>
      <c r="OJE18" s="76"/>
      <c r="OJF18" s="76"/>
      <c r="OJG18" s="76"/>
      <c r="OJH18" s="76"/>
      <c r="OJI18" s="76"/>
      <c r="OJJ18" s="76"/>
      <c r="OJK18" s="76"/>
      <c r="OJL18" s="76"/>
      <c r="OJM18" s="76"/>
      <c r="OJN18" s="76"/>
      <c r="OJO18" s="76"/>
      <c r="OJP18" s="76"/>
      <c r="OJQ18" s="76"/>
      <c r="OJR18" s="76"/>
      <c r="OJS18" s="76"/>
      <c r="OJT18" s="76"/>
      <c r="OJU18" s="76"/>
      <c r="OJV18" s="76"/>
      <c r="OJW18" s="76"/>
      <c r="OJX18" s="76"/>
      <c r="OJY18" s="76"/>
      <c r="OJZ18" s="76"/>
      <c r="OKA18" s="76"/>
      <c r="OKB18" s="76"/>
      <c r="OKC18" s="76"/>
      <c r="OKD18" s="76"/>
      <c r="OKE18" s="76"/>
      <c r="OKF18" s="76"/>
      <c r="OKG18" s="76"/>
      <c r="OKH18" s="76"/>
      <c r="OKI18" s="76"/>
      <c r="OKJ18" s="76"/>
      <c r="OKK18" s="76"/>
      <c r="OKL18" s="76"/>
      <c r="OKM18" s="76"/>
      <c r="OKN18" s="76"/>
      <c r="OKO18" s="76"/>
      <c r="OKP18" s="76"/>
      <c r="OKQ18" s="76"/>
      <c r="OKR18" s="76"/>
      <c r="OKS18" s="76"/>
      <c r="OKT18" s="76"/>
      <c r="OKU18" s="76"/>
      <c r="OKV18" s="76"/>
      <c r="OKW18" s="76"/>
      <c r="OKX18" s="76"/>
      <c r="OKY18" s="76"/>
      <c r="OKZ18" s="76"/>
      <c r="OLA18" s="76"/>
      <c r="OLB18" s="76"/>
      <c r="OLC18" s="76"/>
      <c r="OLD18" s="76"/>
      <c r="OLE18" s="76"/>
      <c r="OLF18" s="76"/>
      <c r="OLG18" s="76"/>
      <c r="OLH18" s="76"/>
      <c r="OLI18" s="76"/>
      <c r="OLJ18" s="76"/>
      <c r="OLK18" s="76"/>
      <c r="OLL18" s="76"/>
      <c r="OLM18" s="76"/>
      <c r="OLN18" s="76"/>
      <c r="OLO18" s="76"/>
      <c r="OLP18" s="76"/>
      <c r="OLQ18" s="76"/>
      <c r="OLR18" s="76"/>
      <c r="OLS18" s="76"/>
      <c r="OLT18" s="76"/>
      <c r="OLU18" s="76"/>
      <c r="OLV18" s="76"/>
      <c r="OLW18" s="76"/>
      <c r="OLX18" s="76"/>
      <c r="OLY18" s="76"/>
      <c r="OLZ18" s="76"/>
      <c r="OMA18" s="76"/>
      <c r="OMB18" s="76"/>
      <c r="OMC18" s="76"/>
      <c r="OMD18" s="76"/>
      <c r="OME18" s="76"/>
      <c r="OMF18" s="76"/>
      <c r="OMG18" s="76"/>
      <c r="OMH18" s="76"/>
      <c r="OMI18" s="76"/>
      <c r="OMJ18" s="76"/>
      <c r="OMK18" s="76"/>
      <c r="OML18" s="76"/>
      <c r="OMM18" s="76"/>
      <c r="OMN18" s="76"/>
      <c r="OMO18" s="76"/>
      <c r="OMP18" s="76"/>
      <c r="OMQ18" s="76"/>
      <c r="OMR18" s="76"/>
      <c r="OMS18" s="76"/>
      <c r="OMT18" s="76"/>
      <c r="OMU18" s="76"/>
      <c r="OMV18" s="76"/>
      <c r="OMW18" s="76"/>
      <c r="OMX18" s="76"/>
      <c r="OMY18" s="76"/>
      <c r="OMZ18" s="76"/>
      <c r="ONA18" s="76"/>
      <c r="ONB18" s="76"/>
      <c r="ONC18" s="76"/>
      <c r="OND18" s="76"/>
      <c r="ONE18" s="76"/>
      <c r="ONF18" s="76"/>
      <c r="ONG18" s="76"/>
      <c r="ONH18" s="76"/>
      <c r="ONI18" s="76"/>
      <c r="ONJ18" s="76"/>
      <c r="ONK18" s="76"/>
      <c r="ONL18" s="76"/>
      <c r="ONM18" s="76"/>
      <c r="ONN18" s="76"/>
      <c r="ONO18" s="76"/>
      <c r="ONP18" s="76"/>
      <c r="ONQ18" s="76"/>
      <c r="ONR18" s="76"/>
      <c r="ONS18" s="76"/>
      <c r="ONT18" s="76"/>
      <c r="ONU18" s="76"/>
      <c r="ONV18" s="76"/>
      <c r="ONW18" s="76"/>
      <c r="ONX18" s="76"/>
      <c r="ONY18" s="76"/>
      <c r="ONZ18" s="76"/>
      <c r="OOA18" s="76"/>
      <c r="OOB18" s="76"/>
      <c r="OOC18" s="76"/>
      <c r="OOD18" s="76"/>
      <c r="OOE18" s="76"/>
      <c r="OOF18" s="76"/>
      <c r="OOG18" s="76"/>
      <c r="OOH18" s="76"/>
      <c r="OOI18" s="76"/>
      <c r="OOJ18" s="76"/>
      <c r="OOK18" s="76"/>
      <c r="OOL18" s="76"/>
      <c r="OOM18" s="76"/>
      <c r="OON18" s="76"/>
      <c r="OOO18" s="76"/>
      <c r="OOP18" s="76"/>
      <c r="OOQ18" s="76"/>
      <c r="OOR18" s="76"/>
      <c r="OOS18" s="76"/>
      <c r="OOT18" s="76"/>
      <c r="OOU18" s="76"/>
      <c r="OOV18" s="76"/>
      <c r="OOW18" s="76"/>
      <c r="OOX18" s="76"/>
      <c r="OOY18" s="76"/>
      <c r="OOZ18" s="76"/>
      <c r="OPA18" s="76"/>
      <c r="OPB18" s="76"/>
      <c r="OPC18" s="76"/>
      <c r="OPD18" s="76"/>
      <c r="OPE18" s="76"/>
      <c r="OPF18" s="76"/>
      <c r="OPG18" s="76"/>
      <c r="OPH18" s="76"/>
      <c r="OPI18" s="76"/>
      <c r="OPJ18" s="76"/>
      <c r="OPK18" s="76"/>
      <c r="OPL18" s="76"/>
      <c r="OPM18" s="76"/>
      <c r="OPN18" s="76"/>
      <c r="OPO18" s="76"/>
      <c r="OPP18" s="76"/>
      <c r="OPQ18" s="76"/>
      <c r="OPR18" s="76"/>
      <c r="OPS18" s="76"/>
      <c r="OPT18" s="76"/>
      <c r="OPU18" s="76"/>
      <c r="OPV18" s="76"/>
      <c r="OPW18" s="76"/>
      <c r="OPX18" s="76"/>
      <c r="OPY18" s="76"/>
      <c r="OPZ18" s="76"/>
      <c r="OQA18" s="76"/>
      <c r="OQB18" s="76"/>
      <c r="OQC18" s="76"/>
      <c r="OQD18" s="76"/>
      <c r="OQE18" s="76"/>
      <c r="OQF18" s="76"/>
      <c r="OQG18" s="76"/>
      <c r="OQH18" s="76"/>
      <c r="OQI18" s="76"/>
      <c r="OQJ18" s="76"/>
      <c r="OQK18" s="76"/>
      <c r="OQL18" s="76"/>
      <c r="OQM18" s="76"/>
      <c r="OQN18" s="76"/>
      <c r="OQO18" s="76"/>
      <c r="OQP18" s="76"/>
      <c r="OQQ18" s="76"/>
      <c r="OQR18" s="76"/>
      <c r="OQS18" s="76"/>
      <c r="OQT18" s="76"/>
      <c r="OQU18" s="76"/>
      <c r="OQV18" s="76"/>
      <c r="OQW18" s="76"/>
      <c r="OQX18" s="76"/>
      <c r="OQY18" s="76"/>
      <c r="OQZ18" s="76"/>
      <c r="ORA18" s="76"/>
      <c r="ORB18" s="76"/>
      <c r="ORC18" s="76"/>
      <c r="ORD18" s="76"/>
      <c r="ORE18" s="76"/>
      <c r="ORF18" s="76"/>
      <c r="ORG18" s="76"/>
      <c r="ORH18" s="76"/>
      <c r="ORI18" s="76"/>
      <c r="ORJ18" s="76"/>
      <c r="ORK18" s="76"/>
      <c r="ORL18" s="76"/>
      <c r="ORM18" s="76"/>
      <c r="ORN18" s="76"/>
      <c r="ORO18" s="76"/>
      <c r="ORP18" s="76"/>
      <c r="ORQ18" s="76"/>
      <c r="ORR18" s="76"/>
      <c r="ORS18" s="76"/>
      <c r="ORT18" s="76"/>
      <c r="ORU18" s="76"/>
      <c r="ORV18" s="76"/>
      <c r="ORW18" s="76"/>
      <c r="ORX18" s="76"/>
      <c r="ORY18" s="76"/>
      <c r="ORZ18" s="76"/>
      <c r="OSA18" s="76"/>
      <c r="OSB18" s="76"/>
      <c r="OSC18" s="76"/>
      <c r="OSD18" s="76"/>
      <c r="OSE18" s="76"/>
      <c r="OSF18" s="76"/>
      <c r="OSG18" s="76"/>
      <c r="OSH18" s="76"/>
      <c r="OSI18" s="76"/>
      <c r="OSJ18" s="76"/>
      <c r="OSK18" s="76"/>
      <c r="OSL18" s="76"/>
      <c r="OSM18" s="76"/>
      <c r="OSN18" s="76"/>
      <c r="OSO18" s="76"/>
      <c r="OSP18" s="76"/>
      <c r="OSQ18" s="76"/>
      <c r="OSR18" s="76"/>
      <c r="OSS18" s="76"/>
      <c r="OST18" s="76"/>
      <c r="OSU18" s="76"/>
      <c r="OSV18" s="76"/>
      <c r="OSW18" s="76"/>
      <c r="OSX18" s="76"/>
      <c r="OSY18" s="76"/>
      <c r="OSZ18" s="76"/>
      <c r="OTA18" s="76"/>
      <c r="OTB18" s="76"/>
      <c r="OTC18" s="76"/>
      <c r="OTD18" s="76"/>
      <c r="OTE18" s="76"/>
      <c r="OTF18" s="76"/>
      <c r="OTG18" s="76"/>
      <c r="OTH18" s="76"/>
      <c r="OTI18" s="76"/>
      <c r="OTJ18" s="76"/>
      <c r="OTK18" s="76"/>
      <c r="OTL18" s="76"/>
      <c r="OTM18" s="76"/>
      <c r="OTN18" s="76"/>
      <c r="OTO18" s="76"/>
      <c r="OTP18" s="76"/>
      <c r="OTQ18" s="76"/>
      <c r="OTR18" s="76"/>
      <c r="OTS18" s="76"/>
      <c r="OTT18" s="76"/>
      <c r="OTU18" s="76"/>
      <c r="OTV18" s="76"/>
      <c r="OTW18" s="76"/>
      <c r="OTX18" s="76"/>
      <c r="OTY18" s="76"/>
      <c r="OTZ18" s="76"/>
      <c r="OUA18" s="76"/>
      <c r="OUB18" s="76"/>
      <c r="OUC18" s="76"/>
      <c r="OUD18" s="76"/>
      <c r="OUE18" s="76"/>
      <c r="OUF18" s="76"/>
      <c r="OUG18" s="76"/>
      <c r="OUH18" s="76"/>
      <c r="OUI18" s="76"/>
      <c r="OUJ18" s="76"/>
      <c r="OUK18" s="76"/>
      <c r="OUL18" s="76"/>
      <c r="OUM18" s="76"/>
      <c r="OUN18" s="76"/>
      <c r="OUO18" s="76"/>
      <c r="OUP18" s="76"/>
      <c r="OUQ18" s="76"/>
      <c r="OUR18" s="76"/>
      <c r="OUS18" s="76"/>
      <c r="OUT18" s="76"/>
      <c r="OUU18" s="76"/>
      <c r="OUV18" s="76"/>
      <c r="OUW18" s="76"/>
      <c r="OUX18" s="76"/>
      <c r="OUY18" s="76"/>
      <c r="OUZ18" s="76"/>
      <c r="OVA18" s="76"/>
      <c r="OVB18" s="76"/>
      <c r="OVC18" s="76"/>
      <c r="OVD18" s="76"/>
      <c r="OVE18" s="76"/>
      <c r="OVF18" s="76"/>
      <c r="OVG18" s="76"/>
      <c r="OVH18" s="76"/>
      <c r="OVI18" s="76"/>
      <c r="OVJ18" s="76"/>
      <c r="OVK18" s="76"/>
      <c r="OVL18" s="76"/>
      <c r="OVM18" s="76"/>
      <c r="OVN18" s="76"/>
      <c r="OVO18" s="76"/>
      <c r="OVP18" s="76"/>
      <c r="OVQ18" s="76"/>
      <c r="OVR18" s="76"/>
      <c r="OVS18" s="76"/>
      <c r="OVT18" s="76"/>
      <c r="OVU18" s="76"/>
      <c r="OVV18" s="76"/>
      <c r="OVW18" s="76"/>
      <c r="OVX18" s="76"/>
      <c r="OVY18" s="76"/>
      <c r="OVZ18" s="76"/>
      <c r="OWA18" s="76"/>
      <c r="OWB18" s="76"/>
      <c r="OWC18" s="76"/>
      <c r="OWD18" s="76"/>
      <c r="OWE18" s="76"/>
      <c r="OWF18" s="76"/>
      <c r="OWG18" s="76"/>
      <c r="OWH18" s="76"/>
      <c r="OWI18" s="76"/>
      <c r="OWJ18" s="76"/>
      <c r="OWK18" s="76"/>
      <c r="OWL18" s="76"/>
      <c r="OWM18" s="76"/>
      <c r="OWN18" s="76"/>
      <c r="OWO18" s="76"/>
      <c r="OWP18" s="76"/>
      <c r="OWQ18" s="76"/>
      <c r="OWR18" s="76"/>
      <c r="OWS18" s="76"/>
      <c r="OWT18" s="76"/>
      <c r="OWU18" s="76"/>
      <c r="OWV18" s="76"/>
      <c r="OWW18" s="76"/>
      <c r="OWX18" s="76"/>
      <c r="OWY18" s="76"/>
      <c r="OWZ18" s="76"/>
      <c r="OXA18" s="76"/>
      <c r="OXB18" s="76"/>
      <c r="OXC18" s="76"/>
      <c r="OXD18" s="76"/>
      <c r="OXE18" s="76"/>
      <c r="OXF18" s="76"/>
      <c r="OXG18" s="76"/>
      <c r="OXH18" s="76"/>
      <c r="OXI18" s="76"/>
      <c r="OXJ18" s="76"/>
      <c r="OXK18" s="76"/>
      <c r="OXL18" s="76"/>
      <c r="OXM18" s="76"/>
      <c r="OXN18" s="76"/>
      <c r="OXO18" s="76"/>
      <c r="OXP18" s="76"/>
      <c r="OXQ18" s="76"/>
      <c r="OXR18" s="76"/>
      <c r="OXS18" s="76"/>
      <c r="OXT18" s="76"/>
      <c r="OXU18" s="76"/>
      <c r="OXV18" s="76"/>
      <c r="OXW18" s="76"/>
      <c r="OXX18" s="76"/>
      <c r="OXY18" s="76"/>
      <c r="OXZ18" s="76"/>
      <c r="OYA18" s="76"/>
      <c r="OYB18" s="76"/>
      <c r="OYC18" s="76"/>
      <c r="OYD18" s="76"/>
      <c r="OYE18" s="76"/>
      <c r="OYF18" s="76"/>
      <c r="OYG18" s="76"/>
      <c r="OYH18" s="76"/>
      <c r="OYI18" s="76"/>
      <c r="OYJ18" s="76"/>
      <c r="OYK18" s="76"/>
      <c r="OYL18" s="76"/>
      <c r="OYM18" s="76"/>
      <c r="OYN18" s="76"/>
      <c r="OYO18" s="76"/>
      <c r="OYP18" s="76"/>
      <c r="OYQ18" s="76"/>
      <c r="OYR18" s="76"/>
      <c r="OYS18" s="76"/>
      <c r="OYT18" s="76"/>
      <c r="OYU18" s="76"/>
      <c r="OYV18" s="76"/>
      <c r="OYW18" s="76"/>
      <c r="OYX18" s="76"/>
      <c r="OYY18" s="76"/>
      <c r="OYZ18" s="76"/>
      <c r="OZA18" s="76"/>
      <c r="OZB18" s="76"/>
      <c r="OZC18" s="76"/>
      <c r="OZD18" s="76"/>
      <c r="OZE18" s="76"/>
      <c r="OZF18" s="76"/>
      <c r="OZG18" s="76"/>
      <c r="OZH18" s="76"/>
      <c r="OZI18" s="76"/>
      <c r="OZJ18" s="76"/>
      <c r="OZK18" s="76"/>
      <c r="OZL18" s="76"/>
      <c r="OZM18" s="76"/>
      <c r="OZN18" s="76"/>
      <c r="OZO18" s="76"/>
      <c r="OZP18" s="76"/>
      <c r="OZQ18" s="76"/>
      <c r="OZR18" s="76"/>
      <c r="OZS18" s="76"/>
      <c r="OZT18" s="76"/>
      <c r="OZU18" s="76"/>
      <c r="OZV18" s="76"/>
      <c r="OZW18" s="76"/>
      <c r="OZX18" s="76"/>
      <c r="OZY18" s="76"/>
      <c r="OZZ18" s="76"/>
      <c r="PAA18" s="76"/>
      <c r="PAB18" s="76"/>
      <c r="PAC18" s="76"/>
      <c r="PAD18" s="76"/>
      <c r="PAE18" s="76"/>
      <c r="PAF18" s="76"/>
      <c r="PAG18" s="76"/>
      <c r="PAH18" s="76"/>
      <c r="PAI18" s="76"/>
      <c r="PAJ18" s="76"/>
      <c r="PAK18" s="76"/>
      <c r="PAL18" s="76"/>
      <c r="PAM18" s="76"/>
      <c r="PAN18" s="76"/>
      <c r="PAO18" s="76"/>
      <c r="PAP18" s="76"/>
      <c r="PAQ18" s="76"/>
      <c r="PAR18" s="76"/>
      <c r="PAS18" s="76"/>
      <c r="PAT18" s="76"/>
      <c r="PAU18" s="76"/>
      <c r="PAV18" s="76"/>
      <c r="PAW18" s="76"/>
      <c r="PAX18" s="76"/>
      <c r="PAY18" s="76"/>
      <c r="PAZ18" s="76"/>
      <c r="PBA18" s="76"/>
      <c r="PBB18" s="76"/>
      <c r="PBC18" s="76"/>
      <c r="PBD18" s="76"/>
      <c r="PBE18" s="76"/>
      <c r="PBF18" s="76"/>
      <c r="PBG18" s="76"/>
      <c r="PBH18" s="76"/>
      <c r="PBI18" s="76"/>
      <c r="PBJ18" s="76"/>
      <c r="PBK18" s="76"/>
      <c r="PBL18" s="76"/>
      <c r="PBM18" s="76"/>
      <c r="PBN18" s="76"/>
      <c r="PBO18" s="76"/>
      <c r="PBP18" s="76"/>
      <c r="PBQ18" s="76"/>
      <c r="PBR18" s="76"/>
      <c r="PBS18" s="76"/>
      <c r="PBT18" s="76"/>
      <c r="PBU18" s="76"/>
      <c r="PBV18" s="76"/>
      <c r="PBW18" s="76"/>
      <c r="PBX18" s="76"/>
      <c r="PBY18" s="76"/>
      <c r="PBZ18" s="76"/>
      <c r="PCA18" s="76"/>
      <c r="PCB18" s="76"/>
      <c r="PCC18" s="76"/>
      <c r="PCD18" s="76"/>
      <c r="PCE18" s="76"/>
      <c r="PCF18" s="76"/>
      <c r="PCG18" s="76"/>
      <c r="PCH18" s="76"/>
      <c r="PCI18" s="76"/>
      <c r="PCJ18" s="76"/>
      <c r="PCK18" s="76"/>
      <c r="PCL18" s="76"/>
      <c r="PCM18" s="76"/>
      <c r="PCN18" s="76"/>
      <c r="PCO18" s="76"/>
      <c r="PCP18" s="76"/>
      <c r="PCQ18" s="76"/>
      <c r="PCR18" s="76"/>
      <c r="PCS18" s="76"/>
      <c r="PCT18" s="76"/>
      <c r="PCU18" s="76"/>
      <c r="PCV18" s="76"/>
      <c r="PCW18" s="76"/>
      <c r="PCX18" s="76"/>
      <c r="PCY18" s="76"/>
      <c r="PCZ18" s="76"/>
      <c r="PDA18" s="76"/>
      <c r="PDB18" s="76"/>
      <c r="PDC18" s="76"/>
      <c r="PDD18" s="76"/>
      <c r="PDE18" s="76"/>
      <c r="PDF18" s="76"/>
      <c r="PDG18" s="76"/>
      <c r="PDH18" s="76"/>
      <c r="PDI18" s="76"/>
      <c r="PDJ18" s="76"/>
      <c r="PDK18" s="76"/>
      <c r="PDL18" s="76"/>
      <c r="PDM18" s="76"/>
      <c r="PDN18" s="76"/>
      <c r="PDO18" s="76"/>
      <c r="PDP18" s="76"/>
      <c r="PDQ18" s="76"/>
      <c r="PDR18" s="76"/>
      <c r="PDS18" s="76"/>
      <c r="PDT18" s="76"/>
      <c r="PDU18" s="76"/>
      <c r="PDV18" s="76"/>
      <c r="PDW18" s="76"/>
      <c r="PDX18" s="76"/>
      <c r="PDY18" s="76"/>
      <c r="PDZ18" s="76"/>
      <c r="PEA18" s="76"/>
      <c r="PEB18" s="76"/>
      <c r="PEC18" s="76"/>
      <c r="PED18" s="76"/>
      <c r="PEE18" s="76"/>
      <c r="PEF18" s="76"/>
      <c r="PEG18" s="76"/>
      <c r="PEH18" s="76"/>
      <c r="PEI18" s="76"/>
      <c r="PEJ18" s="76"/>
      <c r="PEK18" s="76"/>
      <c r="PEL18" s="76"/>
      <c r="PEM18" s="76"/>
      <c r="PEN18" s="76"/>
      <c r="PEO18" s="76"/>
      <c r="PEP18" s="76"/>
      <c r="PEQ18" s="76"/>
      <c r="PER18" s="76"/>
      <c r="PES18" s="76"/>
      <c r="PET18" s="76"/>
      <c r="PEU18" s="76"/>
      <c r="PEV18" s="76"/>
      <c r="PEW18" s="76"/>
      <c r="PEX18" s="76"/>
      <c r="PEY18" s="76"/>
      <c r="PEZ18" s="76"/>
      <c r="PFA18" s="76"/>
      <c r="PFB18" s="76"/>
      <c r="PFC18" s="76"/>
      <c r="PFD18" s="76"/>
      <c r="PFE18" s="76"/>
      <c r="PFF18" s="76"/>
      <c r="PFG18" s="76"/>
      <c r="PFH18" s="76"/>
      <c r="PFI18" s="76"/>
      <c r="PFJ18" s="76"/>
      <c r="PFK18" s="76"/>
      <c r="PFL18" s="76"/>
      <c r="PFM18" s="76"/>
      <c r="PFN18" s="76"/>
      <c r="PFO18" s="76"/>
      <c r="PFP18" s="76"/>
      <c r="PFQ18" s="76"/>
      <c r="PFR18" s="76"/>
      <c r="PFS18" s="76"/>
      <c r="PFT18" s="76"/>
      <c r="PFU18" s="76"/>
      <c r="PFV18" s="76"/>
      <c r="PFW18" s="76"/>
      <c r="PFX18" s="76"/>
      <c r="PFY18" s="76"/>
      <c r="PFZ18" s="76"/>
      <c r="PGA18" s="76"/>
      <c r="PGB18" s="76"/>
      <c r="PGC18" s="76"/>
      <c r="PGD18" s="76"/>
      <c r="PGE18" s="76"/>
      <c r="PGF18" s="76"/>
      <c r="PGG18" s="76"/>
      <c r="PGH18" s="76"/>
      <c r="PGI18" s="76"/>
      <c r="PGJ18" s="76"/>
      <c r="PGK18" s="76"/>
      <c r="PGL18" s="76"/>
      <c r="PGM18" s="76"/>
      <c r="PGN18" s="76"/>
      <c r="PGO18" s="76"/>
      <c r="PGP18" s="76"/>
      <c r="PGQ18" s="76"/>
      <c r="PGR18" s="76"/>
      <c r="PGS18" s="76"/>
      <c r="PGT18" s="76"/>
      <c r="PGU18" s="76"/>
      <c r="PGV18" s="76"/>
      <c r="PGW18" s="76"/>
      <c r="PGX18" s="76"/>
      <c r="PGY18" s="76"/>
      <c r="PGZ18" s="76"/>
      <c r="PHA18" s="76"/>
      <c r="PHB18" s="76"/>
      <c r="PHC18" s="76"/>
      <c r="PHD18" s="76"/>
      <c r="PHE18" s="76"/>
      <c r="PHF18" s="76"/>
      <c r="PHG18" s="76"/>
      <c r="PHH18" s="76"/>
      <c r="PHI18" s="76"/>
      <c r="PHJ18" s="76"/>
      <c r="PHK18" s="76"/>
      <c r="PHL18" s="76"/>
      <c r="PHM18" s="76"/>
      <c r="PHN18" s="76"/>
      <c r="PHO18" s="76"/>
      <c r="PHP18" s="76"/>
      <c r="PHQ18" s="76"/>
      <c r="PHR18" s="76"/>
      <c r="PHS18" s="76"/>
      <c r="PHT18" s="76"/>
      <c r="PHU18" s="76"/>
      <c r="PHV18" s="76"/>
      <c r="PHW18" s="76"/>
      <c r="PHX18" s="76"/>
      <c r="PHY18" s="76"/>
      <c r="PHZ18" s="76"/>
      <c r="PIA18" s="76"/>
      <c r="PIB18" s="76"/>
      <c r="PIC18" s="76"/>
      <c r="PID18" s="76"/>
      <c r="PIE18" s="76"/>
      <c r="PIF18" s="76"/>
      <c r="PIG18" s="76"/>
      <c r="PIH18" s="76"/>
      <c r="PII18" s="76"/>
      <c r="PIJ18" s="76"/>
      <c r="PIK18" s="76"/>
      <c r="PIL18" s="76"/>
      <c r="PIM18" s="76"/>
      <c r="PIN18" s="76"/>
      <c r="PIO18" s="76"/>
      <c r="PIP18" s="76"/>
      <c r="PIQ18" s="76"/>
      <c r="PIR18" s="76"/>
      <c r="PIS18" s="76"/>
      <c r="PIT18" s="76"/>
      <c r="PIU18" s="76"/>
      <c r="PIV18" s="76"/>
      <c r="PIW18" s="76"/>
      <c r="PIX18" s="76"/>
      <c r="PIY18" s="76"/>
      <c r="PIZ18" s="76"/>
      <c r="PJA18" s="76"/>
      <c r="PJB18" s="76"/>
      <c r="PJC18" s="76"/>
      <c r="PJD18" s="76"/>
      <c r="PJE18" s="76"/>
      <c r="PJF18" s="76"/>
      <c r="PJG18" s="76"/>
      <c r="PJH18" s="76"/>
      <c r="PJI18" s="76"/>
      <c r="PJJ18" s="76"/>
      <c r="PJK18" s="76"/>
      <c r="PJL18" s="76"/>
      <c r="PJM18" s="76"/>
      <c r="PJN18" s="76"/>
      <c r="PJO18" s="76"/>
      <c r="PJP18" s="76"/>
      <c r="PJQ18" s="76"/>
      <c r="PJR18" s="76"/>
      <c r="PJS18" s="76"/>
      <c r="PJT18" s="76"/>
      <c r="PJU18" s="76"/>
      <c r="PJV18" s="76"/>
      <c r="PJW18" s="76"/>
      <c r="PJX18" s="76"/>
      <c r="PJY18" s="76"/>
      <c r="PJZ18" s="76"/>
      <c r="PKA18" s="76"/>
      <c r="PKB18" s="76"/>
      <c r="PKC18" s="76"/>
      <c r="PKD18" s="76"/>
      <c r="PKE18" s="76"/>
      <c r="PKF18" s="76"/>
      <c r="PKG18" s="76"/>
      <c r="PKH18" s="76"/>
      <c r="PKI18" s="76"/>
      <c r="PKJ18" s="76"/>
      <c r="PKK18" s="76"/>
      <c r="PKL18" s="76"/>
      <c r="PKM18" s="76"/>
      <c r="PKN18" s="76"/>
      <c r="PKO18" s="76"/>
      <c r="PKP18" s="76"/>
      <c r="PKQ18" s="76"/>
      <c r="PKR18" s="76"/>
      <c r="PKS18" s="76"/>
      <c r="PKT18" s="76"/>
      <c r="PKU18" s="76"/>
      <c r="PKV18" s="76"/>
      <c r="PKW18" s="76"/>
      <c r="PKX18" s="76"/>
      <c r="PKY18" s="76"/>
      <c r="PKZ18" s="76"/>
      <c r="PLA18" s="76"/>
      <c r="PLB18" s="76"/>
      <c r="PLC18" s="76"/>
      <c r="PLD18" s="76"/>
      <c r="PLE18" s="76"/>
      <c r="PLF18" s="76"/>
      <c r="PLG18" s="76"/>
      <c r="PLH18" s="76"/>
      <c r="PLI18" s="76"/>
      <c r="PLJ18" s="76"/>
      <c r="PLK18" s="76"/>
      <c r="PLL18" s="76"/>
      <c r="PLM18" s="76"/>
      <c r="PLN18" s="76"/>
      <c r="PLO18" s="76"/>
      <c r="PLP18" s="76"/>
      <c r="PLQ18" s="76"/>
      <c r="PLR18" s="76"/>
      <c r="PLS18" s="76"/>
      <c r="PLT18" s="76"/>
      <c r="PLU18" s="76"/>
      <c r="PLV18" s="76"/>
      <c r="PLW18" s="76"/>
      <c r="PLX18" s="76"/>
      <c r="PLY18" s="76"/>
      <c r="PLZ18" s="76"/>
      <c r="PMA18" s="76"/>
      <c r="PMB18" s="76"/>
      <c r="PMC18" s="76"/>
      <c r="PMD18" s="76"/>
      <c r="PME18" s="76"/>
      <c r="PMF18" s="76"/>
      <c r="PMG18" s="76"/>
      <c r="PMH18" s="76"/>
      <c r="PMI18" s="76"/>
      <c r="PMJ18" s="76"/>
      <c r="PMK18" s="76"/>
      <c r="PML18" s="76"/>
      <c r="PMM18" s="76"/>
      <c r="PMN18" s="76"/>
      <c r="PMO18" s="76"/>
      <c r="PMP18" s="76"/>
      <c r="PMQ18" s="76"/>
      <c r="PMR18" s="76"/>
      <c r="PMS18" s="76"/>
      <c r="PMT18" s="76"/>
      <c r="PMU18" s="76"/>
      <c r="PMV18" s="76"/>
      <c r="PMW18" s="76"/>
      <c r="PMX18" s="76"/>
      <c r="PMY18" s="76"/>
      <c r="PMZ18" s="76"/>
      <c r="PNA18" s="76"/>
      <c r="PNB18" s="76"/>
      <c r="PNC18" s="76"/>
      <c r="PND18" s="76"/>
      <c r="PNE18" s="76"/>
      <c r="PNF18" s="76"/>
      <c r="PNG18" s="76"/>
      <c r="PNH18" s="76"/>
      <c r="PNI18" s="76"/>
      <c r="PNJ18" s="76"/>
      <c r="PNK18" s="76"/>
      <c r="PNL18" s="76"/>
      <c r="PNM18" s="76"/>
      <c r="PNN18" s="76"/>
      <c r="PNO18" s="76"/>
      <c r="PNP18" s="76"/>
      <c r="PNQ18" s="76"/>
      <c r="PNR18" s="76"/>
      <c r="PNS18" s="76"/>
      <c r="PNT18" s="76"/>
      <c r="PNU18" s="76"/>
      <c r="PNV18" s="76"/>
      <c r="PNW18" s="76"/>
      <c r="PNX18" s="76"/>
      <c r="PNY18" s="76"/>
      <c r="PNZ18" s="76"/>
      <c r="POA18" s="76"/>
      <c r="POB18" s="76"/>
      <c r="POC18" s="76"/>
      <c r="POD18" s="76"/>
      <c r="POE18" s="76"/>
      <c r="POF18" s="76"/>
      <c r="POG18" s="76"/>
      <c r="POH18" s="76"/>
      <c r="POI18" s="76"/>
      <c r="POJ18" s="76"/>
      <c r="POK18" s="76"/>
      <c r="POL18" s="76"/>
      <c r="POM18" s="76"/>
      <c r="PON18" s="76"/>
      <c r="POO18" s="76"/>
      <c r="POP18" s="76"/>
      <c r="POQ18" s="76"/>
      <c r="POR18" s="76"/>
      <c r="POS18" s="76"/>
      <c r="POT18" s="76"/>
      <c r="POU18" s="76"/>
      <c r="POV18" s="76"/>
      <c r="POW18" s="76"/>
      <c r="POX18" s="76"/>
      <c r="POY18" s="76"/>
      <c r="POZ18" s="76"/>
      <c r="PPA18" s="76"/>
      <c r="PPB18" s="76"/>
      <c r="PPC18" s="76"/>
      <c r="PPD18" s="76"/>
      <c r="PPE18" s="76"/>
      <c r="PPF18" s="76"/>
      <c r="PPG18" s="76"/>
      <c r="PPH18" s="76"/>
      <c r="PPI18" s="76"/>
      <c r="PPJ18" s="76"/>
      <c r="PPK18" s="76"/>
      <c r="PPL18" s="76"/>
      <c r="PPM18" s="76"/>
      <c r="PPN18" s="76"/>
      <c r="PPO18" s="76"/>
      <c r="PPP18" s="76"/>
      <c r="PPQ18" s="76"/>
      <c r="PPR18" s="76"/>
      <c r="PPS18" s="76"/>
      <c r="PPT18" s="76"/>
      <c r="PPU18" s="76"/>
      <c r="PPV18" s="76"/>
      <c r="PPW18" s="76"/>
      <c r="PPX18" s="76"/>
      <c r="PPY18" s="76"/>
      <c r="PPZ18" s="76"/>
      <c r="PQA18" s="76"/>
      <c r="PQB18" s="76"/>
      <c r="PQC18" s="76"/>
      <c r="PQD18" s="76"/>
      <c r="PQE18" s="76"/>
      <c r="PQF18" s="76"/>
      <c r="PQG18" s="76"/>
      <c r="PQH18" s="76"/>
      <c r="PQI18" s="76"/>
      <c r="PQJ18" s="76"/>
      <c r="PQK18" s="76"/>
      <c r="PQL18" s="76"/>
      <c r="PQM18" s="76"/>
      <c r="PQN18" s="76"/>
      <c r="PQO18" s="76"/>
      <c r="PQP18" s="76"/>
      <c r="PQQ18" s="76"/>
      <c r="PQR18" s="76"/>
      <c r="PQS18" s="76"/>
      <c r="PQT18" s="76"/>
      <c r="PQU18" s="76"/>
      <c r="PQV18" s="76"/>
      <c r="PQW18" s="76"/>
      <c r="PQX18" s="76"/>
      <c r="PQY18" s="76"/>
      <c r="PQZ18" s="76"/>
      <c r="PRA18" s="76"/>
      <c r="PRB18" s="76"/>
      <c r="PRC18" s="76"/>
      <c r="PRD18" s="76"/>
      <c r="PRE18" s="76"/>
      <c r="PRF18" s="76"/>
      <c r="PRG18" s="76"/>
      <c r="PRH18" s="76"/>
      <c r="PRI18" s="76"/>
      <c r="PRJ18" s="76"/>
      <c r="PRK18" s="76"/>
      <c r="PRL18" s="76"/>
      <c r="PRM18" s="76"/>
      <c r="PRN18" s="76"/>
      <c r="PRO18" s="76"/>
      <c r="PRP18" s="76"/>
      <c r="PRQ18" s="76"/>
      <c r="PRR18" s="76"/>
      <c r="PRS18" s="76"/>
      <c r="PRT18" s="76"/>
      <c r="PRU18" s="76"/>
      <c r="PRV18" s="76"/>
      <c r="PRW18" s="76"/>
      <c r="PRX18" s="76"/>
      <c r="PRY18" s="76"/>
      <c r="PRZ18" s="76"/>
      <c r="PSA18" s="76"/>
      <c r="PSB18" s="76"/>
      <c r="PSC18" s="76"/>
      <c r="PSD18" s="76"/>
      <c r="PSE18" s="76"/>
      <c r="PSF18" s="76"/>
      <c r="PSG18" s="76"/>
      <c r="PSH18" s="76"/>
      <c r="PSI18" s="76"/>
      <c r="PSJ18" s="76"/>
      <c r="PSK18" s="76"/>
      <c r="PSL18" s="76"/>
      <c r="PSM18" s="76"/>
      <c r="PSN18" s="76"/>
      <c r="PSO18" s="76"/>
      <c r="PSP18" s="76"/>
      <c r="PSQ18" s="76"/>
      <c r="PSR18" s="76"/>
      <c r="PSS18" s="76"/>
      <c r="PST18" s="76"/>
      <c r="PSU18" s="76"/>
      <c r="PSV18" s="76"/>
      <c r="PSW18" s="76"/>
      <c r="PSX18" s="76"/>
      <c r="PSY18" s="76"/>
      <c r="PSZ18" s="76"/>
      <c r="PTA18" s="76"/>
      <c r="PTB18" s="76"/>
      <c r="PTC18" s="76"/>
      <c r="PTD18" s="76"/>
      <c r="PTE18" s="76"/>
      <c r="PTF18" s="76"/>
      <c r="PTG18" s="76"/>
      <c r="PTH18" s="76"/>
      <c r="PTI18" s="76"/>
      <c r="PTJ18" s="76"/>
      <c r="PTK18" s="76"/>
      <c r="PTL18" s="76"/>
      <c r="PTM18" s="76"/>
      <c r="PTN18" s="76"/>
      <c r="PTO18" s="76"/>
      <c r="PTP18" s="76"/>
      <c r="PTQ18" s="76"/>
      <c r="PTR18" s="76"/>
      <c r="PTS18" s="76"/>
      <c r="PTT18" s="76"/>
      <c r="PTU18" s="76"/>
      <c r="PTV18" s="76"/>
      <c r="PTW18" s="76"/>
      <c r="PTX18" s="76"/>
      <c r="PTY18" s="76"/>
      <c r="PTZ18" s="76"/>
      <c r="PUA18" s="76"/>
      <c r="PUB18" s="76"/>
      <c r="PUC18" s="76"/>
      <c r="PUD18" s="76"/>
      <c r="PUE18" s="76"/>
      <c r="PUF18" s="76"/>
      <c r="PUG18" s="76"/>
      <c r="PUH18" s="76"/>
      <c r="PUI18" s="76"/>
      <c r="PUJ18" s="76"/>
      <c r="PUK18" s="76"/>
      <c r="PUL18" s="76"/>
      <c r="PUM18" s="76"/>
      <c r="PUN18" s="76"/>
      <c r="PUO18" s="76"/>
      <c r="PUP18" s="76"/>
      <c r="PUQ18" s="76"/>
      <c r="PUR18" s="76"/>
      <c r="PUS18" s="76"/>
      <c r="PUT18" s="76"/>
      <c r="PUU18" s="76"/>
      <c r="PUV18" s="76"/>
      <c r="PUW18" s="76"/>
      <c r="PUX18" s="76"/>
      <c r="PUY18" s="76"/>
      <c r="PUZ18" s="76"/>
      <c r="PVA18" s="76"/>
      <c r="PVB18" s="76"/>
      <c r="PVC18" s="76"/>
      <c r="PVD18" s="76"/>
      <c r="PVE18" s="76"/>
      <c r="PVF18" s="76"/>
      <c r="PVG18" s="76"/>
      <c r="PVH18" s="76"/>
      <c r="PVI18" s="76"/>
      <c r="PVJ18" s="76"/>
      <c r="PVK18" s="76"/>
      <c r="PVL18" s="76"/>
      <c r="PVM18" s="76"/>
      <c r="PVN18" s="76"/>
      <c r="PVO18" s="76"/>
      <c r="PVP18" s="76"/>
      <c r="PVQ18" s="76"/>
      <c r="PVR18" s="76"/>
      <c r="PVS18" s="76"/>
      <c r="PVT18" s="76"/>
      <c r="PVU18" s="76"/>
      <c r="PVV18" s="76"/>
      <c r="PVW18" s="76"/>
      <c r="PVX18" s="76"/>
      <c r="PVY18" s="76"/>
      <c r="PVZ18" s="76"/>
      <c r="PWA18" s="76"/>
      <c r="PWB18" s="76"/>
      <c r="PWC18" s="76"/>
      <c r="PWD18" s="76"/>
      <c r="PWE18" s="76"/>
      <c r="PWF18" s="76"/>
      <c r="PWG18" s="76"/>
      <c r="PWH18" s="76"/>
      <c r="PWI18" s="76"/>
      <c r="PWJ18" s="76"/>
      <c r="PWK18" s="76"/>
      <c r="PWL18" s="76"/>
      <c r="PWM18" s="76"/>
      <c r="PWN18" s="76"/>
      <c r="PWO18" s="76"/>
      <c r="PWP18" s="76"/>
      <c r="PWQ18" s="76"/>
      <c r="PWR18" s="76"/>
      <c r="PWS18" s="76"/>
      <c r="PWT18" s="76"/>
      <c r="PWU18" s="76"/>
      <c r="PWV18" s="76"/>
      <c r="PWW18" s="76"/>
      <c r="PWX18" s="76"/>
      <c r="PWY18" s="76"/>
      <c r="PWZ18" s="76"/>
      <c r="PXA18" s="76"/>
      <c r="PXB18" s="76"/>
      <c r="PXC18" s="76"/>
      <c r="PXD18" s="76"/>
      <c r="PXE18" s="76"/>
      <c r="PXF18" s="76"/>
      <c r="PXG18" s="76"/>
      <c r="PXH18" s="76"/>
      <c r="PXI18" s="76"/>
      <c r="PXJ18" s="76"/>
      <c r="PXK18" s="76"/>
      <c r="PXL18" s="76"/>
      <c r="PXM18" s="76"/>
      <c r="PXN18" s="76"/>
      <c r="PXO18" s="76"/>
      <c r="PXP18" s="76"/>
      <c r="PXQ18" s="76"/>
      <c r="PXR18" s="76"/>
      <c r="PXS18" s="76"/>
      <c r="PXT18" s="76"/>
      <c r="PXU18" s="76"/>
      <c r="PXV18" s="76"/>
      <c r="PXW18" s="76"/>
      <c r="PXX18" s="76"/>
      <c r="PXY18" s="76"/>
      <c r="PXZ18" s="76"/>
      <c r="PYA18" s="76"/>
      <c r="PYB18" s="76"/>
      <c r="PYC18" s="76"/>
      <c r="PYD18" s="76"/>
      <c r="PYE18" s="76"/>
      <c r="PYF18" s="76"/>
      <c r="PYG18" s="76"/>
      <c r="PYH18" s="76"/>
      <c r="PYI18" s="76"/>
      <c r="PYJ18" s="76"/>
      <c r="PYK18" s="76"/>
      <c r="PYL18" s="76"/>
      <c r="PYM18" s="76"/>
      <c r="PYN18" s="76"/>
      <c r="PYO18" s="76"/>
      <c r="PYP18" s="76"/>
      <c r="PYQ18" s="76"/>
      <c r="PYR18" s="76"/>
      <c r="PYS18" s="76"/>
      <c r="PYT18" s="76"/>
      <c r="PYU18" s="76"/>
      <c r="PYV18" s="76"/>
      <c r="PYW18" s="76"/>
      <c r="PYX18" s="76"/>
      <c r="PYY18" s="76"/>
      <c r="PYZ18" s="76"/>
      <c r="PZA18" s="76"/>
      <c r="PZB18" s="76"/>
      <c r="PZC18" s="76"/>
      <c r="PZD18" s="76"/>
      <c r="PZE18" s="76"/>
      <c r="PZF18" s="76"/>
      <c r="PZG18" s="76"/>
      <c r="PZH18" s="76"/>
      <c r="PZI18" s="76"/>
      <c r="PZJ18" s="76"/>
      <c r="PZK18" s="76"/>
      <c r="PZL18" s="76"/>
      <c r="PZM18" s="76"/>
      <c r="PZN18" s="76"/>
      <c r="PZO18" s="76"/>
      <c r="PZP18" s="76"/>
      <c r="PZQ18" s="76"/>
      <c r="PZR18" s="76"/>
      <c r="PZS18" s="76"/>
      <c r="PZT18" s="76"/>
      <c r="PZU18" s="76"/>
      <c r="PZV18" s="76"/>
      <c r="PZW18" s="76"/>
      <c r="PZX18" s="76"/>
      <c r="PZY18" s="76"/>
      <c r="PZZ18" s="76"/>
      <c r="QAA18" s="76"/>
      <c r="QAB18" s="76"/>
      <c r="QAC18" s="76"/>
      <c r="QAD18" s="76"/>
      <c r="QAE18" s="76"/>
      <c r="QAF18" s="76"/>
      <c r="QAG18" s="76"/>
      <c r="QAH18" s="76"/>
      <c r="QAI18" s="76"/>
      <c r="QAJ18" s="76"/>
      <c r="QAK18" s="76"/>
      <c r="QAL18" s="76"/>
      <c r="QAM18" s="76"/>
      <c r="QAN18" s="76"/>
      <c r="QAO18" s="76"/>
      <c r="QAP18" s="76"/>
      <c r="QAQ18" s="76"/>
      <c r="QAR18" s="76"/>
      <c r="QAS18" s="76"/>
      <c r="QAT18" s="76"/>
      <c r="QAU18" s="76"/>
      <c r="QAV18" s="76"/>
      <c r="QAW18" s="76"/>
      <c r="QAX18" s="76"/>
      <c r="QAY18" s="76"/>
      <c r="QAZ18" s="76"/>
      <c r="QBA18" s="76"/>
      <c r="QBB18" s="76"/>
      <c r="QBC18" s="76"/>
      <c r="QBD18" s="76"/>
      <c r="QBE18" s="76"/>
      <c r="QBF18" s="76"/>
      <c r="QBG18" s="76"/>
      <c r="QBH18" s="76"/>
      <c r="QBI18" s="76"/>
      <c r="QBJ18" s="76"/>
      <c r="QBK18" s="76"/>
      <c r="QBL18" s="76"/>
      <c r="QBM18" s="76"/>
      <c r="QBN18" s="76"/>
      <c r="QBO18" s="76"/>
      <c r="QBP18" s="76"/>
      <c r="QBQ18" s="76"/>
      <c r="QBR18" s="76"/>
      <c r="QBS18" s="76"/>
      <c r="QBT18" s="76"/>
      <c r="QBU18" s="76"/>
      <c r="QBV18" s="76"/>
      <c r="QBW18" s="76"/>
      <c r="QBX18" s="76"/>
      <c r="QBY18" s="76"/>
      <c r="QBZ18" s="76"/>
      <c r="QCA18" s="76"/>
      <c r="QCB18" s="76"/>
      <c r="QCC18" s="76"/>
      <c r="QCD18" s="76"/>
      <c r="QCE18" s="76"/>
      <c r="QCF18" s="76"/>
      <c r="QCG18" s="76"/>
      <c r="QCH18" s="76"/>
      <c r="QCI18" s="76"/>
      <c r="QCJ18" s="76"/>
      <c r="QCK18" s="76"/>
      <c r="QCL18" s="76"/>
      <c r="QCM18" s="76"/>
      <c r="QCN18" s="76"/>
      <c r="QCO18" s="76"/>
      <c r="QCP18" s="76"/>
      <c r="QCQ18" s="76"/>
      <c r="QCR18" s="76"/>
      <c r="QCS18" s="76"/>
      <c r="QCT18" s="76"/>
      <c r="QCU18" s="76"/>
      <c r="QCV18" s="76"/>
      <c r="QCW18" s="76"/>
      <c r="QCX18" s="76"/>
      <c r="QCY18" s="76"/>
      <c r="QCZ18" s="76"/>
      <c r="QDA18" s="76"/>
      <c r="QDB18" s="76"/>
      <c r="QDC18" s="76"/>
      <c r="QDD18" s="76"/>
      <c r="QDE18" s="76"/>
      <c r="QDF18" s="76"/>
      <c r="QDG18" s="76"/>
      <c r="QDH18" s="76"/>
      <c r="QDI18" s="76"/>
      <c r="QDJ18" s="76"/>
      <c r="QDK18" s="76"/>
      <c r="QDL18" s="76"/>
      <c r="QDM18" s="76"/>
      <c r="QDN18" s="76"/>
      <c r="QDO18" s="76"/>
      <c r="QDP18" s="76"/>
      <c r="QDQ18" s="76"/>
      <c r="QDR18" s="76"/>
      <c r="QDS18" s="76"/>
      <c r="QDT18" s="76"/>
      <c r="QDU18" s="76"/>
      <c r="QDV18" s="76"/>
      <c r="QDW18" s="76"/>
      <c r="QDX18" s="76"/>
      <c r="QDY18" s="76"/>
      <c r="QDZ18" s="76"/>
      <c r="QEA18" s="76"/>
      <c r="QEB18" s="76"/>
      <c r="QEC18" s="76"/>
      <c r="QED18" s="76"/>
      <c r="QEE18" s="76"/>
      <c r="QEF18" s="76"/>
      <c r="QEG18" s="76"/>
      <c r="QEH18" s="76"/>
      <c r="QEI18" s="76"/>
      <c r="QEJ18" s="76"/>
      <c r="QEK18" s="76"/>
      <c r="QEL18" s="76"/>
      <c r="QEM18" s="76"/>
      <c r="QEN18" s="76"/>
      <c r="QEO18" s="76"/>
      <c r="QEP18" s="76"/>
      <c r="QEQ18" s="76"/>
      <c r="QER18" s="76"/>
      <c r="QES18" s="76"/>
      <c r="QET18" s="76"/>
      <c r="QEU18" s="76"/>
      <c r="QEV18" s="76"/>
      <c r="QEW18" s="76"/>
      <c r="QEX18" s="76"/>
      <c r="QEY18" s="76"/>
      <c r="QEZ18" s="76"/>
      <c r="QFA18" s="76"/>
      <c r="QFB18" s="76"/>
      <c r="QFC18" s="76"/>
      <c r="QFD18" s="76"/>
      <c r="QFE18" s="76"/>
      <c r="QFF18" s="76"/>
      <c r="QFG18" s="76"/>
      <c r="QFH18" s="76"/>
      <c r="QFI18" s="76"/>
      <c r="QFJ18" s="76"/>
      <c r="QFK18" s="76"/>
      <c r="QFL18" s="76"/>
      <c r="QFM18" s="76"/>
      <c r="QFN18" s="76"/>
      <c r="QFO18" s="76"/>
      <c r="QFP18" s="76"/>
      <c r="QFQ18" s="76"/>
      <c r="QFR18" s="76"/>
      <c r="QFS18" s="76"/>
      <c r="QFT18" s="76"/>
      <c r="QFU18" s="76"/>
      <c r="QFV18" s="76"/>
      <c r="QFW18" s="76"/>
      <c r="QFX18" s="76"/>
      <c r="QFY18" s="76"/>
      <c r="QFZ18" s="76"/>
      <c r="QGA18" s="76"/>
      <c r="QGB18" s="76"/>
      <c r="QGC18" s="76"/>
      <c r="QGD18" s="76"/>
      <c r="QGE18" s="76"/>
      <c r="QGF18" s="76"/>
      <c r="QGG18" s="76"/>
      <c r="QGH18" s="76"/>
      <c r="QGI18" s="76"/>
      <c r="QGJ18" s="76"/>
      <c r="QGK18" s="76"/>
      <c r="QGL18" s="76"/>
      <c r="QGM18" s="76"/>
      <c r="QGN18" s="76"/>
      <c r="QGO18" s="76"/>
      <c r="QGP18" s="76"/>
      <c r="QGQ18" s="76"/>
      <c r="QGR18" s="76"/>
      <c r="QGS18" s="76"/>
      <c r="QGT18" s="76"/>
      <c r="QGU18" s="76"/>
      <c r="QGV18" s="76"/>
      <c r="QGW18" s="76"/>
      <c r="QGX18" s="76"/>
      <c r="QGY18" s="76"/>
      <c r="QGZ18" s="76"/>
      <c r="QHA18" s="76"/>
      <c r="QHB18" s="76"/>
      <c r="QHC18" s="76"/>
      <c r="QHD18" s="76"/>
      <c r="QHE18" s="76"/>
      <c r="QHF18" s="76"/>
      <c r="QHG18" s="76"/>
      <c r="QHH18" s="76"/>
      <c r="QHI18" s="76"/>
      <c r="QHJ18" s="76"/>
      <c r="QHK18" s="76"/>
      <c r="QHL18" s="76"/>
      <c r="QHM18" s="76"/>
      <c r="QHN18" s="76"/>
      <c r="QHO18" s="76"/>
      <c r="QHP18" s="76"/>
      <c r="QHQ18" s="76"/>
      <c r="QHR18" s="76"/>
      <c r="QHS18" s="76"/>
      <c r="QHT18" s="76"/>
      <c r="QHU18" s="76"/>
      <c r="QHV18" s="76"/>
      <c r="QHW18" s="76"/>
      <c r="QHX18" s="76"/>
      <c r="QHY18" s="76"/>
      <c r="QHZ18" s="76"/>
      <c r="QIA18" s="76"/>
      <c r="QIB18" s="76"/>
      <c r="QIC18" s="76"/>
      <c r="QID18" s="76"/>
      <c r="QIE18" s="76"/>
      <c r="QIF18" s="76"/>
      <c r="QIG18" s="76"/>
      <c r="QIH18" s="76"/>
      <c r="QII18" s="76"/>
      <c r="QIJ18" s="76"/>
      <c r="QIK18" s="76"/>
      <c r="QIL18" s="76"/>
      <c r="QIM18" s="76"/>
      <c r="QIN18" s="76"/>
      <c r="QIO18" s="76"/>
      <c r="QIP18" s="76"/>
      <c r="QIQ18" s="76"/>
      <c r="QIR18" s="76"/>
      <c r="QIS18" s="76"/>
      <c r="QIT18" s="76"/>
      <c r="QIU18" s="76"/>
      <c r="QIV18" s="76"/>
      <c r="QIW18" s="76"/>
      <c r="QIX18" s="76"/>
      <c r="QIY18" s="76"/>
      <c r="QIZ18" s="76"/>
      <c r="QJA18" s="76"/>
      <c r="QJB18" s="76"/>
      <c r="QJC18" s="76"/>
      <c r="QJD18" s="76"/>
      <c r="QJE18" s="76"/>
      <c r="QJF18" s="76"/>
      <c r="QJG18" s="76"/>
      <c r="QJH18" s="76"/>
      <c r="QJI18" s="76"/>
      <c r="QJJ18" s="76"/>
      <c r="QJK18" s="76"/>
      <c r="QJL18" s="76"/>
      <c r="QJM18" s="76"/>
      <c r="QJN18" s="76"/>
      <c r="QJO18" s="76"/>
      <c r="QJP18" s="76"/>
      <c r="QJQ18" s="76"/>
      <c r="QJR18" s="76"/>
      <c r="QJS18" s="76"/>
      <c r="QJT18" s="76"/>
      <c r="QJU18" s="76"/>
      <c r="QJV18" s="76"/>
      <c r="QJW18" s="76"/>
      <c r="QJX18" s="76"/>
      <c r="QJY18" s="76"/>
      <c r="QJZ18" s="76"/>
      <c r="QKA18" s="76"/>
      <c r="QKB18" s="76"/>
      <c r="QKC18" s="76"/>
      <c r="QKD18" s="76"/>
      <c r="QKE18" s="76"/>
      <c r="QKF18" s="76"/>
      <c r="QKG18" s="76"/>
      <c r="QKH18" s="76"/>
      <c r="QKI18" s="76"/>
      <c r="QKJ18" s="76"/>
      <c r="QKK18" s="76"/>
      <c r="QKL18" s="76"/>
      <c r="QKM18" s="76"/>
      <c r="QKN18" s="76"/>
      <c r="QKO18" s="76"/>
      <c r="QKP18" s="76"/>
      <c r="QKQ18" s="76"/>
      <c r="QKR18" s="76"/>
      <c r="QKS18" s="76"/>
      <c r="QKT18" s="76"/>
      <c r="QKU18" s="76"/>
      <c r="QKV18" s="76"/>
      <c r="QKW18" s="76"/>
      <c r="QKX18" s="76"/>
      <c r="QKY18" s="76"/>
      <c r="QKZ18" s="76"/>
      <c r="QLA18" s="76"/>
      <c r="QLB18" s="76"/>
      <c r="QLC18" s="76"/>
      <c r="QLD18" s="76"/>
      <c r="QLE18" s="76"/>
      <c r="QLF18" s="76"/>
      <c r="QLG18" s="76"/>
      <c r="QLH18" s="76"/>
      <c r="QLI18" s="76"/>
      <c r="QLJ18" s="76"/>
      <c r="QLK18" s="76"/>
      <c r="QLL18" s="76"/>
      <c r="QLM18" s="76"/>
      <c r="QLN18" s="76"/>
      <c r="QLO18" s="76"/>
      <c r="QLP18" s="76"/>
      <c r="QLQ18" s="76"/>
      <c r="QLR18" s="76"/>
      <c r="QLS18" s="76"/>
      <c r="QLT18" s="76"/>
      <c r="QLU18" s="76"/>
      <c r="QLV18" s="76"/>
      <c r="QLW18" s="76"/>
      <c r="QLX18" s="76"/>
      <c r="QLY18" s="76"/>
      <c r="QLZ18" s="76"/>
      <c r="QMA18" s="76"/>
      <c r="QMB18" s="76"/>
      <c r="QMC18" s="76"/>
      <c r="QMD18" s="76"/>
      <c r="QME18" s="76"/>
      <c r="QMF18" s="76"/>
      <c r="QMG18" s="76"/>
      <c r="QMH18" s="76"/>
      <c r="QMI18" s="76"/>
      <c r="QMJ18" s="76"/>
      <c r="QMK18" s="76"/>
      <c r="QML18" s="76"/>
      <c r="QMM18" s="76"/>
      <c r="QMN18" s="76"/>
      <c r="QMO18" s="76"/>
      <c r="QMP18" s="76"/>
      <c r="QMQ18" s="76"/>
      <c r="QMR18" s="76"/>
      <c r="QMS18" s="76"/>
      <c r="QMT18" s="76"/>
      <c r="QMU18" s="76"/>
      <c r="QMV18" s="76"/>
      <c r="QMW18" s="76"/>
      <c r="QMX18" s="76"/>
      <c r="QMY18" s="76"/>
      <c r="QMZ18" s="76"/>
      <c r="QNA18" s="76"/>
      <c r="QNB18" s="76"/>
      <c r="QNC18" s="76"/>
      <c r="QND18" s="76"/>
      <c r="QNE18" s="76"/>
      <c r="QNF18" s="76"/>
      <c r="QNG18" s="76"/>
      <c r="QNH18" s="76"/>
      <c r="QNI18" s="76"/>
      <c r="QNJ18" s="76"/>
      <c r="QNK18" s="76"/>
      <c r="QNL18" s="76"/>
      <c r="QNM18" s="76"/>
      <c r="QNN18" s="76"/>
      <c r="QNO18" s="76"/>
      <c r="QNP18" s="76"/>
      <c r="QNQ18" s="76"/>
      <c r="QNR18" s="76"/>
      <c r="QNS18" s="76"/>
      <c r="QNT18" s="76"/>
      <c r="QNU18" s="76"/>
      <c r="QNV18" s="76"/>
      <c r="QNW18" s="76"/>
      <c r="QNX18" s="76"/>
      <c r="QNY18" s="76"/>
      <c r="QNZ18" s="76"/>
      <c r="QOA18" s="76"/>
      <c r="QOB18" s="76"/>
      <c r="QOC18" s="76"/>
      <c r="QOD18" s="76"/>
      <c r="QOE18" s="76"/>
      <c r="QOF18" s="76"/>
      <c r="QOG18" s="76"/>
      <c r="QOH18" s="76"/>
      <c r="QOI18" s="76"/>
      <c r="QOJ18" s="76"/>
      <c r="QOK18" s="76"/>
      <c r="QOL18" s="76"/>
      <c r="QOM18" s="76"/>
      <c r="QON18" s="76"/>
      <c r="QOO18" s="76"/>
      <c r="QOP18" s="76"/>
      <c r="QOQ18" s="76"/>
      <c r="QOR18" s="76"/>
      <c r="QOS18" s="76"/>
      <c r="QOT18" s="76"/>
      <c r="QOU18" s="76"/>
      <c r="QOV18" s="76"/>
      <c r="QOW18" s="76"/>
      <c r="QOX18" s="76"/>
      <c r="QOY18" s="76"/>
      <c r="QOZ18" s="76"/>
      <c r="QPA18" s="76"/>
      <c r="QPB18" s="76"/>
      <c r="QPC18" s="76"/>
      <c r="QPD18" s="76"/>
      <c r="QPE18" s="76"/>
      <c r="QPF18" s="76"/>
      <c r="QPG18" s="76"/>
      <c r="QPH18" s="76"/>
      <c r="QPI18" s="76"/>
      <c r="QPJ18" s="76"/>
      <c r="QPK18" s="76"/>
      <c r="QPL18" s="76"/>
      <c r="QPM18" s="76"/>
      <c r="QPN18" s="76"/>
      <c r="QPO18" s="76"/>
      <c r="QPP18" s="76"/>
      <c r="QPQ18" s="76"/>
      <c r="QPR18" s="76"/>
      <c r="QPS18" s="76"/>
      <c r="QPT18" s="76"/>
      <c r="QPU18" s="76"/>
      <c r="QPV18" s="76"/>
      <c r="QPW18" s="76"/>
      <c r="QPX18" s="76"/>
      <c r="QPY18" s="76"/>
      <c r="QPZ18" s="76"/>
      <c r="QQA18" s="76"/>
      <c r="QQB18" s="76"/>
      <c r="QQC18" s="76"/>
      <c r="QQD18" s="76"/>
      <c r="QQE18" s="76"/>
      <c r="QQF18" s="76"/>
      <c r="QQG18" s="76"/>
      <c r="QQH18" s="76"/>
      <c r="QQI18" s="76"/>
      <c r="QQJ18" s="76"/>
      <c r="QQK18" s="76"/>
      <c r="QQL18" s="76"/>
      <c r="QQM18" s="76"/>
      <c r="QQN18" s="76"/>
      <c r="QQO18" s="76"/>
      <c r="QQP18" s="76"/>
      <c r="QQQ18" s="76"/>
      <c r="QQR18" s="76"/>
      <c r="QQS18" s="76"/>
      <c r="QQT18" s="76"/>
      <c r="QQU18" s="76"/>
      <c r="QQV18" s="76"/>
      <c r="QQW18" s="76"/>
      <c r="QQX18" s="76"/>
      <c r="QQY18" s="76"/>
      <c r="QQZ18" s="76"/>
      <c r="QRA18" s="76"/>
      <c r="QRB18" s="76"/>
      <c r="QRC18" s="76"/>
      <c r="QRD18" s="76"/>
      <c r="QRE18" s="76"/>
      <c r="QRF18" s="76"/>
      <c r="QRG18" s="76"/>
      <c r="QRH18" s="76"/>
      <c r="QRI18" s="76"/>
      <c r="QRJ18" s="76"/>
      <c r="QRK18" s="76"/>
      <c r="QRL18" s="76"/>
      <c r="QRM18" s="76"/>
      <c r="QRN18" s="76"/>
      <c r="QRO18" s="76"/>
      <c r="QRP18" s="76"/>
      <c r="QRQ18" s="76"/>
      <c r="QRR18" s="76"/>
      <c r="QRS18" s="76"/>
      <c r="QRT18" s="76"/>
      <c r="QRU18" s="76"/>
      <c r="QRV18" s="76"/>
      <c r="QRW18" s="76"/>
      <c r="QRX18" s="76"/>
      <c r="QRY18" s="76"/>
      <c r="QRZ18" s="76"/>
      <c r="QSA18" s="76"/>
      <c r="QSB18" s="76"/>
      <c r="QSC18" s="76"/>
      <c r="QSD18" s="76"/>
      <c r="QSE18" s="76"/>
      <c r="QSF18" s="76"/>
      <c r="QSG18" s="76"/>
      <c r="QSH18" s="76"/>
      <c r="QSI18" s="76"/>
      <c r="QSJ18" s="76"/>
      <c r="QSK18" s="76"/>
      <c r="QSL18" s="76"/>
      <c r="QSM18" s="76"/>
      <c r="QSN18" s="76"/>
      <c r="QSO18" s="76"/>
      <c r="QSP18" s="76"/>
      <c r="QSQ18" s="76"/>
      <c r="QSR18" s="76"/>
      <c r="QSS18" s="76"/>
      <c r="QST18" s="76"/>
      <c r="QSU18" s="76"/>
      <c r="QSV18" s="76"/>
      <c r="QSW18" s="76"/>
      <c r="QSX18" s="76"/>
      <c r="QSY18" s="76"/>
      <c r="QSZ18" s="76"/>
      <c r="QTA18" s="76"/>
      <c r="QTB18" s="76"/>
      <c r="QTC18" s="76"/>
      <c r="QTD18" s="76"/>
      <c r="QTE18" s="76"/>
      <c r="QTF18" s="76"/>
      <c r="QTG18" s="76"/>
      <c r="QTH18" s="76"/>
      <c r="QTI18" s="76"/>
      <c r="QTJ18" s="76"/>
      <c r="QTK18" s="76"/>
      <c r="QTL18" s="76"/>
      <c r="QTM18" s="76"/>
      <c r="QTN18" s="76"/>
      <c r="QTO18" s="76"/>
      <c r="QTP18" s="76"/>
      <c r="QTQ18" s="76"/>
      <c r="QTR18" s="76"/>
      <c r="QTS18" s="76"/>
      <c r="QTT18" s="76"/>
      <c r="QTU18" s="76"/>
      <c r="QTV18" s="76"/>
      <c r="QTW18" s="76"/>
      <c r="QTX18" s="76"/>
      <c r="QTY18" s="76"/>
      <c r="QTZ18" s="76"/>
      <c r="QUA18" s="76"/>
      <c r="QUB18" s="76"/>
      <c r="QUC18" s="76"/>
      <c r="QUD18" s="76"/>
      <c r="QUE18" s="76"/>
      <c r="QUF18" s="76"/>
      <c r="QUG18" s="76"/>
      <c r="QUH18" s="76"/>
      <c r="QUI18" s="76"/>
      <c r="QUJ18" s="76"/>
      <c r="QUK18" s="76"/>
      <c r="QUL18" s="76"/>
      <c r="QUM18" s="76"/>
      <c r="QUN18" s="76"/>
      <c r="QUO18" s="76"/>
      <c r="QUP18" s="76"/>
      <c r="QUQ18" s="76"/>
      <c r="QUR18" s="76"/>
      <c r="QUS18" s="76"/>
      <c r="QUT18" s="76"/>
      <c r="QUU18" s="76"/>
      <c r="QUV18" s="76"/>
      <c r="QUW18" s="76"/>
      <c r="QUX18" s="76"/>
      <c r="QUY18" s="76"/>
      <c r="QUZ18" s="76"/>
      <c r="QVA18" s="76"/>
      <c r="QVB18" s="76"/>
      <c r="QVC18" s="76"/>
      <c r="QVD18" s="76"/>
      <c r="QVE18" s="76"/>
      <c r="QVF18" s="76"/>
      <c r="QVG18" s="76"/>
      <c r="QVH18" s="76"/>
      <c r="QVI18" s="76"/>
      <c r="QVJ18" s="76"/>
      <c r="QVK18" s="76"/>
      <c r="QVL18" s="76"/>
      <c r="QVM18" s="76"/>
      <c r="QVN18" s="76"/>
      <c r="QVO18" s="76"/>
      <c r="QVP18" s="76"/>
      <c r="QVQ18" s="76"/>
      <c r="QVR18" s="76"/>
      <c r="QVS18" s="76"/>
      <c r="QVT18" s="76"/>
      <c r="QVU18" s="76"/>
      <c r="QVV18" s="76"/>
      <c r="QVW18" s="76"/>
      <c r="QVX18" s="76"/>
      <c r="QVY18" s="76"/>
      <c r="QVZ18" s="76"/>
      <c r="QWA18" s="76"/>
      <c r="QWB18" s="76"/>
      <c r="QWC18" s="76"/>
      <c r="QWD18" s="76"/>
      <c r="QWE18" s="76"/>
      <c r="QWF18" s="76"/>
      <c r="QWG18" s="76"/>
      <c r="QWH18" s="76"/>
      <c r="QWI18" s="76"/>
      <c r="QWJ18" s="76"/>
      <c r="QWK18" s="76"/>
      <c r="QWL18" s="76"/>
      <c r="QWM18" s="76"/>
      <c r="QWN18" s="76"/>
      <c r="QWO18" s="76"/>
      <c r="QWP18" s="76"/>
      <c r="QWQ18" s="76"/>
      <c r="QWR18" s="76"/>
      <c r="QWS18" s="76"/>
      <c r="QWT18" s="76"/>
      <c r="QWU18" s="76"/>
      <c r="QWV18" s="76"/>
      <c r="QWW18" s="76"/>
      <c r="QWX18" s="76"/>
      <c r="QWY18" s="76"/>
      <c r="QWZ18" s="76"/>
      <c r="QXA18" s="76"/>
      <c r="QXB18" s="76"/>
      <c r="QXC18" s="76"/>
      <c r="QXD18" s="76"/>
      <c r="QXE18" s="76"/>
      <c r="QXF18" s="76"/>
      <c r="QXG18" s="76"/>
      <c r="QXH18" s="76"/>
      <c r="QXI18" s="76"/>
      <c r="QXJ18" s="76"/>
      <c r="QXK18" s="76"/>
      <c r="QXL18" s="76"/>
      <c r="QXM18" s="76"/>
      <c r="QXN18" s="76"/>
      <c r="QXO18" s="76"/>
      <c r="QXP18" s="76"/>
      <c r="QXQ18" s="76"/>
      <c r="QXR18" s="76"/>
      <c r="QXS18" s="76"/>
      <c r="QXT18" s="76"/>
      <c r="QXU18" s="76"/>
      <c r="QXV18" s="76"/>
      <c r="QXW18" s="76"/>
      <c r="QXX18" s="76"/>
      <c r="QXY18" s="76"/>
      <c r="QXZ18" s="76"/>
      <c r="QYA18" s="76"/>
      <c r="QYB18" s="76"/>
      <c r="QYC18" s="76"/>
      <c r="QYD18" s="76"/>
      <c r="QYE18" s="76"/>
      <c r="QYF18" s="76"/>
      <c r="QYG18" s="76"/>
      <c r="QYH18" s="76"/>
      <c r="QYI18" s="76"/>
      <c r="QYJ18" s="76"/>
      <c r="QYK18" s="76"/>
      <c r="QYL18" s="76"/>
      <c r="QYM18" s="76"/>
      <c r="QYN18" s="76"/>
      <c r="QYO18" s="76"/>
      <c r="QYP18" s="76"/>
      <c r="QYQ18" s="76"/>
      <c r="QYR18" s="76"/>
      <c r="QYS18" s="76"/>
      <c r="QYT18" s="76"/>
      <c r="QYU18" s="76"/>
      <c r="QYV18" s="76"/>
      <c r="QYW18" s="76"/>
      <c r="QYX18" s="76"/>
      <c r="QYY18" s="76"/>
      <c r="QYZ18" s="76"/>
      <c r="QZA18" s="76"/>
      <c r="QZB18" s="76"/>
      <c r="QZC18" s="76"/>
      <c r="QZD18" s="76"/>
      <c r="QZE18" s="76"/>
      <c r="QZF18" s="76"/>
      <c r="QZG18" s="76"/>
      <c r="QZH18" s="76"/>
      <c r="QZI18" s="76"/>
      <c r="QZJ18" s="76"/>
      <c r="QZK18" s="76"/>
      <c r="QZL18" s="76"/>
      <c r="QZM18" s="76"/>
      <c r="QZN18" s="76"/>
      <c r="QZO18" s="76"/>
      <c r="QZP18" s="76"/>
      <c r="QZQ18" s="76"/>
      <c r="QZR18" s="76"/>
      <c r="QZS18" s="76"/>
      <c r="QZT18" s="76"/>
      <c r="QZU18" s="76"/>
      <c r="QZV18" s="76"/>
      <c r="QZW18" s="76"/>
      <c r="QZX18" s="76"/>
      <c r="QZY18" s="76"/>
      <c r="QZZ18" s="76"/>
      <c r="RAA18" s="76"/>
      <c r="RAB18" s="76"/>
      <c r="RAC18" s="76"/>
      <c r="RAD18" s="76"/>
      <c r="RAE18" s="76"/>
      <c r="RAF18" s="76"/>
      <c r="RAG18" s="76"/>
      <c r="RAH18" s="76"/>
      <c r="RAI18" s="76"/>
      <c r="RAJ18" s="76"/>
      <c r="RAK18" s="76"/>
      <c r="RAL18" s="76"/>
      <c r="RAM18" s="76"/>
      <c r="RAN18" s="76"/>
      <c r="RAO18" s="76"/>
      <c r="RAP18" s="76"/>
      <c r="RAQ18" s="76"/>
      <c r="RAR18" s="76"/>
      <c r="RAS18" s="76"/>
      <c r="RAT18" s="76"/>
      <c r="RAU18" s="76"/>
      <c r="RAV18" s="76"/>
      <c r="RAW18" s="76"/>
      <c r="RAX18" s="76"/>
      <c r="RAY18" s="76"/>
      <c r="RAZ18" s="76"/>
      <c r="RBA18" s="76"/>
      <c r="RBB18" s="76"/>
      <c r="RBC18" s="76"/>
      <c r="RBD18" s="76"/>
      <c r="RBE18" s="76"/>
      <c r="RBF18" s="76"/>
      <c r="RBG18" s="76"/>
      <c r="RBH18" s="76"/>
      <c r="RBI18" s="76"/>
      <c r="RBJ18" s="76"/>
      <c r="RBK18" s="76"/>
      <c r="RBL18" s="76"/>
      <c r="RBM18" s="76"/>
      <c r="RBN18" s="76"/>
      <c r="RBO18" s="76"/>
      <c r="RBP18" s="76"/>
      <c r="RBQ18" s="76"/>
      <c r="RBR18" s="76"/>
      <c r="RBS18" s="76"/>
      <c r="RBT18" s="76"/>
      <c r="RBU18" s="76"/>
      <c r="RBV18" s="76"/>
      <c r="RBW18" s="76"/>
      <c r="RBX18" s="76"/>
      <c r="RBY18" s="76"/>
      <c r="RBZ18" s="76"/>
      <c r="RCA18" s="76"/>
      <c r="RCB18" s="76"/>
      <c r="RCC18" s="76"/>
      <c r="RCD18" s="76"/>
      <c r="RCE18" s="76"/>
      <c r="RCF18" s="76"/>
      <c r="RCG18" s="76"/>
      <c r="RCH18" s="76"/>
      <c r="RCI18" s="76"/>
      <c r="RCJ18" s="76"/>
      <c r="RCK18" s="76"/>
      <c r="RCL18" s="76"/>
      <c r="RCM18" s="76"/>
      <c r="RCN18" s="76"/>
      <c r="RCO18" s="76"/>
      <c r="RCP18" s="76"/>
      <c r="RCQ18" s="76"/>
      <c r="RCR18" s="76"/>
      <c r="RCS18" s="76"/>
      <c r="RCT18" s="76"/>
      <c r="RCU18" s="76"/>
      <c r="RCV18" s="76"/>
      <c r="RCW18" s="76"/>
      <c r="RCX18" s="76"/>
      <c r="RCY18" s="76"/>
      <c r="RCZ18" s="76"/>
      <c r="RDA18" s="76"/>
      <c r="RDB18" s="76"/>
      <c r="RDC18" s="76"/>
      <c r="RDD18" s="76"/>
      <c r="RDE18" s="76"/>
      <c r="RDF18" s="76"/>
      <c r="RDG18" s="76"/>
      <c r="RDH18" s="76"/>
      <c r="RDI18" s="76"/>
      <c r="RDJ18" s="76"/>
      <c r="RDK18" s="76"/>
      <c r="RDL18" s="76"/>
      <c r="RDM18" s="76"/>
      <c r="RDN18" s="76"/>
      <c r="RDO18" s="76"/>
      <c r="RDP18" s="76"/>
      <c r="RDQ18" s="76"/>
      <c r="RDR18" s="76"/>
      <c r="RDS18" s="76"/>
      <c r="RDT18" s="76"/>
      <c r="RDU18" s="76"/>
      <c r="RDV18" s="76"/>
      <c r="RDW18" s="76"/>
      <c r="RDX18" s="76"/>
      <c r="RDY18" s="76"/>
      <c r="RDZ18" s="76"/>
      <c r="REA18" s="76"/>
      <c r="REB18" s="76"/>
      <c r="REC18" s="76"/>
      <c r="RED18" s="76"/>
      <c r="REE18" s="76"/>
      <c r="REF18" s="76"/>
      <c r="REG18" s="76"/>
      <c r="REH18" s="76"/>
      <c r="REI18" s="76"/>
      <c r="REJ18" s="76"/>
      <c r="REK18" s="76"/>
      <c r="REL18" s="76"/>
      <c r="REM18" s="76"/>
      <c r="REN18" s="76"/>
      <c r="REO18" s="76"/>
      <c r="REP18" s="76"/>
      <c r="REQ18" s="76"/>
      <c r="RER18" s="76"/>
      <c r="RES18" s="76"/>
      <c r="RET18" s="76"/>
      <c r="REU18" s="76"/>
      <c r="REV18" s="76"/>
      <c r="REW18" s="76"/>
      <c r="REX18" s="76"/>
      <c r="REY18" s="76"/>
      <c r="REZ18" s="76"/>
      <c r="RFA18" s="76"/>
      <c r="RFB18" s="76"/>
      <c r="RFC18" s="76"/>
      <c r="RFD18" s="76"/>
      <c r="RFE18" s="76"/>
      <c r="RFF18" s="76"/>
      <c r="RFG18" s="76"/>
      <c r="RFH18" s="76"/>
      <c r="RFI18" s="76"/>
      <c r="RFJ18" s="76"/>
      <c r="RFK18" s="76"/>
      <c r="RFL18" s="76"/>
      <c r="RFM18" s="76"/>
      <c r="RFN18" s="76"/>
      <c r="RFO18" s="76"/>
      <c r="RFP18" s="76"/>
      <c r="RFQ18" s="76"/>
      <c r="RFR18" s="76"/>
      <c r="RFS18" s="76"/>
      <c r="RFT18" s="76"/>
      <c r="RFU18" s="76"/>
      <c r="RFV18" s="76"/>
      <c r="RFW18" s="76"/>
      <c r="RFX18" s="76"/>
      <c r="RFY18" s="76"/>
      <c r="RFZ18" s="76"/>
      <c r="RGA18" s="76"/>
      <c r="RGB18" s="76"/>
      <c r="RGC18" s="76"/>
      <c r="RGD18" s="76"/>
      <c r="RGE18" s="76"/>
      <c r="RGF18" s="76"/>
      <c r="RGG18" s="76"/>
      <c r="RGH18" s="76"/>
      <c r="RGI18" s="76"/>
      <c r="RGJ18" s="76"/>
      <c r="RGK18" s="76"/>
      <c r="RGL18" s="76"/>
      <c r="RGM18" s="76"/>
      <c r="RGN18" s="76"/>
      <c r="RGO18" s="76"/>
      <c r="RGP18" s="76"/>
      <c r="RGQ18" s="76"/>
      <c r="RGR18" s="76"/>
      <c r="RGS18" s="76"/>
      <c r="RGT18" s="76"/>
      <c r="RGU18" s="76"/>
      <c r="RGV18" s="76"/>
      <c r="RGW18" s="76"/>
      <c r="RGX18" s="76"/>
      <c r="RGY18" s="76"/>
      <c r="RGZ18" s="76"/>
      <c r="RHA18" s="76"/>
      <c r="RHB18" s="76"/>
      <c r="RHC18" s="76"/>
      <c r="RHD18" s="76"/>
      <c r="RHE18" s="76"/>
      <c r="RHF18" s="76"/>
      <c r="RHG18" s="76"/>
      <c r="RHH18" s="76"/>
      <c r="RHI18" s="76"/>
      <c r="RHJ18" s="76"/>
      <c r="RHK18" s="76"/>
      <c r="RHL18" s="76"/>
      <c r="RHM18" s="76"/>
      <c r="RHN18" s="76"/>
      <c r="RHO18" s="76"/>
      <c r="RHP18" s="76"/>
      <c r="RHQ18" s="76"/>
      <c r="RHR18" s="76"/>
      <c r="RHS18" s="76"/>
      <c r="RHT18" s="76"/>
      <c r="RHU18" s="76"/>
      <c r="RHV18" s="76"/>
      <c r="RHW18" s="76"/>
      <c r="RHX18" s="76"/>
      <c r="RHY18" s="76"/>
      <c r="RHZ18" s="76"/>
      <c r="RIA18" s="76"/>
      <c r="RIB18" s="76"/>
      <c r="RIC18" s="76"/>
      <c r="RID18" s="76"/>
      <c r="RIE18" s="76"/>
      <c r="RIF18" s="76"/>
      <c r="RIG18" s="76"/>
      <c r="RIH18" s="76"/>
      <c r="RII18" s="76"/>
      <c r="RIJ18" s="76"/>
      <c r="RIK18" s="76"/>
      <c r="RIL18" s="76"/>
      <c r="RIM18" s="76"/>
      <c r="RIN18" s="76"/>
      <c r="RIO18" s="76"/>
      <c r="RIP18" s="76"/>
      <c r="RIQ18" s="76"/>
      <c r="RIR18" s="76"/>
      <c r="RIS18" s="76"/>
      <c r="RIT18" s="76"/>
      <c r="RIU18" s="76"/>
      <c r="RIV18" s="76"/>
      <c r="RIW18" s="76"/>
      <c r="RIX18" s="76"/>
      <c r="RIY18" s="76"/>
      <c r="RIZ18" s="76"/>
      <c r="RJA18" s="76"/>
      <c r="RJB18" s="76"/>
      <c r="RJC18" s="76"/>
      <c r="RJD18" s="76"/>
      <c r="RJE18" s="76"/>
      <c r="RJF18" s="76"/>
      <c r="RJG18" s="76"/>
      <c r="RJH18" s="76"/>
      <c r="RJI18" s="76"/>
      <c r="RJJ18" s="76"/>
      <c r="RJK18" s="76"/>
      <c r="RJL18" s="76"/>
      <c r="RJM18" s="76"/>
      <c r="RJN18" s="76"/>
      <c r="RJO18" s="76"/>
      <c r="RJP18" s="76"/>
      <c r="RJQ18" s="76"/>
      <c r="RJR18" s="76"/>
      <c r="RJS18" s="76"/>
      <c r="RJT18" s="76"/>
      <c r="RJU18" s="76"/>
      <c r="RJV18" s="76"/>
      <c r="RJW18" s="76"/>
      <c r="RJX18" s="76"/>
      <c r="RJY18" s="76"/>
      <c r="RJZ18" s="76"/>
      <c r="RKA18" s="76"/>
      <c r="RKB18" s="76"/>
      <c r="RKC18" s="76"/>
      <c r="RKD18" s="76"/>
      <c r="RKE18" s="76"/>
      <c r="RKF18" s="76"/>
      <c r="RKG18" s="76"/>
      <c r="RKH18" s="76"/>
      <c r="RKI18" s="76"/>
      <c r="RKJ18" s="76"/>
      <c r="RKK18" s="76"/>
      <c r="RKL18" s="76"/>
      <c r="RKM18" s="76"/>
      <c r="RKN18" s="76"/>
      <c r="RKO18" s="76"/>
      <c r="RKP18" s="76"/>
      <c r="RKQ18" s="76"/>
      <c r="RKR18" s="76"/>
      <c r="RKS18" s="76"/>
      <c r="RKT18" s="76"/>
      <c r="RKU18" s="76"/>
      <c r="RKV18" s="76"/>
      <c r="RKW18" s="76"/>
      <c r="RKX18" s="76"/>
      <c r="RKY18" s="76"/>
      <c r="RKZ18" s="76"/>
      <c r="RLA18" s="76"/>
      <c r="RLB18" s="76"/>
      <c r="RLC18" s="76"/>
      <c r="RLD18" s="76"/>
      <c r="RLE18" s="76"/>
      <c r="RLF18" s="76"/>
      <c r="RLG18" s="76"/>
      <c r="RLH18" s="76"/>
      <c r="RLI18" s="76"/>
      <c r="RLJ18" s="76"/>
      <c r="RLK18" s="76"/>
      <c r="RLL18" s="76"/>
      <c r="RLM18" s="76"/>
      <c r="RLN18" s="76"/>
      <c r="RLO18" s="76"/>
      <c r="RLP18" s="76"/>
      <c r="RLQ18" s="76"/>
      <c r="RLR18" s="76"/>
      <c r="RLS18" s="76"/>
      <c r="RLT18" s="76"/>
      <c r="RLU18" s="76"/>
      <c r="RLV18" s="76"/>
      <c r="RLW18" s="76"/>
      <c r="RLX18" s="76"/>
      <c r="RLY18" s="76"/>
      <c r="RLZ18" s="76"/>
      <c r="RMA18" s="76"/>
      <c r="RMB18" s="76"/>
      <c r="RMC18" s="76"/>
      <c r="RMD18" s="76"/>
      <c r="RME18" s="76"/>
      <c r="RMF18" s="76"/>
      <c r="RMG18" s="76"/>
      <c r="RMH18" s="76"/>
      <c r="RMI18" s="76"/>
      <c r="RMJ18" s="76"/>
      <c r="RMK18" s="76"/>
      <c r="RML18" s="76"/>
      <c r="RMM18" s="76"/>
      <c r="RMN18" s="76"/>
      <c r="RMO18" s="76"/>
      <c r="RMP18" s="76"/>
      <c r="RMQ18" s="76"/>
      <c r="RMR18" s="76"/>
      <c r="RMS18" s="76"/>
      <c r="RMT18" s="76"/>
      <c r="RMU18" s="76"/>
      <c r="RMV18" s="76"/>
      <c r="RMW18" s="76"/>
      <c r="RMX18" s="76"/>
      <c r="RMY18" s="76"/>
      <c r="RMZ18" s="76"/>
      <c r="RNA18" s="76"/>
      <c r="RNB18" s="76"/>
      <c r="RNC18" s="76"/>
      <c r="RND18" s="76"/>
      <c r="RNE18" s="76"/>
      <c r="RNF18" s="76"/>
      <c r="RNG18" s="76"/>
      <c r="RNH18" s="76"/>
      <c r="RNI18" s="76"/>
      <c r="RNJ18" s="76"/>
      <c r="RNK18" s="76"/>
      <c r="RNL18" s="76"/>
      <c r="RNM18" s="76"/>
      <c r="RNN18" s="76"/>
      <c r="RNO18" s="76"/>
      <c r="RNP18" s="76"/>
      <c r="RNQ18" s="76"/>
      <c r="RNR18" s="76"/>
      <c r="RNS18" s="76"/>
      <c r="RNT18" s="76"/>
      <c r="RNU18" s="76"/>
      <c r="RNV18" s="76"/>
      <c r="RNW18" s="76"/>
      <c r="RNX18" s="76"/>
      <c r="RNY18" s="76"/>
      <c r="RNZ18" s="76"/>
      <c r="ROA18" s="76"/>
      <c r="ROB18" s="76"/>
      <c r="ROC18" s="76"/>
      <c r="ROD18" s="76"/>
      <c r="ROE18" s="76"/>
      <c r="ROF18" s="76"/>
      <c r="ROG18" s="76"/>
      <c r="ROH18" s="76"/>
      <c r="ROI18" s="76"/>
      <c r="ROJ18" s="76"/>
      <c r="ROK18" s="76"/>
      <c r="ROL18" s="76"/>
      <c r="ROM18" s="76"/>
      <c r="RON18" s="76"/>
      <c r="ROO18" s="76"/>
      <c r="ROP18" s="76"/>
      <c r="ROQ18" s="76"/>
      <c r="ROR18" s="76"/>
      <c r="ROS18" s="76"/>
      <c r="ROT18" s="76"/>
      <c r="ROU18" s="76"/>
      <c r="ROV18" s="76"/>
      <c r="ROW18" s="76"/>
      <c r="ROX18" s="76"/>
      <c r="ROY18" s="76"/>
      <c r="ROZ18" s="76"/>
      <c r="RPA18" s="76"/>
      <c r="RPB18" s="76"/>
      <c r="RPC18" s="76"/>
      <c r="RPD18" s="76"/>
      <c r="RPE18" s="76"/>
      <c r="RPF18" s="76"/>
      <c r="RPG18" s="76"/>
      <c r="RPH18" s="76"/>
      <c r="RPI18" s="76"/>
      <c r="RPJ18" s="76"/>
      <c r="RPK18" s="76"/>
      <c r="RPL18" s="76"/>
      <c r="RPM18" s="76"/>
      <c r="RPN18" s="76"/>
      <c r="RPO18" s="76"/>
      <c r="RPP18" s="76"/>
      <c r="RPQ18" s="76"/>
      <c r="RPR18" s="76"/>
      <c r="RPS18" s="76"/>
      <c r="RPT18" s="76"/>
      <c r="RPU18" s="76"/>
      <c r="RPV18" s="76"/>
      <c r="RPW18" s="76"/>
      <c r="RPX18" s="76"/>
      <c r="RPY18" s="76"/>
      <c r="RPZ18" s="76"/>
      <c r="RQA18" s="76"/>
      <c r="RQB18" s="76"/>
      <c r="RQC18" s="76"/>
      <c r="RQD18" s="76"/>
      <c r="RQE18" s="76"/>
      <c r="RQF18" s="76"/>
      <c r="RQG18" s="76"/>
      <c r="RQH18" s="76"/>
      <c r="RQI18" s="76"/>
      <c r="RQJ18" s="76"/>
      <c r="RQK18" s="76"/>
      <c r="RQL18" s="76"/>
      <c r="RQM18" s="76"/>
      <c r="RQN18" s="76"/>
      <c r="RQO18" s="76"/>
      <c r="RQP18" s="76"/>
      <c r="RQQ18" s="76"/>
      <c r="RQR18" s="76"/>
      <c r="RQS18" s="76"/>
      <c r="RQT18" s="76"/>
      <c r="RQU18" s="76"/>
      <c r="RQV18" s="76"/>
      <c r="RQW18" s="76"/>
      <c r="RQX18" s="76"/>
      <c r="RQY18" s="76"/>
      <c r="RQZ18" s="76"/>
      <c r="RRA18" s="76"/>
      <c r="RRB18" s="76"/>
      <c r="RRC18" s="76"/>
      <c r="RRD18" s="76"/>
      <c r="RRE18" s="76"/>
      <c r="RRF18" s="76"/>
      <c r="RRG18" s="76"/>
      <c r="RRH18" s="76"/>
      <c r="RRI18" s="76"/>
      <c r="RRJ18" s="76"/>
      <c r="RRK18" s="76"/>
      <c r="RRL18" s="76"/>
      <c r="RRM18" s="76"/>
      <c r="RRN18" s="76"/>
      <c r="RRO18" s="76"/>
      <c r="RRP18" s="76"/>
      <c r="RRQ18" s="76"/>
      <c r="RRR18" s="76"/>
      <c r="RRS18" s="76"/>
      <c r="RRT18" s="76"/>
      <c r="RRU18" s="76"/>
      <c r="RRV18" s="76"/>
      <c r="RRW18" s="76"/>
      <c r="RRX18" s="76"/>
      <c r="RRY18" s="76"/>
      <c r="RRZ18" s="76"/>
      <c r="RSA18" s="76"/>
      <c r="RSB18" s="76"/>
      <c r="RSC18" s="76"/>
      <c r="RSD18" s="76"/>
      <c r="RSE18" s="76"/>
      <c r="RSF18" s="76"/>
      <c r="RSG18" s="76"/>
      <c r="RSH18" s="76"/>
      <c r="RSI18" s="76"/>
      <c r="RSJ18" s="76"/>
      <c r="RSK18" s="76"/>
      <c r="RSL18" s="76"/>
      <c r="RSM18" s="76"/>
      <c r="RSN18" s="76"/>
      <c r="RSO18" s="76"/>
      <c r="RSP18" s="76"/>
      <c r="RSQ18" s="76"/>
      <c r="RSR18" s="76"/>
      <c r="RSS18" s="76"/>
      <c r="RST18" s="76"/>
      <c r="RSU18" s="76"/>
      <c r="RSV18" s="76"/>
      <c r="RSW18" s="76"/>
      <c r="RSX18" s="76"/>
      <c r="RSY18" s="76"/>
      <c r="RSZ18" s="76"/>
      <c r="RTA18" s="76"/>
      <c r="RTB18" s="76"/>
      <c r="RTC18" s="76"/>
      <c r="RTD18" s="76"/>
      <c r="RTE18" s="76"/>
      <c r="RTF18" s="76"/>
      <c r="RTG18" s="76"/>
      <c r="RTH18" s="76"/>
      <c r="RTI18" s="76"/>
      <c r="RTJ18" s="76"/>
      <c r="RTK18" s="76"/>
      <c r="RTL18" s="76"/>
      <c r="RTM18" s="76"/>
      <c r="RTN18" s="76"/>
      <c r="RTO18" s="76"/>
      <c r="RTP18" s="76"/>
      <c r="RTQ18" s="76"/>
      <c r="RTR18" s="76"/>
      <c r="RTS18" s="76"/>
      <c r="RTT18" s="76"/>
      <c r="RTU18" s="76"/>
      <c r="RTV18" s="76"/>
      <c r="RTW18" s="76"/>
      <c r="RTX18" s="76"/>
      <c r="RTY18" s="76"/>
      <c r="RTZ18" s="76"/>
      <c r="RUA18" s="76"/>
      <c r="RUB18" s="76"/>
      <c r="RUC18" s="76"/>
      <c r="RUD18" s="76"/>
      <c r="RUE18" s="76"/>
      <c r="RUF18" s="76"/>
      <c r="RUG18" s="76"/>
      <c r="RUH18" s="76"/>
      <c r="RUI18" s="76"/>
      <c r="RUJ18" s="76"/>
      <c r="RUK18" s="76"/>
      <c r="RUL18" s="76"/>
      <c r="RUM18" s="76"/>
      <c r="RUN18" s="76"/>
      <c r="RUO18" s="76"/>
      <c r="RUP18" s="76"/>
      <c r="RUQ18" s="76"/>
      <c r="RUR18" s="76"/>
      <c r="RUS18" s="76"/>
      <c r="RUT18" s="76"/>
      <c r="RUU18" s="76"/>
      <c r="RUV18" s="76"/>
      <c r="RUW18" s="76"/>
      <c r="RUX18" s="76"/>
      <c r="RUY18" s="76"/>
      <c r="RUZ18" s="76"/>
      <c r="RVA18" s="76"/>
      <c r="RVB18" s="76"/>
      <c r="RVC18" s="76"/>
      <c r="RVD18" s="76"/>
      <c r="RVE18" s="76"/>
      <c r="RVF18" s="76"/>
      <c r="RVG18" s="76"/>
      <c r="RVH18" s="76"/>
      <c r="RVI18" s="76"/>
      <c r="RVJ18" s="76"/>
      <c r="RVK18" s="76"/>
      <c r="RVL18" s="76"/>
      <c r="RVM18" s="76"/>
      <c r="RVN18" s="76"/>
      <c r="RVO18" s="76"/>
      <c r="RVP18" s="76"/>
      <c r="RVQ18" s="76"/>
      <c r="RVR18" s="76"/>
      <c r="RVS18" s="76"/>
      <c r="RVT18" s="76"/>
      <c r="RVU18" s="76"/>
      <c r="RVV18" s="76"/>
      <c r="RVW18" s="76"/>
      <c r="RVX18" s="76"/>
      <c r="RVY18" s="76"/>
      <c r="RVZ18" s="76"/>
      <c r="RWA18" s="76"/>
      <c r="RWB18" s="76"/>
      <c r="RWC18" s="76"/>
      <c r="RWD18" s="76"/>
      <c r="RWE18" s="76"/>
      <c r="RWF18" s="76"/>
      <c r="RWG18" s="76"/>
      <c r="RWH18" s="76"/>
      <c r="RWI18" s="76"/>
      <c r="RWJ18" s="76"/>
      <c r="RWK18" s="76"/>
      <c r="RWL18" s="76"/>
      <c r="RWM18" s="76"/>
      <c r="RWN18" s="76"/>
      <c r="RWO18" s="76"/>
      <c r="RWP18" s="76"/>
      <c r="RWQ18" s="76"/>
      <c r="RWR18" s="76"/>
      <c r="RWS18" s="76"/>
      <c r="RWT18" s="76"/>
      <c r="RWU18" s="76"/>
      <c r="RWV18" s="76"/>
      <c r="RWW18" s="76"/>
      <c r="RWX18" s="76"/>
      <c r="RWY18" s="76"/>
      <c r="RWZ18" s="76"/>
      <c r="RXA18" s="76"/>
      <c r="RXB18" s="76"/>
      <c r="RXC18" s="76"/>
      <c r="RXD18" s="76"/>
      <c r="RXE18" s="76"/>
      <c r="RXF18" s="76"/>
      <c r="RXG18" s="76"/>
      <c r="RXH18" s="76"/>
      <c r="RXI18" s="76"/>
      <c r="RXJ18" s="76"/>
      <c r="RXK18" s="76"/>
      <c r="RXL18" s="76"/>
      <c r="RXM18" s="76"/>
      <c r="RXN18" s="76"/>
      <c r="RXO18" s="76"/>
      <c r="RXP18" s="76"/>
      <c r="RXQ18" s="76"/>
      <c r="RXR18" s="76"/>
      <c r="RXS18" s="76"/>
      <c r="RXT18" s="76"/>
      <c r="RXU18" s="76"/>
      <c r="RXV18" s="76"/>
      <c r="RXW18" s="76"/>
      <c r="RXX18" s="76"/>
      <c r="RXY18" s="76"/>
      <c r="RXZ18" s="76"/>
      <c r="RYA18" s="76"/>
      <c r="RYB18" s="76"/>
      <c r="RYC18" s="76"/>
      <c r="RYD18" s="76"/>
      <c r="RYE18" s="76"/>
      <c r="RYF18" s="76"/>
      <c r="RYG18" s="76"/>
      <c r="RYH18" s="76"/>
      <c r="RYI18" s="76"/>
      <c r="RYJ18" s="76"/>
      <c r="RYK18" s="76"/>
      <c r="RYL18" s="76"/>
      <c r="RYM18" s="76"/>
      <c r="RYN18" s="76"/>
      <c r="RYO18" s="76"/>
      <c r="RYP18" s="76"/>
      <c r="RYQ18" s="76"/>
      <c r="RYR18" s="76"/>
      <c r="RYS18" s="76"/>
      <c r="RYT18" s="76"/>
      <c r="RYU18" s="76"/>
      <c r="RYV18" s="76"/>
      <c r="RYW18" s="76"/>
      <c r="RYX18" s="76"/>
      <c r="RYY18" s="76"/>
      <c r="RYZ18" s="76"/>
      <c r="RZA18" s="76"/>
      <c r="RZB18" s="76"/>
      <c r="RZC18" s="76"/>
      <c r="RZD18" s="76"/>
      <c r="RZE18" s="76"/>
      <c r="RZF18" s="76"/>
      <c r="RZG18" s="76"/>
      <c r="RZH18" s="76"/>
      <c r="RZI18" s="76"/>
      <c r="RZJ18" s="76"/>
      <c r="RZK18" s="76"/>
      <c r="RZL18" s="76"/>
      <c r="RZM18" s="76"/>
      <c r="RZN18" s="76"/>
      <c r="RZO18" s="76"/>
      <c r="RZP18" s="76"/>
      <c r="RZQ18" s="76"/>
      <c r="RZR18" s="76"/>
      <c r="RZS18" s="76"/>
      <c r="RZT18" s="76"/>
      <c r="RZU18" s="76"/>
      <c r="RZV18" s="76"/>
      <c r="RZW18" s="76"/>
      <c r="RZX18" s="76"/>
      <c r="RZY18" s="76"/>
      <c r="RZZ18" s="76"/>
      <c r="SAA18" s="76"/>
      <c r="SAB18" s="76"/>
      <c r="SAC18" s="76"/>
      <c r="SAD18" s="76"/>
      <c r="SAE18" s="76"/>
      <c r="SAF18" s="76"/>
      <c r="SAG18" s="76"/>
      <c r="SAH18" s="76"/>
      <c r="SAI18" s="76"/>
      <c r="SAJ18" s="76"/>
      <c r="SAK18" s="76"/>
      <c r="SAL18" s="76"/>
      <c r="SAM18" s="76"/>
      <c r="SAN18" s="76"/>
      <c r="SAO18" s="76"/>
      <c r="SAP18" s="76"/>
      <c r="SAQ18" s="76"/>
      <c r="SAR18" s="76"/>
      <c r="SAS18" s="76"/>
      <c r="SAT18" s="76"/>
      <c r="SAU18" s="76"/>
      <c r="SAV18" s="76"/>
      <c r="SAW18" s="76"/>
      <c r="SAX18" s="76"/>
      <c r="SAY18" s="76"/>
      <c r="SAZ18" s="76"/>
      <c r="SBA18" s="76"/>
      <c r="SBB18" s="76"/>
      <c r="SBC18" s="76"/>
      <c r="SBD18" s="76"/>
      <c r="SBE18" s="76"/>
      <c r="SBF18" s="76"/>
      <c r="SBG18" s="76"/>
      <c r="SBH18" s="76"/>
      <c r="SBI18" s="76"/>
      <c r="SBJ18" s="76"/>
      <c r="SBK18" s="76"/>
      <c r="SBL18" s="76"/>
      <c r="SBM18" s="76"/>
      <c r="SBN18" s="76"/>
      <c r="SBO18" s="76"/>
      <c r="SBP18" s="76"/>
      <c r="SBQ18" s="76"/>
      <c r="SBR18" s="76"/>
      <c r="SBS18" s="76"/>
      <c r="SBT18" s="76"/>
      <c r="SBU18" s="76"/>
      <c r="SBV18" s="76"/>
      <c r="SBW18" s="76"/>
      <c r="SBX18" s="76"/>
      <c r="SBY18" s="76"/>
      <c r="SBZ18" s="76"/>
      <c r="SCA18" s="76"/>
      <c r="SCB18" s="76"/>
      <c r="SCC18" s="76"/>
      <c r="SCD18" s="76"/>
      <c r="SCE18" s="76"/>
      <c r="SCF18" s="76"/>
      <c r="SCG18" s="76"/>
      <c r="SCH18" s="76"/>
      <c r="SCI18" s="76"/>
      <c r="SCJ18" s="76"/>
      <c r="SCK18" s="76"/>
      <c r="SCL18" s="76"/>
      <c r="SCM18" s="76"/>
      <c r="SCN18" s="76"/>
      <c r="SCO18" s="76"/>
      <c r="SCP18" s="76"/>
      <c r="SCQ18" s="76"/>
      <c r="SCR18" s="76"/>
      <c r="SCS18" s="76"/>
      <c r="SCT18" s="76"/>
      <c r="SCU18" s="76"/>
      <c r="SCV18" s="76"/>
      <c r="SCW18" s="76"/>
      <c r="SCX18" s="76"/>
      <c r="SCY18" s="76"/>
      <c r="SCZ18" s="76"/>
      <c r="SDA18" s="76"/>
      <c r="SDB18" s="76"/>
      <c r="SDC18" s="76"/>
      <c r="SDD18" s="76"/>
      <c r="SDE18" s="76"/>
      <c r="SDF18" s="76"/>
      <c r="SDG18" s="76"/>
      <c r="SDH18" s="76"/>
      <c r="SDI18" s="76"/>
      <c r="SDJ18" s="76"/>
      <c r="SDK18" s="76"/>
      <c r="SDL18" s="76"/>
      <c r="SDM18" s="76"/>
      <c r="SDN18" s="76"/>
      <c r="SDO18" s="76"/>
      <c r="SDP18" s="76"/>
      <c r="SDQ18" s="76"/>
      <c r="SDR18" s="76"/>
      <c r="SDS18" s="76"/>
      <c r="SDT18" s="76"/>
      <c r="SDU18" s="76"/>
      <c r="SDV18" s="76"/>
      <c r="SDW18" s="76"/>
      <c r="SDX18" s="76"/>
      <c r="SDY18" s="76"/>
      <c r="SDZ18" s="76"/>
      <c r="SEA18" s="76"/>
      <c r="SEB18" s="76"/>
      <c r="SEC18" s="76"/>
      <c r="SED18" s="76"/>
      <c r="SEE18" s="76"/>
      <c r="SEF18" s="76"/>
      <c r="SEG18" s="76"/>
      <c r="SEH18" s="76"/>
      <c r="SEI18" s="76"/>
      <c r="SEJ18" s="76"/>
      <c r="SEK18" s="76"/>
      <c r="SEL18" s="76"/>
      <c r="SEM18" s="76"/>
      <c r="SEN18" s="76"/>
      <c r="SEO18" s="76"/>
      <c r="SEP18" s="76"/>
      <c r="SEQ18" s="76"/>
      <c r="SER18" s="76"/>
      <c r="SES18" s="76"/>
      <c r="SET18" s="76"/>
      <c r="SEU18" s="76"/>
      <c r="SEV18" s="76"/>
      <c r="SEW18" s="76"/>
      <c r="SEX18" s="76"/>
      <c r="SEY18" s="76"/>
      <c r="SEZ18" s="76"/>
      <c r="SFA18" s="76"/>
      <c r="SFB18" s="76"/>
      <c r="SFC18" s="76"/>
      <c r="SFD18" s="76"/>
      <c r="SFE18" s="76"/>
      <c r="SFF18" s="76"/>
      <c r="SFG18" s="76"/>
      <c r="SFH18" s="76"/>
      <c r="SFI18" s="76"/>
      <c r="SFJ18" s="76"/>
      <c r="SFK18" s="76"/>
      <c r="SFL18" s="76"/>
      <c r="SFM18" s="76"/>
      <c r="SFN18" s="76"/>
      <c r="SFO18" s="76"/>
      <c r="SFP18" s="76"/>
      <c r="SFQ18" s="76"/>
      <c r="SFR18" s="76"/>
      <c r="SFS18" s="76"/>
      <c r="SFT18" s="76"/>
      <c r="SFU18" s="76"/>
      <c r="SFV18" s="76"/>
      <c r="SFW18" s="76"/>
      <c r="SFX18" s="76"/>
      <c r="SFY18" s="76"/>
      <c r="SFZ18" s="76"/>
      <c r="SGA18" s="76"/>
      <c r="SGB18" s="76"/>
      <c r="SGC18" s="76"/>
      <c r="SGD18" s="76"/>
      <c r="SGE18" s="76"/>
      <c r="SGF18" s="76"/>
      <c r="SGG18" s="76"/>
      <c r="SGH18" s="76"/>
      <c r="SGI18" s="76"/>
      <c r="SGJ18" s="76"/>
      <c r="SGK18" s="76"/>
      <c r="SGL18" s="76"/>
      <c r="SGM18" s="76"/>
      <c r="SGN18" s="76"/>
      <c r="SGO18" s="76"/>
      <c r="SGP18" s="76"/>
      <c r="SGQ18" s="76"/>
      <c r="SGR18" s="76"/>
      <c r="SGS18" s="76"/>
      <c r="SGT18" s="76"/>
      <c r="SGU18" s="76"/>
      <c r="SGV18" s="76"/>
      <c r="SGW18" s="76"/>
      <c r="SGX18" s="76"/>
      <c r="SGY18" s="76"/>
      <c r="SGZ18" s="76"/>
      <c r="SHA18" s="76"/>
      <c r="SHB18" s="76"/>
      <c r="SHC18" s="76"/>
      <c r="SHD18" s="76"/>
      <c r="SHE18" s="76"/>
      <c r="SHF18" s="76"/>
      <c r="SHG18" s="76"/>
      <c r="SHH18" s="76"/>
      <c r="SHI18" s="76"/>
      <c r="SHJ18" s="76"/>
      <c r="SHK18" s="76"/>
      <c r="SHL18" s="76"/>
      <c r="SHM18" s="76"/>
      <c r="SHN18" s="76"/>
      <c r="SHO18" s="76"/>
      <c r="SHP18" s="76"/>
      <c r="SHQ18" s="76"/>
      <c r="SHR18" s="76"/>
      <c r="SHS18" s="76"/>
      <c r="SHT18" s="76"/>
      <c r="SHU18" s="76"/>
      <c r="SHV18" s="76"/>
      <c r="SHW18" s="76"/>
      <c r="SHX18" s="76"/>
      <c r="SHY18" s="76"/>
      <c r="SHZ18" s="76"/>
      <c r="SIA18" s="76"/>
      <c r="SIB18" s="76"/>
      <c r="SIC18" s="76"/>
      <c r="SID18" s="76"/>
      <c r="SIE18" s="76"/>
      <c r="SIF18" s="76"/>
      <c r="SIG18" s="76"/>
      <c r="SIH18" s="76"/>
      <c r="SII18" s="76"/>
      <c r="SIJ18" s="76"/>
      <c r="SIK18" s="76"/>
      <c r="SIL18" s="76"/>
      <c r="SIM18" s="76"/>
      <c r="SIN18" s="76"/>
      <c r="SIO18" s="76"/>
      <c r="SIP18" s="76"/>
      <c r="SIQ18" s="76"/>
      <c r="SIR18" s="76"/>
      <c r="SIS18" s="76"/>
      <c r="SIT18" s="76"/>
      <c r="SIU18" s="76"/>
      <c r="SIV18" s="76"/>
      <c r="SIW18" s="76"/>
      <c r="SIX18" s="76"/>
      <c r="SIY18" s="76"/>
      <c r="SIZ18" s="76"/>
      <c r="SJA18" s="76"/>
      <c r="SJB18" s="76"/>
      <c r="SJC18" s="76"/>
      <c r="SJD18" s="76"/>
      <c r="SJE18" s="76"/>
      <c r="SJF18" s="76"/>
      <c r="SJG18" s="76"/>
      <c r="SJH18" s="76"/>
      <c r="SJI18" s="76"/>
      <c r="SJJ18" s="76"/>
      <c r="SJK18" s="76"/>
      <c r="SJL18" s="76"/>
      <c r="SJM18" s="76"/>
      <c r="SJN18" s="76"/>
      <c r="SJO18" s="76"/>
      <c r="SJP18" s="76"/>
      <c r="SJQ18" s="76"/>
      <c r="SJR18" s="76"/>
      <c r="SJS18" s="76"/>
      <c r="SJT18" s="76"/>
      <c r="SJU18" s="76"/>
      <c r="SJV18" s="76"/>
      <c r="SJW18" s="76"/>
      <c r="SJX18" s="76"/>
      <c r="SJY18" s="76"/>
      <c r="SJZ18" s="76"/>
      <c r="SKA18" s="76"/>
      <c r="SKB18" s="76"/>
      <c r="SKC18" s="76"/>
      <c r="SKD18" s="76"/>
      <c r="SKE18" s="76"/>
      <c r="SKF18" s="76"/>
      <c r="SKG18" s="76"/>
      <c r="SKH18" s="76"/>
      <c r="SKI18" s="76"/>
      <c r="SKJ18" s="76"/>
      <c r="SKK18" s="76"/>
      <c r="SKL18" s="76"/>
      <c r="SKM18" s="76"/>
      <c r="SKN18" s="76"/>
      <c r="SKO18" s="76"/>
      <c r="SKP18" s="76"/>
      <c r="SKQ18" s="76"/>
      <c r="SKR18" s="76"/>
      <c r="SKS18" s="76"/>
      <c r="SKT18" s="76"/>
      <c r="SKU18" s="76"/>
      <c r="SKV18" s="76"/>
      <c r="SKW18" s="76"/>
      <c r="SKX18" s="76"/>
      <c r="SKY18" s="76"/>
      <c r="SKZ18" s="76"/>
      <c r="SLA18" s="76"/>
      <c r="SLB18" s="76"/>
      <c r="SLC18" s="76"/>
      <c r="SLD18" s="76"/>
      <c r="SLE18" s="76"/>
      <c r="SLF18" s="76"/>
      <c r="SLG18" s="76"/>
      <c r="SLH18" s="76"/>
      <c r="SLI18" s="76"/>
      <c r="SLJ18" s="76"/>
      <c r="SLK18" s="76"/>
      <c r="SLL18" s="76"/>
      <c r="SLM18" s="76"/>
      <c r="SLN18" s="76"/>
      <c r="SLO18" s="76"/>
      <c r="SLP18" s="76"/>
      <c r="SLQ18" s="76"/>
      <c r="SLR18" s="76"/>
      <c r="SLS18" s="76"/>
      <c r="SLT18" s="76"/>
      <c r="SLU18" s="76"/>
      <c r="SLV18" s="76"/>
      <c r="SLW18" s="76"/>
      <c r="SLX18" s="76"/>
      <c r="SLY18" s="76"/>
      <c r="SLZ18" s="76"/>
      <c r="SMA18" s="76"/>
      <c r="SMB18" s="76"/>
      <c r="SMC18" s="76"/>
      <c r="SMD18" s="76"/>
      <c r="SME18" s="76"/>
      <c r="SMF18" s="76"/>
      <c r="SMG18" s="76"/>
      <c r="SMH18" s="76"/>
      <c r="SMI18" s="76"/>
      <c r="SMJ18" s="76"/>
      <c r="SMK18" s="76"/>
      <c r="SML18" s="76"/>
      <c r="SMM18" s="76"/>
      <c r="SMN18" s="76"/>
      <c r="SMO18" s="76"/>
      <c r="SMP18" s="76"/>
      <c r="SMQ18" s="76"/>
      <c r="SMR18" s="76"/>
      <c r="SMS18" s="76"/>
      <c r="SMT18" s="76"/>
      <c r="SMU18" s="76"/>
      <c r="SMV18" s="76"/>
      <c r="SMW18" s="76"/>
      <c r="SMX18" s="76"/>
      <c r="SMY18" s="76"/>
      <c r="SMZ18" s="76"/>
      <c r="SNA18" s="76"/>
      <c r="SNB18" s="76"/>
      <c r="SNC18" s="76"/>
      <c r="SND18" s="76"/>
      <c r="SNE18" s="76"/>
      <c r="SNF18" s="76"/>
      <c r="SNG18" s="76"/>
      <c r="SNH18" s="76"/>
      <c r="SNI18" s="76"/>
      <c r="SNJ18" s="76"/>
      <c r="SNK18" s="76"/>
      <c r="SNL18" s="76"/>
      <c r="SNM18" s="76"/>
      <c r="SNN18" s="76"/>
      <c r="SNO18" s="76"/>
      <c r="SNP18" s="76"/>
      <c r="SNQ18" s="76"/>
      <c r="SNR18" s="76"/>
      <c r="SNS18" s="76"/>
      <c r="SNT18" s="76"/>
      <c r="SNU18" s="76"/>
      <c r="SNV18" s="76"/>
      <c r="SNW18" s="76"/>
      <c r="SNX18" s="76"/>
      <c r="SNY18" s="76"/>
      <c r="SNZ18" s="76"/>
      <c r="SOA18" s="76"/>
      <c r="SOB18" s="76"/>
      <c r="SOC18" s="76"/>
      <c r="SOD18" s="76"/>
      <c r="SOE18" s="76"/>
      <c r="SOF18" s="76"/>
      <c r="SOG18" s="76"/>
      <c r="SOH18" s="76"/>
      <c r="SOI18" s="76"/>
      <c r="SOJ18" s="76"/>
      <c r="SOK18" s="76"/>
      <c r="SOL18" s="76"/>
      <c r="SOM18" s="76"/>
      <c r="SON18" s="76"/>
      <c r="SOO18" s="76"/>
      <c r="SOP18" s="76"/>
      <c r="SOQ18" s="76"/>
      <c r="SOR18" s="76"/>
      <c r="SOS18" s="76"/>
      <c r="SOT18" s="76"/>
      <c r="SOU18" s="76"/>
      <c r="SOV18" s="76"/>
      <c r="SOW18" s="76"/>
      <c r="SOX18" s="76"/>
      <c r="SOY18" s="76"/>
      <c r="SOZ18" s="76"/>
      <c r="SPA18" s="76"/>
      <c r="SPB18" s="76"/>
      <c r="SPC18" s="76"/>
      <c r="SPD18" s="76"/>
      <c r="SPE18" s="76"/>
      <c r="SPF18" s="76"/>
      <c r="SPG18" s="76"/>
      <c r="SPH18" s="76"/>
      <c r="SPI18" s="76"/>
      <c r="SPJ18" s="76"/>
      <c r="SPK18" s="76"/>
      <c r="SPL18" s="76"/>
      <c r="SPM18" s="76"/>
      <c r="SPN18" s="76"/>
      <c r="SPO18" s="76"/>
      <c r="SPP18" s="76"/>
      <c r="SPQ18" s="76"/>
      <c r="SPR18" s="76"/>
      <c r="SPS18" s="76"/>
      <c r="SPT18" s="76"/>
      <c r="SPU18" s="76"/>
      <c r="SPV18" s="76"/>
      <c r="SPW18" s="76"/>
      <c r="SPX18" s="76"/>
      <c r="SPY18" s="76"/>
      <c r="SPZ18" s="76"/>
      <c r="SQA18" s="76"/>
      <c r="SQB18" s="76"/>
      <c r="SQC18" s="76"/>
      <c r="SQD18" s="76"/>
      <c r="SQE18" s="76"/>
      <c r="SQF18" s="76"/>
      <c r="SQG18" s="76"/>
      <c r="SQH18" s="76"/>
      <c r="SQI18" s="76"/>
      <c r="SQJ18" s="76"/>
      <c r="SQK18" s="76"/>
      <c r="SQL18" s="76"/>
      <c r="SQM18" s="76"/>
      <c r="SQN18" s="76"/>
      <c r="SQO18" s="76"/>
      <c r="SQP18" s="76"/>
      <c r="SQQ18" s="76"/>
      <c r="SQR18" s="76"/>
      <c r="SQS18" s="76"/>
      <c r="SQT18" s="76"/>
      <c r="SQU18" s="76"/>
      <c r="SQV18" s="76"/>
      <c r="SQW18" s="76"/>
      <c r="SQX18" s="76"/>
      <c r="SQY18" s="76"/>
      <c r="SQZ18" s="76"/>
      <c r="SRA18" s="76"/>
      <c r="SRB18" s="76"/>
      <c r="SRC18" s="76"/>
      <c r="SRD18" s="76"/>
      <c r="SRE18" s="76"/>
      <c r="SRF18" s="76"/>
      <c r="SRG18" s="76"/>
      <c r="SRH18" s="76"/>
      <c r="SRI18" s="76"/>
      <c r="SRJ18" s="76"/>
      <c r="SRK18" s="76"/>
      <c r="SRL18" s="76"/>
      <c r="SRM18" s="76"/>
      <c r="SRN18" s="76"/>
      <c r="SRO18" s="76"/>
      <c r="SRP18" s="76"/>
      <c r="SRQ18" s="76"/>
      <c r="SRR18" s="76"/>
      <c r="SRS18" s="76"/>
      <c r="SRT18" s="76"/>
      <c r="SRU18" s="76"/>
      <c r="SRV18" s="76"/>
      <c r="SRW18" s="76"/>
      <c r="SRX18" s="76"/>
      <c r="SRY18" s="76"/>
      <c r="SRZ18" s="76"/>
      <c r="SSA18" s="76"/>
      <c r="SSB18" s="76"/>
      <c r="SSC18" s="76"/>
      <c r="SSD18" s="76"/>
      <c r="SSE18" s="76"/>
      <c r="SSF18" s="76"/>
      <c r="SSG18" s="76"/>
      <c r="SSH18" s="76"/>
      <c r="SSI18" s="76"/>
      <c r="SSJ18" s="76"/>
      <c r="SSK18" s="76"/>
      <c r="SSL18" s="76"/>
      <c r="SSM18" s="76"/>
      <c r="SSN18" s="76"/>
      <c r="SSO18" s="76"/>
      <c r="SSP18" s="76"/>
      <c r="SSQ18" s="76"/>
      <c r="SSR18" s="76"/>
      <c r="SSS18" s="76"/>
      <c r="SST18" s="76"/>
      <c r="SSU18" s="76"/>
      <c r="SSV18" s="76"/>
      <c r="SSW18" s="76"/>
      <c r="SSX18" s="76"/>
      <c r="SSY18" s="76"/>
      <c r="SSZ18" s="76"/>
      <c r="STA18" s="76"/>
      <c r="STB18" s="76"/>
      <c r="STC18" s="76"/>
      <c r="STD18" s="76"/>
      <c r="STE18" s="76"/>
      <c r="STF18" s="76"/>
      <c r="STG18" s="76"/>
      <c r="STH18" s="76"/>
      <c r="STI18" s="76"/>
      <c r="STJ18" s="76"/>
      <c r="STK18" s="76"/>
      <c r="STL18" s="76"/>
      <c r="STM18" s="76"/>
      <c r="STN18" s="76"/>
      <c r="STO18" s="76"/>
      <c r="STP18" s="76"/>
      <c r="STQ18" s="76"/>
      <c r="STR18" s="76"/>
      <c r="STS18" s="76"/>
      <c r="STT18" s="76"/>
      <c r="STU18" s="76"/>
      <c r="STV18" s="76"/>
      <c r="STW18" s="76"/>
      <c r="STX18" s="76"/>
      <c r="STY18" s="76"/>
      <c r="STZ18" s="76"/>
      <c r="SUA18" s="76"/>
      <c r="SUB18" s="76"/>
      <c r="SUC18" s="76"/>
      <c r="SUD18" s="76"/>
      <c r="SUE18" s="76"/>
      <c r="SUF18" s="76"/>
      <c r="SUG18" s="76"/>
      <c r="SUH18" s="76"/>
      <c r="SUI18" s="76"/>
      <c r="SUJ18" s="76"/>
      <c r="SUK18" s="76"/>
      <c r="SUL18" s="76"/>
      <c r="SUM18" s="76"/>
      <c r="SUN18" s="76"/>
      <c r="SUO18" s="76"/>
      <c r="SUP18" s="76"/>
      <c r="SUQ18" s="76"/>
      <c r="SUR18" s="76"/>
      <c r="SUS18" s="76"/>
      <c r="SUT18" s="76"/>
      <c r="SUU18" s="76"/>
      <c r="SUV18" s="76"/>
      <c r="SUW18" s="76"/>
      <c r="SUX18" s="76"/>
      <c r="SUY18" s="76"/>
      <c r="SUZ18" s="76"/>
      <c r="SVA18" s="76"/>
      <c r="SVB18" s="76"/>
      <c r="SVC18" s="76"/>
      <c r="SVD18" s="76"/>
      <c r="SVE18" s="76"/>
      <c r="SVF18" s="76"/>
      <c r="SVG18" s="76"/>
      <c r="SVH18" s="76"/>
      <c r="SVI18" s="76"/>
      <c r="SVJ18" s="76"/>
      <c r="SVK18" s="76"/>
      <c r="SVL18" s="76"/>
      <c r="SVM18" s="76"/>
      <c r="SVN18" s="76"/>
      <c r="SVO18" s="76"/>
      <c r="SVP18" s="76"/>
      <c r="SVQ18" s="76"/>
      <c r="SVR18" s="76"/>
      <c r="SVS18" s="76"/>
      <c r="SVT18" s="76"/>
      <c r="SVU18" s="76"/>
      <c r="SVV18" s="76"/>
      <c r="SVW18" s="76"/>
      <c r="SVX18" s="76"/>
      <c r="SVY18" s="76"/>
      <c r="SVZ18" s="76"/>
      <c r="SWA18" s="76"/>
      <c r="SWB18" s="76"/>
      <c r="SWC18" s="76"/>
      <c r="SWD18" s="76"/>
      <c r="SWE18" s="76"/>
      <c r="SWF18" s="76"/>
      <c r="SWG18" s="76"/>
      <c r="SWH18" s="76"/>
      <c r="SWI18" s="76"/>
      <c r="SWJ18" s="76"/>
      <c r="SWK18" s="76"/>
      <c r="SWL18" s="76"/>
      <c r="SWM18" s="76"/>
      <c r="SWN18" s="76"/>
      <c r="SWO18" s="76"/>
      <c r="SWP18" s="76"/>
      <c r="SWQ18" s="76"/>
      <c r="SWR18" s="76"/>
      <c r="SWS18" s="76"/>
      <c r="SWT18" s="76"/>
      <c r="SWU18" s="76"/>
      <c r="SWV18" s="76"/>
      <c r="SWW18" s="76"/>
      <c r="SWX18" s="76"/>
      <c r="SWY18" s="76"/>
      <c r="SWZ18" s="76"/>
      <c r="SXA18" s="76"/>
      <c r="SXB18" s="76"/>
      <c r="SXC18" s="76"/>
      <c r="SXD18" s="76"/>
      <c r="SXE18" s="76"/>
      <c r="SXF18" s="76"/>
      <c r="SXG18" s="76"/>
      <c r="SXH18" s="76"/>
      <c r="SXI18" s="76"/>
      <c r="SXJ18" s="76"/>
      <c r="SXK18" s="76"/>
      <c r="SXL18" s="76"/>
      <c r="SXM18" s="76"/>
      <c r="SXN18" s="76"/>
      <c r="SXO18" s="76"/>
      <c r="SXP18" s="76"/>
      <c r="SXQ18" s="76"/>
      <c r="SXR18" s="76"/>
      <c r="SXS18" s="76"/>
      <c r="SXT18" s="76"/>
      <c r="SXU18" s="76"/>
      <c r="SXV18" s="76"/>
      <c r="SXW18" s="76"/>
      <c r="SXX18" s="76"/>
      <c r="SXY18" s="76"/>
      <c r="SXZ18" s="76"/>
      <c r="SYA18" s="76"/>
      <c r="SYB18" s="76"/>
      <c r="SYC18" s="76"/>
      <c r="SYD18" s="76"/>
      <c r="SYE18" s="76"/>
      <c r="SYF18" s="76"/>
      <c r="SYG18" s="76"/>
      <c r="SYH18" s="76"/>
      <c r="SYI18" s="76"/>
      <c r="SYJ18" s="76"/>
      <c r="SYK18" s="76"/>
      <c r="SYL18" s="76"/>
      <c r="SYM18" s="76"/>
      <c r="SYN18" s="76"/>
      <c r="SYO18" s="76"/>
      <c r="SYP18" s="76"/>
      <c r="SYQ18" s="76"/>
      <c r="SYR18" s="76"/>
      <c r="SYS18" s="76"/>
      <c r="SYT18" s="76"/>
      <c r="SYU18" s="76"/>
      <c r="SYV18" s="76"/>
      <c r="SYW18" s="76"/>
      <c r="SYX18" s="76"/>
      <c r="SYY18" s="76"/>
      <c r="SYZ18" s="76"/>
      <c r="SZA18" s="76"/>
      <c r="SZB18" s="76"/>
      <c r="SZC18" s="76"/>
      <c r="SZD18" s="76"/>
      <c r="SZE18" s="76"/>
      <c r="SZF18" s="76"/>
      <c r="SZG18" s="76"/>
      <c r="SZH18" s="76"/>
      <c r="SZI18" s="76"/>
      <c r="SZJ18" s="76"/>
      <c r="SZK18" s="76"/>
      <c r="SZL18" s="76"/>
      <c r="SZM18" s="76"/>
      <c r="SZN18" s="76"/>
      <c r="SZO18" s="76"/>
      <c r="SZP18" s="76"/>
      <c r="SZQ18" s="76"/>
      <c r="SZR18" s="76"/>
      <c r="SZS18" s="76"/>
      <c r="SZT18" s="76"/>
      <c r="SZU18" s="76"/>
      <c r="SZV18" s="76"/>
      <c r="SZW18" s="76"/>
      <c r="SZX18" s="76"/>
      <c r="SZY18" s="76"/>
      <c r="SZZ18" s="76"/>
      <c r="TAA18" s="76"/>
      <c r="TAB18" s="76"/>
      <c r="TAC18" s="76"/>
      <c r="TAD18" s="76"/>
      <c r="TAE18" s="76"/>
      <c r="TAF18" s="76"/>
      <c r="TAG18" s="76"/>
      <c r="TAH18" s="76"/>
      <c r="TAI18" s="76"/>
      <c r="TAJ18" s="76"/>
      <c r="TAK18" s="76"/>
      <c r="TAL18" s="76"/>
      <c r="TAM18" s="76"/>
      <c r="TAN18" s="76"/>
      <c r="TAO18" s="76"/>
      <c r="TAP18" s="76"/>
      <c r="TAQ18" s="76"/>
      <c r="TAR18" s="76"/>
      <c r="TAS18" s="76"/>
      <c r="TAT18" s="76"/>
      <c r="TAU18" s="76"/>
      <c r="TAV18" s="76"/>
      <c r="TAW18" s="76"/>
      <c r="TAX18" s="76"/>
      <c r="TAY18" s="76"/>
      <c r="TAZ18" s="76"/>
      <c r="TBA18" s="76"/>
      <c r="TBB18" s="76"/>
      <c r="TBC18" s="76"/>
      <c r="TBD18" s="76"/>
      <c r="TBE18" s="76"/>
      <c r="TBF18" s="76"/>
      <c r="TBG18" s="76"/>
      <c r="TBH18" s="76"/>
      <c r="TBI18" s="76"/>
      <c r="TBJ18" s="76"/>
      <c r="TBK18" s="76"/>
      <c r="TBL18" s="76"/>
      <c r="TBM18" s="76"/>
      <c r="TBN18" s="76"/>
      <c r="TBO18" s="76"/>
      <c r="TBP18" s="76"/>
      <c r="TBQ18" s="76"/>
      <c r="TBR18" s="76"/>
      <c r="TBS18" s="76"/>
      <c r="TBT18" s="76"/>
      <c r="TBU18" s="76"/>
      <c r="TBV18" s="76"/>
      <c r="TBW18" s="76"/>
      <c r="TBX18" s="76"/>
      <c r="TBY18" s="76"/>
      <c r="TBZ18" s="76"/>
      <c r="TCA18" s="76"/>
      <c r="TCB18" s="76"/>
      <c r="TCC18" s="76"/>
      <c r="TCD18" s="76"/>
      <c r="TCE18" s="76"/>
      <c r="TCF18" s="76"/>
      <c r="TCG18" s="76"/>
      <c r="TCH18" s="76"/>
      <c r="TCI18" s="76"/>
      <c r="TCJ18" s="76"/>
      <c r="TCK18" s="76"/>
      <c r="TCL18" s="76"/>
      <c r="TCM18" s="76"/>
      <c r="TCN18" s="76"/>
      <c r="TCO18" s="76"/>
      <c r="TCP18" s="76"/>
      <c r="TCQ18" s="76"/>
      <c r="TCR18" s="76"/>
      <c r="TCS18" s="76"/>
      <c r="TCT18" s="76"/>
      <c r="TCU18" s="76"/>
      <c r="TCV18" s="76"/>
      <c r="TCW18" s="76"/>
      <c r="TCX18" s="76"/>
      <c r="TCY18" s="76"/>
      <c r="TCZ18" s="76"/>
      <c r="TDA18" s="76"/>
      <c r="TDB18" s="76"/>
      <c r="TDC18" s="76"/>
      <c r="TDD18" s="76"/>
      <c r="TDE18" s="76"/>
      <c r="TDF18" s="76"/>
      <c r="TDG18" s="76"/>
      <c r="TDH18" s="76"/>
      <c r="TDI18" s="76"/>
      <c r="TDJ18" s="76"/>
      <c r="TDK18" s="76"/>
      <c r="TDL18" s="76"/>
      <c r="TDM18" s="76"/>
      <c r="TDN18" s="76"/>
      <c r="TDO18" s="76"/>
      <c r="TDP18" s="76"/>
      <c r="TDQ18" s="76"/>
      <c r="TDR18" s="76"/>
      <c r="TDS18" s="76"/>
      <c r="TDT18" s="76"/>
      <c r="TDU18" s="76"/>
      <c r="TDV18" s="76"/>
      <c r="TDW18" s="76"/>
      <c r="TDX18" s="76"/>
      <c r="TDY18" s="76"/>
      <c r="TDZ18" s="76"/>
      <c r="TEA18" s="76"/>
      <c r="TEB18" s="76"/>
      <c r="TEC18" s="76"/>
      <c r="TED18" s="76"/>
      <c r="TEE18" s="76"/>
      <c r="TEF18" s="76"/>
      <c r="TEG18" s="76"/>
      <c r="TEH18" s="76"/>
      <c r="TEI18" s="76"/>
      <c r="TEJ18" s="76"/>
      <c r="TEK18" s="76"/>
      <c r="TEL18" s="76"/>
      <c r="TEM18" s="76"/>
      <c r="TEN18" s="76"/>
      <c r="TEO18" s="76"/>
      <c r="TEP18" s="76"/>
      <c r="TEQ18" s="76"/>
      <c r="TER18" s="76"/>
      <c r="TES18" s="76"/>
      <c r="TET18" s="76"/>
      <c r="TEU18" s="76"/>
      <c r="TEV18" s="76"/>
      <c r="TEW18" s="76"/>
      <c r="TEX18" s="76"/>
      <c r="TEY18" s="76"/>
      <c r="TEZ18" s="76"/>
      <c r="TFA18" s="76"/>
      <c r="TFB18" s="76"/>
      <c r="TFC18" s="76"/>
      <c r="TFD18" s="76"/>
      <c r="TFE18" s="76"/>
      <c r="TFF18" s="76"/>
      <c r="TFG18" s="76"/>
      <c r="TFH18" s="76"/>
      <c r="TFI18" s="76"/>
      <c r="TFJ18" s="76"/>
      <c r="TFK18" s="76"/>
      <c r="TFL18" s="76"/>
      <c r="TFM18" s="76"/>
      <c r="TFN18" s="76"/>
      <c r="TFO18" s="76"/>
      <c r="TFP18" s="76"/>
      <c r="TFQ18" s="76"/>
      <c r="TFR18" s="76"/>
      <c r="TFS18" s="76"/>
      <c r="TFT18" s="76"/>
      <c r="TFU18" s="76"/>
      <c r="TFV18" s="76"/>
      <c r="TFW18" s="76"/>
      <c r="TFX18" s="76"/>
      <c r="TFY18" s="76"/>
      <c r="TFZ18" s="76"/>
      <c r="TGA18" s="76"/>
      <c r="TGB18" s="76"/>
      <c r="TGC18" s="76"/>
      <c r="TGD18" s="76"/>
      <c r="TGE18" s="76"/>
      <c r="TGF18" s="76"/>
      <c r="TGG18" s="76"/>
      <c r="TGH18" s="76"/>
      <c r="TGI18" s="76"/>
      <c r="TGJ18" s="76"/>
      <c r="TGK18" s="76"/>
      <c r="TGL18" s="76"/>
      <c r="TGM18" s="76"/>
      <c r="TGN18" s="76"/>
      <c r="TGO18" s="76"/>
      <c r="TGP18" s="76"/>
      <c r="TGQ18" s="76"/>
      <c r="TGR18" s="76"/>
      <c r="TGS18" s="76"/>
      <c r="TGT18" s="76"/>
      <c r="TGU18" s="76"/>
      <c r="TGV18" s="76"/>
      <c r="TGW18" s="76"/>
      <c r="TGX18" s="76"/>
      <c r="TGY18" s="76"/>
      <c r="TGZ18" s="76"/>
      <c r="THA18" s="76"/>
      <c r="THB18" s="76"/>
      <c r="THC18" s="76"/>
      <c r="THD18" s="76"/>
      <c r="THE18" s="76"/>
      <c r="THF18" s="76"/>
      <c r="THG18" s="76"/>
      <c r="THH18" s="76"/>
      <c r="THI18" s="76"/>
      <c r="THJ18" s="76"/>
      <c r="THK18" s="76"/>
      <c r="THL18" s="76"/>
      <c r="THM18" s="76"/>
      <c r="THN18" s="76"/>
      <c r="THO18" s="76"/>
      <c r="THP18" s="76"/>
      <c r="THQ18" s="76"/>
      <c r="THR18" s="76"/>
      <c r="THS18" s="76"/>
      <c r="THT18" s="76"/>
      <c r="THU18" s="76"/>
      <c r="THV18" s="76"/>
      <c r="THW18" s="76"/>
      <c r="THX18" s="76"/>
      <c r="THY18" s="76"/>
      <c r="THZ18" s="76"/>
      <c r="TIA18" s="76"/>
      <c r="TIB18" s="76"/>
      <c r="TIC18" s="76"/>
      <c r="TID18" s="76"/>
      <c r="TIE18" s="76"/>
      <c r="TIF18" s="76"/>
      <c r="TIG18" s="76"/>
      <c r="TIH18" s="76"/>
      <c r="TII18" s="76"/>
      <c r="TIJ18" s="76"/>
      <c r="TIK18" s="76"/>
      <c r="TIL18" s="76"/>
      <c r="TIM18" s="76"/>
      <c r="TIN18" s="76"/>
      <c r="TIO18" s="76"/>
      <c r="TIP18" s="76"/>
      <c r="TIQ18" s="76"/>
      <c r="TIR18" s="76"/>
      <c r="TIS18" s="76"/>
      <c r="TIT18" s="76"/>
      <c r="TIU18" s="76"/>
      <c r="TIV18" s="76"/>
      <c r="TIW18" s="76"/>
      <c r="TIX18" s="76"/>
      <c r="TIY18" s="76"/>
      <c r="TIZ18" s="76"/>
      <c r="TJA18" s="76"/>
      <c r="TJB18" s="76"/>
      <c r="TJC18" s="76"/>
      <c r="TJD18" s="76"/>
      <c r="TJE18" s="76"/>
      <c r="TJF18" s="76"/>
      <c r="TJG18" s="76"/>
      <c r="TJH18" s="76"/>
      <c r="TJI18" s="76"/>
      <c r="TJJ18" s="76"/>
      <c r="TJK18" s="76"/>
      <c r="TJL18" s="76"/>
      <c r="TJM18" s="76"/>
      <c r="TJN18" s="76"/>
      <c r="TJO18" s="76"/>
      <c r="TJP18" s="76"/>
      <c r="TJQ18" s="76"/>
      <c r="TJR18" s="76"/>
      <c r="TJS18" s="76"/>
      <c r="TJT18" s="76"/>
      <c r="TJU18" s="76"/>
      <c r="TJV18" s="76"/>
      <c r="TJW18" s="76"/>
      <c r="TJX18" s="76"/>
      <c r="TJY18" s="76"/>
      <c r="TJZ18" s="76"/>
      <c r="TKA18" s="76"/>
      <c r="TKB18" s="76"/>
      <c r="TKC18" s="76"/>
      <c r="TKD18" s="76"/>
      <c r="TKE18" s="76"/>
      <c r="TKF18" s="76"/>
      <c r="TKG18" s="76"/>
      <c r="TKH18" s="76"/>
      <c r="TKI18" s="76"/>
      <c r="TKJ18" s="76"/>
      <c r="TKK18" s="76"/>
      <c r="TKL18" s="76"/>
      <c r="TKM18" s="76"/>
      <c r="TKN18" s="76"/>
      <c r="TKO18" s="76"/>
      <c r="TKP18" s="76"/>
      <c r="TKQ18" s="76"/>
      <c r="TKR18" s="76"/>
      <c r="TKS18" s="76"/>
      <c r="TKT18" s="76"/>
      <c r="TKU18" s="76"/>
      <c r="TKV18" s="76"/>
      <c r="TKW18" s="76"/>
      <c r="TKX18" s="76"/>
      <c r="TKY18" s="76"/>
      <c r="TKZ18" s="76"/>
      <c r="TLA18" s="76"/>
      <c r="TLB18" s="76"/>
      <c r="TLC18" s="76"/>
      <c r="TLD18" s="76"/>
      <c r="TLE18" s="76"/>
      <c r="TLF18" s="76"/>
      <c r="TLG18" s="76"/>
      <c r="TLH18" s="76"/>
      <c r="TLI18" s="76"/>
      <c r="TLJ18" s="76"/>
      <c r="TLK18" s="76"/>
      <c r="TLL18" s="76"/>
      <c r="TLM18" s="76"/>
      <c r="TLN18" s="76"/>
      <c r="TLO18" s="76"/>
      <c r="TLP18" s="76"/>
      <c r="TLQ18" s="76"/>
      <c r="TLR18" s="76"/>
      <c r="TLS18" s="76"/>
      <c r="TLT18" s="76"/>
      <c r="TLU18" s="76"/>
      <c r="TLV18" s="76"/>
      <c r="TLW18" s="76"/>
      <c r="TLX18" s="76"/>
      <c r="TLY18" s="76"/>
      <c r="TLZ18" s="76"/>
      <c r="TMA18" s="76"/>
      <c r="TMB18" s="76"/>
      <c r="TMC18" s="76"/>
      <c r="TMD18" s="76"/>
      <c r="TME18" s="76"/>
      <c r="TMF18" s="76"/>
      <c r="TMG18" s="76"/>
      <c r="TMH18" s="76"/>
      <c r="TMI18" s="76"/>
      <c r="TMJ18" s="76"/>
      <c r="TMK18" s="76"/>
      <c r="TML18" s="76"/>
      <c r="TMM18" s="76"/>
      <c r="TMN18" s="76"/>
      <c r="TMO18" s="76"/>
      <c r="TMP18" s="76"/>
      <c r="TMQ18" s="76"/>
      <c r="TMR18" s="76"/>
      <c r="TMS18" s="76"/>
      <c r="TMT18" s="76"/>
      <c r="TMU18" s="76"/>
      <c r="TMV18" s="76"/>
      <c r="TMW18" s="76"/>
      <c r="TMX18" s="76"/>
      <c r="TMY18" s="76"/>
      <c r="TMZ18" s="76"/>
      <c r="TNA18" s="76"/>
      <c r="TNB18" s="76"/>
      <c r="TNC18" s="76"/>
      <c r="TND18" s="76"/>
      <c r="TNE18" s="76"/>
      <c r="TNF18" s="76"/>
      <c r="TNG18" s="76"/>
      <c r="TNH18" s="76"/>
      <c r="TNI18" s="76"/>
      <c r="TNJ18" s="76"/>
      <c r="TNK18" s="76"/>
      <c r="TNL18" s="76"/>
      <c r="TNM18" s="76"/>
      <c r="TNN18" s="76"/>
      <c r="TNO18" s="76"/>
      <c r="TNP18" s="76"/>
      <c r="TNQ18" s="76"/>
      <c r="TNR18" s="76"/>
      <c r="TNS18" s="76"/>
      <c r="TNT18" s="76"/>
      <c r="TNU18" s="76"/>
      <c r="TNV18" s="76"/>
      <c r="TNW18" s="76"/>
      <c r="TNX18" s="76"/>
      <c r="TNY18" s="76"/>
      <c r="TNZ18" s="76"/>
      <c r="TOA18" s="76"/>
      <c r="TOB18" s="76"/>
      <c r="TOC18" s="76"/>
      <c r="TOD18" s="76"/>
      <c r="TOE18" s="76"/>
      <c r="TOF18" s="76"/>
      <c r="TOG18" s="76"/>
      <c r="TOH18" s="76"/>
      <c r="TOI18" s="76"/>
      <c r="TOJ18" s="76"/>
      <c r="TOK18" s="76"/>
      <c r="TOL18" s="76"/>
      <c r="TOM18" s="76"/>
      <c r="TON18" s="76"/>
      <c r="TOO18" s="76"/>
      <c r="TOP18" s="76"/>
      <c r="TOQ18" s="76"/>
      <c r="TOR18" s="76"/>
      <c r="TOS18" s="76"/>
      <c r="TOT18" s="76"/>
      <c r="TOU18" s="76"/>
      <c r="TOV18" s="76"/>
      <c r="TOW18" s="76"/>
      <c r="TOX18" s="76"/>
      <c r="TOY18" s="76"/>
      <c r="TOZ18" s="76"/>
      <c r="TPA18" s="76"/>
      <c r="TPB18" s="76"/>
      <c r="TPC18" s="76"/>
      <c r="TPD18" s="76"/>
      <c r="TPE18" s="76"/>
      <c r="TPF18" s="76"/>
      <c r="TPG18" s="76"/>
      <c r="TPH18" s="76"/>
      <c r="TPI18" s="76"/>
      <c r="TPJ18" s="76"/>
      <c r="TPK18" s="76"/>
      <c r="TPL18" s="76"/>
      <c r="TPM18" s="76"/>
      <c r="TPN18" s="76"/>
      <c r="TPO18" s="76"/>
      <c r="TPP18" s="76"/>
      <c r="TPQ18" s="76"/>
      <c r="TPR18" s="76"/>
      <c r="TPS18" s="76"/>
      <c r="TPT18" s="76"/>
      <c r="TPU18" s="76"/>
      <c r="TPV18" s="76"/>
      <c r="TPW18" s="76"/>
      <c r="TPX18" s="76"/>
      <c r="TPY18" s="76"/>
      <c r="TPZ18" s="76"/>
      <c r="TQA18" s="76"/>
      <c r="TQB18" s="76"/>
      <c r="TQC18" s="76"/>
      <c r="TQD18" s="76"/>
      <c r="TQE18" s="76"/>
      <c r="TQF18" s="76"/>
      <c r="TQG18" s="76"/>
      <c r="TQH18" s="76"/>
      <c r="TQI18" s="76"/>
      <c r="TQJ18" s="76"/>
      <c r="TQK18" s="76"/>
      <c r="TQL18" s="76"/>
      <c r="TQM18" s="76"/>
      <c r="TQN18" s="76"/>
      <c r="TQO18" s="76"/>
      <c r="TQP18" s="76"/>
      <c r="TQQ18" s="76"/>
      <c r="TQR18" s="76"/>
      <c r="TQS18" s="76"/>
      <c r="TQT18" s="76"/>
      <c r="TQU18" s="76"/>
      <c r="TQV18" s="76"/>
      <c r="TQW18" s="76"/>
      <c r="TQX18" s="76"/>
      <c r="TQY18" s="76"/>
      <c r="TQZ18" s="76"/>
      <c r="TRA18" s="76"/>
      <c r="TRB18" s="76"/>
      <c r="TRC18" s="76"/>
      <c r="TRD18" s="76"/>
      <c r="TRE18" s="76"/>
      <c r="TRF18" s="76"/>
      <c r="TRG18" s="76"/>
      <c r="TRH18" s="76"/>
      <c r="TRI18" s="76"/>
      <c r="TRJ18" s="76"/>
      <c r="TRK18" s="76"/>
      <c r="TRL18" s="76"/>
      <c r="TRM18" s="76"/>
      <c r="TRN18" s="76"/>
      <c r="TRO18" s="76"/>
      <c r="TRP18" s="76"/>
      <c r="TRQ18" s="76"/>
      <c r="TRR18" s="76"/>
      <c r="TRS18" s="76"/>
      <c r="TRT18" s="76"/>
      <c r="TRU18" s="76"/>
      <c r="TRV18" s="76"/>
      <c r="TRW18" s="76"/>
      <c r="TRX18" s="76"/>
      <c r="TRY18" s="76"/>
      <c r="TRZ18" s="76"/>
      <c r="TSA18" s="76"/>
      <c r="TSB18" s="76"/>
      <c r="TSC18" s="76"/>
      <c r="TSD18" s="76"/>
      <c r="TSE18" s="76"/>
      <c r="TSF18" s="76"/>
      <c r="TSG18" s="76"/>
      <c r="TSH18" s="76"/>
      <c r="TSI18" s="76"/>
      <c r="TSJ18" s="76"/>
      <c r="TSK18" s="76"/>
      <c r="TSL18" s="76"/>
      <c r="TSM18" s="76"/>
      <c r="TSN18" s="76"/>
      <c r="TSO18" s="76"/>
      <c r="TSP18" s="76"/>
      <c r="TSQ18" s="76"/>
      <c r="TSR18" s="76"/>
      <c r="TSS18" s="76"/>
      <c r="TST18" s="76"/>
      <c r="TSU18" s="76"/>
      <c r="TSV18" s="76"/>
      <c r="TSW18" s="76"/>
      <c r="TSX18" s="76"/>
      <c r="TSY18" s="76"/>
      <c r="TSZ18" s="76"/>
      <c r="TTA18" s="76"/>
      <c r="TTB18" s="76"/>
      <c r="TTC18" s="76"/>
      <c r="TTD18" s="76"/>
      <c r="TTE18" s="76"/>
      <c r="TTF18" s="76"/>
      <c r="TTG18" s="76"/>
      <c r="TTH18" s="76"/>
      <c r="TTI18" s="76"/>
      <c r="TTJ18" s="76"/>
      <c r="TTK18" s="76"/>
      <c r="TTL18" s="76"/>
      <c r="TTM18" s="76"/>
      <c r="TTN18" s="76"/>
      <c r="TTO18" s="76"/>
      <c r="TTP18" s="76"/>
      <c r="TTQ18" s="76"/>
      <c r="TTR18" s="76"/>
      <c r="TTS18" s="76"/>
      <c r="TTT18" s="76"/>
      <c r="TTU18" s="76"/>
      <c r="TTV18" s="76"/>
      <c r="TTW18" s="76"/>
      <c r="TTX18" s="76"/>
      <c r="TTY18" s="76"/>
      <c r="TTZ18" s="76"/>
      <c r="TUA18" s="76"/>
      <c r="TUB18" s="76"/>
      <c r="TUC18" s="76"/>
      <c r="TUD18" s="76"/>
      <c r="TUE18" s="76"/>
      <c r="TUF18" s="76"/>
      <c r="TUG18" s="76"/>
      <c r="TUH18" s="76"/>
      <c r="TUI18" s="76"/>
      <c r="TUJ18" s="76"/>
      <c r="TUK18" s="76"/>
      <c r="TUL18" s="76"/>
      <c r="TUM18" s="76"/>
      <c r="TUN18" s="76"/>
      <c r="TUO18" s="76"/>
      <c r="TUP18" s="76"/>
      <c r="TUQ18" s="76"/>
      <c r="TUR18" s="76"/>
      <c r="TUS18" s="76"/>
      <c r="TUT18" s="76"/>
      <c r="TUU18" s="76"/>
      <c r="TUV18" s="76"/>
      <c r="TUW18" s="76"/>
      <c r="TUX18" s="76"/>
      <c r="TUY18" s="76"/>
      <c r="TUZ18" s="76"/>
      <c r="TVA18" s="76"/>
      <c r="TVB18" s="76"/>
      <c r="TVC18" s="76"/>
      <c r="TVD18" s="76"/>
      <c r="TVE18" s="76"/>
      <c r="TVF18" s="76"/>
      <c r="TVG18" s="76"/>
      <c r="TVH18" s="76"/>
      <c r="TVI18" s="76"/>
      <c r="TVJ18" s="76"/>
      <c r="TVK18" s="76"/>
      <c r="TVL18" s="76"/>
      <c r="TVM18" s="76"/>
      <c r="TVN18" s="76"/>
      <c r="TVO18" s="76"/>
      <c r="TVP18" s="76"/>
      <c r="TVQ18" s="76"/>
      <c r="TVR18" s="76"/>
      <c r="TVS18" s="76"/>
      <c r="TVT18" s="76"/>
      <c r="TVU18" s="76"/>
      <c r="TVV18" s="76"/>
      <c r="TVW18" s="76"/>
      <c r="TVX18" s="76"/>
      <c r="TVY18" s="76"/>
      <c r="TVZ18" s="76"/>
      <c r="TWA18" s="76"/>
      <c r="TWB18" s="76"/>
      <c r="TWC18" s="76"/>
      <c r="TWD18" s="76"/>
      <c r="TWE18" s="76"/>
      <c r="TWF18" s="76"/>
      <c r="TWG18" s="76"/>
      <c r="TWH18" s="76"/>
      <c r="TWI18" s="76"/>
      <c r="TWJ18" s="76"/>
      <c r="TWK18" s="76"/>
      <c r="TWL18" s="76"/>
      <c r="TWM18" s="76"/>
      <c r="TWN18" s="76"/>
      <c r="TWO18" s="76"/>
      <c r="TWP18" s="76"/>
      <c r="TWQ18" s="76"/>
      <c r="TWR18" s="76"/>
      <c r="TWS18" s="76"/>
      <c r="TWT18" s="76"/>
      <c r="TWU18" s="76"/>
      <c r="TWV18" s="76"/>
      <c r="TWW18" s="76"/>
      <c r="TWX18" s="76"/>
      <c r="TWY18" s="76"/>
      <c r="TWZ18" s="76"/>
      <c r="TXA18" s="76"/>
      <c r="TXB18" s="76"/>
      <c r="TXC18" s="76"/>
      <c r="TXD18" s="76"/>
      <c r="TXE18" s="76"/>
      <c r="TXF18" s="76"/>
      <c r="TXG18" s="76"/>
      <c r="TXH18" s="76"/>
      <c r="TXI18" s="76"/>
      <c r="TXJ18" s="76"/>
      <c r="TXK18" s="76"/>
      <c r="TXL18" s="76"/>
      <c r="TXM18" s="76"/>
      <c r="TXN18" s="76"/>
      <c r="TXO18" s="76"/>
      <c r="TXP18" s="76"/>
      <c r="TXQ18" s="76"/>
      <c r="TXR18" s="76"/>
      <c r="TXS18" s="76"/>
      <c r="TXT18" s="76"/>
      <c r="TXU18" s="76"/>
      <c r="TXV18" s="76"/>
      <c r="TXW18" s="76"/>
      <c r="TXX18" s="76"/>
      <c r="TXY18" s="76"/>
      <c r="TXZ18" s="76"/>
      <c r="TYA18" s="76"/>
      <c r="TYB18" s="76"/>
      <c r="TYC18" s="76"/>
      <c r="TYD18" s="76"/>
      <c r="TYE18" s="76"/>
      <c r="TYF18" s="76"/>
      <c r="TYG18" s="76"/>
      <c r="TYH18" s="76"/>
      <c r="TYI18" s="76"/>
      <c r="TYJ18" s="76"/>
      <c r="TYK18" s="76"/>
      <c r="TYL18" s="76"/>
      <c r="TYM18" s="76"/>
      <c r="TYN18" s="76"/>
      <c r="TYO18" s="76"/>
      <c r="TYP18" s="76"/>
      <c r="TYQ18" s="76"/>
      <c r="TYR18" s="76"/>
      <c r="TYS18" s="76"/>
      <c r="TYT18" s="76"/>
      <c r="TYU18" s="76"/>
      <c r="TYV18" s="76"/>
      <c r="TYW18" s="76"/>
      <c r="TYX18" s="76"/>
      <c r="TYY18" s="76"/>
      <c r="TYZ18" s="76"/>
      <c r="TZA18" s="76"/>
      <c r="TZB18" s="76"/>
      <c r="TZC18" s="76"/>
      <c r="TZD18" s="76"/>
      <c r="TZE18" s="76"/>
      <c r="TZF18" s="76"/>
      <c r="TZG18" s="76"/>
      <c r="TZH18" s="76"/>
      <c r="TZI18" s="76"/>
      <c r="TZJ18" s="76"/>
      <c r="TZK18" s="76"/>
      <c r="TZL18" s="76"/>
      <c r="TZM18" s="76"/>
      <c r="TZN18" s="76"/>
      <c r="TZO18" s="76"/>
      <c r="TZP18" s="76"/>
      <c r="TZQ18" s="76"/>
      <c r="TZR18" s="76"/>
      <c r="TZS18" s="76"/>
      <c r="TZT18" s="76"/>
      <c r="TZU18" s="76"/>
      <c r="TZV18" s="76"/>
      <c r="TZW18" s="76"/>
      <c r="TZX18" s="76"/>
      <c r="TZY18" s="76"/>
      <c r="TZZ18" s="76"/>
      <c r="UAA18" s="76"/>
      <c r="UAB18" s="76"/>
      <c r="UAC18" s="76"/>
      <c r="UAD18" s="76"/>
      <c r="UAE18" s="76"/>
      <c r="UAF18" s="76"/>
      <c r="UAG18" s="76"/>
      <c r="UAH18" s="76"/>
      <c r="UAI18" s="76"/>
      <c r="UAJ18" s="76"/>
      <c r="UAK18" s="76"/>
      <c r="UAL18" s="76"/>
      <c r="UAM18" s="76"/>
      <c r="UAN18" s="76"/>
      <c r="UAO18" s="76"/>
      <c r="UAP18" s="76"/>
      <c r="UAQ18" s="76"/>
      <c r="UAR18" s="76"/>
      <c r="UAS18" s="76"/>
      <c r="UAT18" s="76"/>
      <c r="UAU18" s="76"/>
      <c r="UAV18" s="76"/>
      <c r="UAW18" s="76"/>
      <c r="UAX18" s="76"/>
      <c r="UAY18" s="76"/>
      <c r="UAZ18" s="76"/>
      <c r="UBA18" s="76"/>
      <c r="UBB18" s="76"/>
      <c r="UBC18" s="76"/>
      <c r="UBD18" s="76"/>
      <c r="UBE18" s="76"/>
      <c r="UBF18" s="76"/>
      <c r="UBG18" s="76"/>
      <c r="UBH18" s="76"/>
      <c r="UBI18" s="76"/>
      <c r="UBJ18" s="76"/>
      <c r="UBK18" s="76"/>
      <c r="UBL18" s="76"/>
      <c r="UBM18" s="76"/>
      <c r="UBN18" s="76"/>
      <c r="UBO18" s="76"/>
      <c r="UBP18" s="76"/>
      <c r="UBQ18" s="76"/>
      <c r="UBR18" s="76"/>
      <c r="UBS18" s="76"/>
      <c r="UBT18" s="76"/>
      <c r="UBU18" s="76"/>
      <c r="UBV18" s="76"/>
      <c r="UBW18" s="76"/>
      <c r="UBX18" s="76"/>
      <c r="UBY18" s="76"/>
      <c r="UBZ18" s="76"/>
      <c r="UCA18" s="76"/>
      <c r="UCB18" s="76"/>
      <c r="UCC18" s="76"/>
      <c r="UCD18" s="76"/>
      <c r="UCE18" s="76"/>
      <c r="UCF18" s="76"/>
      <c r="UCG18" s="76"/>
      <c r="UCH18" s="76"/>
      <c r="UCI18" s="76"/>
      <c r="UCJ18" s="76"/>
      <c r="UCK18" s="76"/>
      <c r="UCL18" s="76"/>
      <c r="UCM18" s="76"/>
      <c r="UCN18" s="76"/>
      <c r="UCO18" s="76"/>
      <c r="UCP18" s="76"/>
      <c r="UCQ18" s="76"/>
      <c r="UCR18" s="76"/>
      <c r="UCS18" s="76"/>
      <c r="UCT18" s="76"/>
      <c r="UCU18" s="76"/>
      <c r="UCV18" s="76"/>
      <c r="UCW18" s="76"/>
      <c r="UCX18" s="76"/>
      <c r="UCY18" s="76"/>
      <c r="UCZ18" s="76"/>
      <c r="UDA18" s="76"/>
      <c r="UDB18" s="76"/>
      <c r="UDC18" s="76"/>
      <c r="UDD18" s="76"/>
      <c r="UDE18" s="76"/>
      <c r="UDF18" s="76"/>
      <c r="UDG18" s="76"/>
      <c r="UDH18" s="76"/>
      <c r="UDI18" s="76"/>
      <c r="UDJ18" s="76"/>
      <c r="UDK18" s="76"/>
      <c r="UDL18" s="76"/>
      <c r="UDM18" s="76"/>
      <c r="UDN18" s="76"/>
      <c r="UDO18" s="76"/>
      <c r="UDP18" s="76"/>
      <c r="UDQ18" s="76"/>
      <c r="UDR18" s="76"/>
      <c r="UDS18" s="76"/>
      <c r="UDT18" s="76"/>
      <c r="UDU18" s="76"/>
      <c r="UDV18" s="76"/>
      <c r="UDW18" s="76"/>
      <c r="UDX18" s="76"/>
      <c r="UDY18" s="76"/>
      <c r="UDZ18" s="76"/>
      <c r="UEA18" s="76"/>
      <c r="UEB18" s="76"/>
      <c r="UEC18" s="76"/>
      <c r="UED18" s="76"/>
      <c r="UEE18" s="76"/>
      <c r="UEF18" s="76"/>
      <c r="UEG18" s="76"/>
      <c r="UEH18" s="76"/>
      <c r="UEI18" s="76"/>
      <c r="UEJ18" s="76"/>
      <c r="UEK18" s="76"/>
      <c r="UEL18" s="76"/>
      <c r="UEM18" s="76"/>
      <c r="UEN18" s="76"/>
      <c r="UEO18" s="76"/>
      <c r="UEP18" s="76"/>
      <c r="UEQ18" s="76"/>
      <c r="UER18" s="76"/>
      <c r="UES18" s="76"/>
      <c r="UET18" s="76"/>
      <c r="UEU18" s="76"/>
      <c r="UEV18" s="76"/>
      <c r="UEW18" s="76"/>
      <c r="UEX18" s="76"/>
      <c r="UEY18" s="76"/>
      <c r="UEZ18" s="76"/>
      <c r="UFA18" s="76"/>
      <c r="UFB18" s="76"/>
      <c r="UFC18" s="76"/>
      <c r="UFD18" s="76"/>
      <c r="UFE18" s="76"/>
      <c r="UFF18" s="76"/>
      <c r="UFG18" s="76"/>
      <c r="UFH18" s="76"/>
      <c r="UFI18" s="76"/>
      <c r="UFJ18" s="76"/>
      <c r="UFK18" s="76"/>
      <c r="UFL18" s="76"/>
      <c r="UFM18" s="76"/>
      <c r="UFN18" s="76"/>
      <c r="UFO18" s="76"/>
      <c r="UFP18" s="76"/>
      <c r="UFQ18" s="76"/>
      <c r="UFR18" s="76"/>
      <c r="UFS18" s="76"/>
      <c r="UFT18" s="76"/>
      <c r="UFU18" s="76"/>
      <c r="UFV18" s="76"/>
      <c r="UFW18" s="76"/>
      <c r="UFX18" s="76"/>
      <c r="UFY18" s="76"/>
      <c r="UFZ18" s="76"/>
      <c r="UGA18" s="76"/>
      <c r="UGB18" s="76"/>
      <c r="UGC18" s="76"/>
      <c r="UGD18" s="76"/>
      <c r="UGE18" s="76"/>
      <c r="UGF18" s="76"/>
      <c r="UGG18" s="76"/>
      <c r="UGH18" s="76"/>
      <c r="UGI18" s="76"/>
      <c r="UGJ18" s="76"/>
      <c r="UGK18" s="76"/>
      <c r="UGL18" s="76"/>
      <c r="UGM18" s="76"/>
      <c r="UGN18" s="76"/>
      <c r="UGO18" s="76"/>
      <c r="UGP18" s="76"/>
      <c r="UGQ18" s="76"/>
      <c r="UGR18" s="76"/>
      <c r="UGS18" s="76"/>
      <c r="UGT18" s="76"/>
      <c r="UGU18" s="76"/>
      <c r="UGV18" s="76"/>
      <c r="UGW18" s="76"/>
      <c r="UGX18" s="76"/>
      <c r="UGY18" s="76"/>
      <c r="UGZ18" s="76"/>
      <c r="UHA18" s="76"/>
      <c r="UHB18" s="76"/>
      <c r="UHC18" s="76"/>
      <c r="UHD18" s="76"/>
      <c r="UHE18" s="76"/>
      <c r="UHF18" s="76"/>
      <c r="UHG18" s="76"/>
      <c r="UHH18" s="76"/>
      <c r="UHI18" s="76"/>
      <c r="UHJ18" s="76"/>
      <c r="UHK18" s="76"/>
      <c r="UHL18" s="76"/>
      <c r="UHM18" s="76"/>
      <c r="UHN18" s="76"/>
      <c r="UHO18" s="76"/>
      <c r="UHP18" s="76"/>
      <c r="UHQ18" s="76"/>
      <c r="UHR18" s="76"/>
      <c r="UHS18" s="76"/>
      <c r="UHT18" s="76"/>
      <c r="UHU18" s="76"/>
      <c r="UHV18" s="76"/>
      <c r="UHW18" s="76"/>
      <c r="UHX18" s="76"/>
      <c r="UHY18" s="76"/>
      <c r="UHZ18" s="76"/>
      <c r="UIA18" s="76"/>
      <c r="UIB18" s="76"/>
      <c r="UIC18" s="76"/>
      <c r="UID18" s="76"/>
      <c r="UIE18" s="76"/>
      <c r="UIF18" s="76"/>
      <c r="UIG18" s="76"/>
      <c r="UIH18" s="76"/>
      <c r="UII18" s="76"/>
      <c r="UIJ18" s="76"/>
      <c r="UIK18" s="76"/>
      <c r="UIL18" s="76"/>
      <c r="UIM18" s="76"/>
      <c r="UIN18" s="76"/>
      <c r="UIO18" s="76"/>
      <c r="UIP18" s="76"/>
      <c r="UIQ18" s="76"/>
      <c r="UIR18" s="76"/>
      <c r="UIS18" s="76"/>
      <c r="UIT18" s="76"/>
      <c r="UIU18" s="76"/>
      <c r="UIV18" s="76"/>
      <c r="UIW18" s="76"/>
      <c r="UIX18" s="76"/>
      <c r="UIY18" s="76"/>
      <c r="UIZ18" s="76"/>
      <c r="UJA18" s="76"/>
      <c r="UJB18" s="76"/>
      <c r="UJC18" s="76"/>
      <c r="UJD18" s="76"/>
      <c r="UJE18" s="76"/>
      <c r="UJF18" s="76"/>
      <c r="UJG18" s="76"/>
      <c r="UJH18" s="76"/>
      <c r="UJI18" s="76"/>
      <c r="UJJ18" s="76"/>
      <c r="UJK18" s="76"/>
      <c r="UJL18" s="76"/>
      <c r="UJM18" s="76"/>
      <c r="UJN18" s="76"/>
      <c r="UJO18" s="76"/>
      <c r="UJP18" s="76"/>
      <c r="UJQ18" s="76"/>
      <c r="UJR18" s="76"/>
      <c r="UJS18" s="76"/>
      <c r="UJT18" s="76"/>
      <c r="UJU18" s="76"/>
      <c r="UJV18" s="76"/>
      <c r="UJW18" s="76"/>
      <c r="UJX18" s="76"/>
      <c r="UJY18" s="76"/>
      <c r="UJZ18" s="76"/>
      <c r="UKA18" s="76"/>
      <c r="UKB18" s="76"/>
      <c r="UKC18" s="76"/>
      <c r="UKD18" s="76"/>
      <c r="UKE18" s="76"/>
      <c r="UKF18" s="76"/>
      <c r="UKG18" s="76"/>
      <c r="UKH18" s="76"/>
      <c r="UKI18" s="76"/>
      <c r="UKJ18" s="76"/>
      <c r="UKK18" s="76"/>
      <c r="UKL18" s="76"/>
      <c r="UKM18" s="76"/>
      <c r="UKN18" s="76"/>
      <c r="UKO18" s="76"/>
      <c r="UKP18" s="76"/>
      <c r="UKQ18" s="76"/>
      <c r="UKR18" s="76"/>
      <c r="UKS18" s="76"/>
      <c r="UKT18" s="76"/>
      <c r="UKU18" s="76"/>
      <c r="UKV18" s="76"/>
      <c r="UKW18" s="76"/>
      <c r="UKX18" s="76"/>
      <c r="UKY18" s="76"/>
      <c r="UKZ18" s="76"/>
      <c r="ULA18" s="76"/>
      <c r="ULB18" s="76"/>
      <c r="ULC18" s="76"/>
      <c r="ULD18" s="76"/>
      <c r="ULE18" s="76"/>
      <c r="ULF18" s="76"/>
      <c r="ULG18" s="76"/>
      <c r="ULH18" s="76"/>
      <c r="ULI18" s="76"/>
      <c r="ULJ18" s="76"/>
      <c r="ULK18" s="76"/>
      <c r="ULL18" s="76"/>
      <c r="ULM18" s="76"/>
      <c r="ULN18" s="76"/>
      <c r="ULO18" s="76"/>
      <c r="ULP18" s="76"/>
      <c r="ULQ18" s="76"/>
      <c r="ULR18" s="76"/>
      <c r="ULS18" s="76"/>
      <c r="ULT18" s="76"/>
      <c r="ULU18" s="76"/>
      <c r="ULV18" s="76"/>
      <c r="ULW18" s="76"/>
      <c r="ULX18" s="76"/>
      <c r="ULY18" s="76"/>
      <c r="ULZ18" s="76"/>
      <c r="UMA18" s="76"/>
      <c r="UMB18" s="76"/>
      <c r="UMC18" s="76"/>
      <c r="UMD18" s="76"/>
      <c r="UME18" s="76"/>
      <c r="UMF18" s="76"/>
      <c r="UMG18" s="76"/>
      <c r="UMH18" s="76"/>
      <c r="UMI18" s="76"/>
      <c r="UMJ18" s="76"/>
      <c r="UMK18" s="76"/>
      <c r="UML18" s="76"/>
      <c r="UMM18" s="76"/>
      <c r="UMN18" s="76"/>
      <c r="UMO18" s="76"/>
      <c r="UMP18" s="76"/>
      <c r="UMQ18" s="76"/>
      <c r="UMR18" s="76"/>
      <c r="UMS18" s="76"/>
      <c r="UMT18" s="76"/>
      <c r="UMU18" s="76"/>
      <c r="UMV18" s="76"/>
      <c r="UMW18" s="76"/>
      <c r="UMX18" s="76"/>
      <c r="UMY18" s="76"/>
      <c r="UMZ18" s="76"/>
      <c r="UNA18" s="76"/>
      <c r="UNB18" s="76"/>
      <c r="UNC18" s="76"/>
      <c r="UND18" s="76"/>
      <c r="UNE18" s="76"/>
      <c r="UNF18" s="76"/>
      <c r="UNG18" s="76"/>
      <c r="UNH18" s="76"/>
      <c r="UNI18" s="76"/>
      <c r="UNJ18" s="76"/>
      <c r="UNK18" s="76"/>
      <c r="UNL18" s="76"/>
      <c r="UNM18" s="76"/>
      <c r="UNN18" s="76"/>
      <c r="UNO18" s="76"/>
      <c r="UNP18" s="76"/>
      <c r="UNQ18" s="76"/>
      <c r="UNR18" s="76"/>
      <c r="UNS18" s="76"/>
      <c r="UNT18" s="76"/>
      <c r="UNU18" s="76"/>
      <c r="UNV18" s="76"/>
      <c r="UNW18" s="76"/>
      <c r="UNX18" s="76"/>
      <c r="UNY18" s="76"/>
      <c r="UNZ18" s="76"/>
      <c r="UOA18" s="76"/>
      <c r="UOB18" s="76"/>
      <c r="UOC18" s="76"/>
      <c r="UOD18" s="76"/>
      <c r="UOE18" s="76"/>
      <c r="UOF18" s="76"/>
      <c r="UOG18" s="76"/>
      <c r="UOH18" s="76"/>
      <c r="UOI18" s="76"/>
      <c r="UOJ18" s="76"/>
      <c r="UOK18" s="76"/>
      <c r="UOL18" s="76"/>
      <c r="UOM18" s="76"/>
      <c r="UON18" s="76"/>
      <c r="UOO18" s="76"/>
      <c r="UOP18" s="76"/>
      <c r="UOQ18" s="76"/>
      <c r="UOR18" s="76"/>
      <c r="UOS18" s="76"/>
      <c r="UOT18" s="76"/>
      <c r="UOU18" s="76"/>
      <c r="UOV18" s="76"/>
      <c r="UOW18" s="76"/>
      <c r="UOX18" s="76"/>
      <c r="UOY18" s="76"/>
      <c r="UOZ18" s="76"/>
      <c r="UPA18" s="76"/>
      <c r="UPB18" s="76"/>
      <c r="UPC18" s="76"/>
      <c r="UPD18" s="76"/>
      <c r="UPE18" s="76"/>
      <c r="UPF18" s="76"/>
      <c r="UPG18" s="76"/>
      <c r="UPH18" s="76"/>
      <c r="UPI18" s="76"/>
      <c r="UPJ18" s="76"/>
      <c r="UPK18" s="76"/>
      <c r="UPL18" s="76"/>
      <c r="UPM18" s="76"/>
      <c r="UPN18" s="76"/>
      <c r="UPO18" s="76"/>
      <c r="UPP18" s="76"/>
      <c r="UPQ18" s="76"/>
      <c r="UPR18" s="76"/>
      <c r="UPS18" s="76"/>
      <c r="UPT18" s="76"/>
      <c r="UPU18" s="76"/>
      <c r="UPV18" s="76"/>
      <c r="UPW18" s="76"/>
      <c r="UPX18" s="76"/>
      <c r="UPY18" s="76"/>
      <c r="UPZ18" s="76"/>
      <c r="UQA18" s="76"/>
      <c r="UQB18" s="76"/>
      <c r="UQC18" s="76"/>
      <c r="UQD18" s="76"/>
      <c r="UQE18" s="76"/>
      <c r="UQF18" s="76"/>
      <c r="UQG18" s="76"/>
      <c r="UQH18" s="76"/>
      <c r="UQI18" s="76"/>
      <c r="UQJ18" s="76"/>
      <c r="UQK18" s="76"/>
      <c r="UQL18" s="76"/>
      <c r="UQM18" s="76"/>
      <c r="UQN18" s="76"/>
      <c r="UQO18" s="76"/>
      <c r="UQP18" s="76"/>
      <c r="UQQ18" s="76"/>
      <c r="UQR18" s="76"/>
      <c r="UQS18" s="76"/>
      <c r="UQT18" s="76"/>
      <c r="UQU18" s="76"/>
      <c r="UQV18" s="76"/>
      <c r="UQW18" s="76"/>
      <c r="UQX18" s="76"/>
      <c r="UQY18" s="76"/>
      <c r="UQZ18" s="76"/>
      <c r="URA18" s="76"/>
      <c r="URB18" s="76"/>
      <c r="URC18" s="76"/>
      <c r="URD18" s="76"/>
      <c r="URE18" s="76"/>
      <c r="URF18" s="76"/>
      <c r="URG18" s="76"/>
      <c r="URH18" s="76"/>
      <c r="URI18" s="76"/>
      <c r="URJ18" s="76"/>
      <c r="URK18" s="76"/>
      <c r="URL18" s="76"/>
      <c r="URM18" s="76"/>
      <c r="URN18" s="76"/>
      <c r="URO18" s="76"/>
      <c r="URP18" s="76"/>
      <c r="URQ18" s="76"/>
      <c r="URR18" s="76"/>
      <c r="URS18" s="76"/>
      <c r="URT18" s="76"/>
      <c r="URU18" s="76"/>
      <c r="URV18" s="76"/>
      <c r="URW18" s="76"/>
      <c r="URX18" s="76"/>
      <c r="URY18" s="76"/>
      <c r="URZ18" s="76"/>
      <c r="USA18" s="76"/>
      <c r="USB18" s="76"/>
      <c r="USC18" s="76"/>
      <c r="USD18" s="76"/>
      <c r="USE18" s="76"/>
      <c r="USF18" s="76"/>
      <c r="USG18" s="76"/>
      <c r="USH18" s="76"/>
      <c r="USI18" s="76"/>
      <c r="USJ18" s="76"/>
      <c r="USK18" s="76"/>
      <c r="USL18" s="76"/>
      <c r="USM18" s="76"/>
      <c r="USN18" s="76"/>
      <c r="USO18" s="76"/>
      <c r="USP18" s="76"/>
      <c r="USQ18" s="76"/>
      <c r="USR18" s="76"/>
      <c r="USS18" s="76"/>
      <c r="UST18" s="76"/>
      <c r="USU18" s="76"/>
      <c r="USV18" s="76"/>
      <c r="USW18" s="76"/>
      <c r="USX18" s="76"/>
      <c r="USY18" s="76"/>
      <c r="USZ18" s="76"/>
      <c r="UTA18" s="76"/>
      <c r="UTB18" s="76"/>
      <c r="UTC18" s="76"/>
      <c r="UTD18" s="76"/>
      <c r="UTE18" s="76"/>
      <c r="UTF18" s="76"/>
      <c r="UTG18" s="76"/>
      <c r="UTH18" s="76"/>
      <c r="UTI18" s="76"/>
      <c r="UTJ18" s="76"/>
      <c r="UTK18" s="76"/>
      <c r="UTL18" s="76"/>
      <c r="UTM18" s="76"/>
      <c r="UTN18" s="76"/>
      <c r="UTO18" s="76"/>
      <c r="UTP18" s="76"/>
      <c r="UTQ18" s="76"/>
      <c r="UTR18" s="76"/>
      <c r="UTS18" s="76"/>
      <c r="UTT18" s="76"/>
      <c r="UTU18" s="76"/>
      <c r="UTV18" s="76"/>
      <c r="UTW18" s="76"/>
      <c r="UTX18" s="76"/>
      <c r="UTY18" s="76"/>
      <c r="UTZ18" s="76"/>
      <c r="UUA18" s="76"/>
      <c r="UUB18" s="76"/>
      <c r="UUC18" s="76"/>
      <c r="UUD18" s="76"/>
      <c r="UUE18" s="76"/>
      <c r="UUF18" s="76"/>
      <c r="UUG18" s="76"/>
      <c r="UUH18" s="76"/>
      <c r="UUI18" s="76"/>
      <c r="UUJ18" s="76"/>
      <c r="UUK18" s="76"/>
      <c r="UUL18" s="76"/>
      <c r="UUM18" s="76"/>
      <c r="UUN18" s="76"/>
      <c r="UUO18" s="76"/>
      <c r="UUP18" s="76"/>
      <c r="UUQ18" s="76"/>
      <c r="UUR18" s="76"/>
      <c r="UUS18" s="76"/>
      <c r="UUT18" s="76"/>
      <c r="UUU18" s="76"/>
      <c r="UUV18" s="76"/>
      <c r="UUW18" s="76"/>
      <c r="UUX18" s="76"/>
      <c r="UUY18" s="76"/>
      <c r="UUZ18" s="76"/>
      <c r="UVA18" s="76"/>
      <c r="UVB18" s="76"/>
      <c r="UVC18" s="76"/>
      <c r="UVD18" s="76"/>
      <c r="UVE18" s="76"/>
      <c r="UVF18" s="76"/>
      <c r="UVG18" s="76"/>
      <c r="UVH18" s="76"/>
      <c r="UVI18" s="76"/>
      <c r="UVJ18" s="76"/>
      <c r="UVK18" s="76"/>
      <c r="UVL18" s="76"/>
      <c r="UVM18" s="76"/>
      <c r="UVN18" s="76"/>
      <c r="UVO18" s="76"/>
      <c r="UVP18" s="76"/>
      <c r="UVQ18" s="76"/>
      <c r="UVR18" s="76"/>
      <c r="UVS18" s="76"/>
      <c r="UVT18" s="76"/>
      <c r="UVU18" s="76"/>
      <c r="UVV18" s="76"/>
      <c r="UVW18" s="76"/>
      <c r="UVX18" s="76"/>
      <c r="UVY18" s="76"/>
      <c r="UVZ18" s="76"/>
      <c r="UWA18" s="76"/>
      <c r="UWB18" s="76"/>
      <c r="UWC18" s="76"/>
      <c r="UWD18" s="76"/>
      <c r="UWE18" s="76"/>
      <c r="UWF18" s="76"/>
      <c r="UWG18" s="76"/>
      <c r="UWH18" s="76"/>
      <c r="UWI18" s="76"/>
      <c r="UWJ18" s="76"/>
      <c r="UWK18" s="76"/>
      <c r="UWL18" s="76"/>
      <c r="UWM18" s="76"/>
      <c r="UWN18" s="76"/>
      <c r="UWO18" s="76"/>
      <c r="UWP18" s="76"/>
      <c r="UWQ18" s="76"/>
      <c r="UWR18" s="76"/>
      <c r="UWS18" s="76"/>
      <c r="UWT18" s="76"/>
      <c r="UWU18" s="76"/>
      <c r="UWV18" s="76"/>
      <c r="UWW18" s="76"/>
      <c r="UWX18" s="76"/>
      <c r="UWY18" s="76"/>
      <c r="UWZ18" s="76"/>
      <c r="UXA18" s="76"/>
      <c r="UXB18" s="76"/>
      <c r="UXC18" s="76"/>
      <c r="UXD18" s="76"/>
      <c r="UXE18" s="76"/>
      <c r="UXF18" s="76"/>
      <c r="UXG18" s="76"/>
      <c r="UXH18" s="76"/>
      <c r="UXI18" s="76"/>
      <c r="UXJ18" s="76"/>
      <c r="UXK18" s="76"/>
      <c r="UXL18" s="76"/>
      <c r="UXM18" s="76"/>
      <c r="UXN18" s="76"/>
      <c r="UXO18" s="76"/>
      <c r="UXP18" s="76"/>
      <c r="UXQ18" s="76"/>
      <c r="UXR18" s="76"/>
      <c r="UXS18" s="76"/>
      <c r="UXT18" s="76"/>
      <c r="UXU18" s="76"/>
      <c r="UXV18" s="76"/>
      <c r="UXW18" s="76"/>
      <c r="UXX18" s="76"/>
      <c r="UXY18" s="76"/>
      <c r="UXZ18" s="76"/>
      <c r="UYA18" s="76"/>
      <c r="UYB18" s="76"/>
      <c r="UYC18" s="76"/>
      <c r="UYD18" s="76"/>
      <c r="UYE18" s="76"/>
      <c r="UYF18" s="76"/>
      <c r="UYG18" s="76"/>
      <c r="UYH18" s="76"/>
      <c r="UYI18" s="76"/>
      <c r="UYJ18" s="76"/>
      <c r="UYK18" s="76"/>
      <c r="UYL18" s="76"/>
      <c r="UYM18" s="76"/>
      <c r="UYN18" s="76"/>
      <c r="UYO18" s="76"/>
      <c r="UYP18" s="76"/>
      <c r="UYQ18" s="76"/>
      <c r="UYR18" s="76"/>
      <c r="UYS18" s="76"/>
      <c r="UYT18" s="76"/>
      <c r="UYU18" s="76"/>
      <c r="UYV18" s="76"/>
      <c r="UYW18" s="76"/>
      <c r="UYX18" s="76"/>
      <c r="UYY18" s="76"/>
      <c r="UYZ18" s="76"/>
      <c r="UZA18" s="76"/>
      <c r="UZB18" s="76"/>
      <c r="UZC18" s="76"/>
      <c r="UZD18" s="76"/>
      <c r="UZE18" s="76"/>
      <c r="UZF18" s="76"/>
      <c r="UZG18" s="76"/>
      <c r="UZH18" s="76"/>
      <c r="UZI18" s="76"/>
      <c r="UZJ18" s="76"/>
      <c r="UZK18" s="76"/>
      <c r="UZL18" s="76"/>
      <c r="UZM18" s="76"/>
      <c r="UZN18" s="76"/>
      <c r="UZO18" s="76"/>
      <c r="UZP18" s="76"/>
      <c r="UZQ18" s="76"/>
      <c r="UZR18" s="76"/>
      <c r="UZS18" s="76"/>
      <c r="UZT18" s="76"/>
      <c r="UZU18" s="76"/>
      <c r="UZV18" s="76"/>
      <c r="UZW18" s="76"/>
      <c r="UZX18" s="76"/>
      <c r="UZY18" s="76"/>
      <c r="UZZ18" s="76"/>
      <c r="VAA18" s="76"/>
      <c r="VAB18" s="76"/>
      <c r="VAC18" s="76"/>
      <c r="VAD18" s="76"/>
      <c r="VAE18" s="76"/>
      <c r="VAF18" s="76"/>
      <c r="VAG18" s="76"/>
      <c r="VAH18" s="76"/>
      <c r="VAI18" s="76"/>
      <c r="VAJ18" s="76"/>
      <c r="VAK18" s="76"/>
      <c r="VAL18" s="76"/>
      <c r="VAM18" s="76"/>
      <c r="VAN18" s="76"/>
      <c r="VAO18" s="76"/>
      <c r="VAP18" s="76"/>
      <c r="VAQ18" s="76"/>
      <c r="VAR18" s="76"/>
      <c r="VAS18" s="76"/>
      <c r="VAT18" s="76"/>
      <c r="VAU18" s="76"/>
      <c r="VAV18" s="76"/>
      <c r="VAW18" s="76"/>
      <c r="VAX18" s="76"/>
      <c r="VAY18" s="76"/>
      <c r="VAZ18" s="76"/>
      <c r="VBA18" s="76"/>
      <c r="VBB18" s="76"/>
      <c r="VBC18" s="76"/>
      <c r="VBD18" s="76"/>
      <c r="VBE18" s="76"/>
      <c r="VBF18" s="76"/>
      <c r="VBG18" s="76"/>
      <c r="VBH18" s="76"/>
      <c r="VBI18" s="76"/>
      <c r="VBJ18" s="76"/>
      <c r="VBK18" s="76"/>
      <c r="VBL18" s="76"/>
      <c r="VBM18" s="76"/>
      <c r="VBN18" s="76"/>
      <c r="VBO18" s="76"/>
      <c r="VBP18" s="76"/>
      <c r="VBQ18" s="76"/>
      <c r="VBR18" s="76"/>
      <c r="VBS18" s="76"/>
      <c r="VBT18" s="76"/>
      <c r="VBU18" s="76"/>
      <c r="VBV18" s="76"/>
      <c r="VBW18" s="76"/>
      <c r="VBX18" s="76"/>
      <c r="VBY18" s="76"/>
      <c r="VBZ18" s="76"/>
      <c r="VCA18" s="76"/>
      <c r="VCB18" s="76"/>
      <c r="VCC18" s="76"/>
      <c r="VCD18" s="76"/>
      <c r="VCE18" s="76"/>
      <c r="VCF18" s="76"/>
      <c r="VCG18" s="76"/>
      <c r="VCH18" s="76"/>
      <c r="VCI18" s="76"/>
      <c r="VCJ18" s="76"/>
      <c r="VCK18" s="76"/>
      <c r="VCL18" s="76"/>
      <c r="VCM18" s="76"/>
      <c r="VCN18" s="76"/>
      <c r="VCO18" s="76"/>
      <c r="VCP18" s="76"/>
      <c r="VCQ18" s="76"/>
      <c r="VCR18" s="76"/>
      <c r="VCS18" s="76"/>
      <c r="VCT18" s="76"/>
      <c r="VCU18" s="76"/>
      <c r="VCV18" s="76"/>
      <c r="VCW18" s="76"/>
      <c r="VCX18" s="76"/>
      <c r="VCY18" s="76"/>
      <c r="VCZ18" s="76"/>
      <c r="VDA18" s="76"/>
      <c r="VDB18" s="76"/>
      <c r="VDC18" s="76"/>
      <c r="VDD18" s="76"/>
      <c r="VDE18" s="76"/>
      <c r="VDF18" s="76"/>
      <c r="VDG18" s="76"/>
      <c r="VDH18" s="76"/>
      <c r="VDI18" s="76"/>
      <c r="VDJ18" s="76"/>
      <c r="VDK18" s="76"/>
      <c r="VDL18" s="76"/>
      <c r="VDM18" s="76"/>
      <c r="VDN18" s="76"/>
      <c r="VDO18" s="76"/>
      <c r="VDP18" s="76"/>
      <c r="VDQ18" s="76"/>
      <c r="VDR18" s="76"/>
      <c r="VDS18" s="76"/>
      <c r="VDT18" s="76"/>
      <c r="VDU18" s="76"/>
      <c r="VDV18" s="76"/>
      <c r="VDW18" s="76"/>
      <c r="VDX18" s="76"/>
      <c r="VDY18" s="76"/>
      <c r="VDZ18" s="76"/>
      <c r="VEA18" s="76"/>
      <c r="VEB18" s="76"/>
      <c r="VEC18" s="76"/>
      <c r="VED18" s="76"/>
      <c r="VEE18" s="76"/>
      <c r="VEF18" s="76"/>
      <c r="VEG18" s="76"/>
      <c r="VEH18" s="76"/>
      <c r="VEI18" s="76"/>
      <c r="VEJ18" s="76"/>
      <c r="VEK18" s="76"/>
      <c r="VEL18" s="76"/>
      <c r="VEM18" s="76"/>
      <c r="VEN18" s="76"/>
      <c r="VEO18" s="76"/>
      <c r="VEP18" s="76"/>
      <c r="VEQ18" s="76"/>
      <c r="VER18" s="76"/>
      <c r="VES18" s="76"/>
      <c r="VET18" s="76"/>
      <c r="VEU18" s="76"/>
      <c r="VEV18" s="76"/>
      <c r="VEW18" s="76"/>
      <c r="VEX18" s="76"/>
      <c r="VEY18" s="76"/>
      <c r="VEZ18" s="76"/>
      <c r="VFA18" s="76"/>
      <c r="VFB18" s="76"/>
      <c r="VFC18" s="76"/>
      <c r="VFD18" s="76"/>
      <c r="VFE18" s="76"/>
      <c r="VFF18" s="76"/>
      <c r="VFG18" s="76"/>
      <c r="VFH18" s="76"/>
      <c r="VFI18" s="76"/>
      <c r="VFJ18" s="76"/>
      <c r="VFK18" s="76"/>
      <c r="VFL18" s="76"/>
      <c r="VFM18" s="76"/>
      <c r="VFN18" s="76"/>
      <c r="VFO18" s="76"/>
      <c r="VFP18" s="76"/>
      <c r="VFQ18" s="76"/>
      <c r="VFR18" s="76"/>
      <c r="VFS18" s="76"/>
      <c r="VFT18" s="76"/>
      <c r="VFU18" s="76"/>
      <c r="VFV18" s="76"/>
      <c r="VFW18" s="76"/>
      <c r="VFX18" s="76"/>
      <c r="VFY18" s="76"/>
      <c r="VFZ18" s="76"/>
      <c r="VGA18" s="76"/>
      <c r="VGB18" s="76"/>
      <c r="VGC18" s="76"/>
      <c r="VGD18" s="76"/>
      <c r="VGE18" s="76"/>
      <c r="VGF18" s="76"/>
      <c r="VGG18" s="76"/>
      <c r="VGH18" s="76"/>
      <c r="VGI18" s="76"/>
      <c r="VGJ18" s="76"/>
      <c r="VGK18" s="76"/>
      <c r="VGL18" s="76"/>
      <c r="VGM18" s="76"/>
      <c r="VGN18" s="76"/>
      <c r="VGO18" s="76"/>
      <c r="VGP18" s="76"/>
      <c r="VGQ18" s="76"/>
      <c r="VGR18" s="76"/>
      <c r="VGS18" s="76"/>
      <c r="VGT18" s="76"/>
      <c r="VGU18" s="76"/>
      <c r="VGV18" s="76"/>
      <c r="VGW18" s="76"/>
      <c r="VGX18" s="76"/>
      <c r="VGY18" s="76"/>
      <c r="VGZ18" s="76"/>
      <c r="VHA18" s="76"/>
      <c r="VHB18" s="76"/>
      <c r="VHC18" s="76"/>
      <c r="VHD18" s="76"/>
      <c r="VHE18" s="76"/>
      <c r="VHF18" s="76"/>
      <c r="VHG18" s="76"/>
      <c r="VHH18" s="76"/>
      <c r="VHI18" s="76"/>
      <c r="VHJ18" s="76"/>
      <c r="VHK18" s="76"/>
      <c r="VHL18" s="76"/>
      <c r="VHM18" s="76"/>
      <c r="VHN18" s="76"/>
      <c r="VHO18" s="76"/>
      <c r="VHP18" s="76"/>
      <c r="VHQ18" s="76"/>
      <c r="VHR18" s="76"/>
      <c r="VHS18" s="76"/>
      <c r="VHT18" s="76"/>
      <c r="VHU18" s="76"/>
      <c r="VHV18" s="76"/>
      <c r="VHW18" s="76"/>
      <c r="VHX18" s="76"/>
      <c r="VHY18" s="76"/>
      <c r="VHZ18" s="76"/>
      <c r="VIA18" s="76"/>
      <c r="VIB18" s="76"/>
      <c r="VIC18" s="76"/>
      <c r="VID18" s="76"/>
      <c r="VIE18" s="76"/>
      <c r="VIF18" s="76"/>
      <c r="VIG18" s="76"/>
      <c r="VIH18" s="76"/>
      <c r="VII18" s="76"/>
      <c r="VIJ18" s="76"/>
      <c r="VIK18" s="76"/>
      <c r="VIL18" s="76"/>
      <c r="VIM18" s="76"/>
      <c r="VIN18" s="76"/>
      <c r="VIO18" s="76"/>
      <c r="VIP18" s="76"/>
      <c r="VIQ18" s="76"/>
      <c r="VIR18" s="76"/>
      <c r="VIS18" s="76"/>
      <c r="VIT18" s="76"/>
      <c r="VIU18" s="76"/>
      <c r="VIV18" s="76"/>
      <c r="VIW18" s="76"/>
      <c r="VIX18" s="76"/>
      <c r="VIY18" s="76"/>
      <c r="VIZ18" s="76"/>
      <c r="VJA18" s="76"/>
      <c r="VJB18" s="76"/>
      <c r="VJC18" s="76"/>
      <c r="VJD18" s="76"/>
      <c r="VJE18" s="76"/>
      <c r="VJF18" s="76"/>
      <c r="VJG18" s="76"/>
      <c r="VJH18" s="76"/>
      <c r="VJI18" s="76"/>
      <c r="VJJ18" s="76"/>
      <c r="VJK18" s="76"/>
      <c r="VJL18" s="76"/>
      <c r="VJM18" s="76"/>
      <c r="VJN18" s="76"/>
      <c r="VJO18" s="76"/>
      <c r="VJP18" s="76"/>
      <c r="VJQ18" s="76"/>
      <c r="VJR18" s="76"/>
      <c r="VJS18" s="76"/>
      <c r="VJT18" s="76"/>
      <c r="VJU18" s="76"/>
      <c r="VJV18" s="76"/>
      <c r="VJW18" s="76"/>
      <c r="VJX18" s="76"/>
      <c r="VJY18" s="76"/>
      <c r="VJZ18" s="76"/>
      <c r="VKA18" s="76"/>
      <c r="VKB18" s="76"/>
      <c r="VKC18" s="76"/>
      <c r="VKD18" s="76"/>
      <c r="VKE18" s="76"/>
      <c r="VKF18" s="76"/>
      <c r="VKG18" s="76"/>
      <c r="VKH18" s="76"/>
      <c r="VKI18" s="76"/>
      <c r="VKJ18" s="76"/>
      <c r="VKK18" s="76"/>
      <c r="VKL18" s="76"/>
      <c r="VKM18" s="76"/>
      <c r="VKN18" s="76"/>
      <c r="VKO18" s="76"/>
      <c r="VKP18" s="76"/>
      <c r="VKQ18" s="76"/>
      <c r="VKR18" s="76"/>
      <c r="VKS18" s="76"/>
      <c r="VKT18" s="76"/>
      <c r="VKU18" s="76"/>
      <c r="VKV18" s="76"/>
      <c r="VKW18" s="76"/>
      <c r="VKX18" s="76"/>
      <c r="VKY18" s="76"/>
      <c r="VKZ18" s="76"/>
      <c r="VLA18" s="76"/>
      <c r="VLB18" s="76"/>
      <c r="VLC18" s="76"/>
      <c r="VLD18" s="76"/>
      <c r="VLE18" s="76"/>
      <c r="VLF18" s="76"/>
      <c r="VLG18" s="76"/>
      <c r="VLH18" s="76"/>
      <c r="VLI18" s="76"/>
      <c r="VLJ18" s="76"/>
      <c r="VLK18" s="76"/>
      <c r="VLL18" s="76"/>
      <c r="VLM18" s="76"/>
      <c r="VLN18" s="76"/>
      <c r="VLO18" s="76"/>
      <c r="VLP18" s="76"/>
      <c r="VLQ18" s="76"/>
      <c r="VLR18" s="76"/>
      <c r="VLS18" s="76"/>
      <c r="VLT18" s="76"/>
      <c r="VLU18" s="76"/>
      <c r="VLV18" s="76"/>
      <c r="VLW18" s="76"/>
      <c r="VLX18" s="76"/>
      <c r="VLY18" s="76"/>
      <c r="VLZ18" s="76"/>
      <c r="VMA18" s="76"/>
      <c r="VMB18" s="76"/>
      <c r="VMC18" s="76"/>
      <c r="VMD18" s="76"/>
      <c r="VME18" s="76"/>
      <c r="VMF18" s="76"/>
      <c r="VMG18" s="76"/>
      <c r="VMH18" s="76"/>
      <c r="VMI18" s="76"/>
      <c r="VMJ18" s="76"/>
      <c r="VMK18" s="76"/>
      <c r="VML18" s="76"/>
      <c r="VMM18" s="76"/>
      <c r="VMN18" s="76"/>
      <c r="VMO18" s="76"/>
      <c r="VMP18" s="76"/>
      <c r="VMQ18" s="76"/>
      <c r="VMR18" s="76"/>
      <c r="VMS18" s="76"/>
      <c r="VMT18" s="76"/>
      <c r="VMU18" s="76"/>
      <c r="VMV18" s="76"/>
      <c r="VMW18" s="76"/>
      <c r="VMX18" s="76"/>
      <c r="VMY18" s="76"/>
      <c r="VMZ18" s="76"/>
      <c r="VNA18" s="76"/>
      <c r="VNB18" s="76"/>
      <c r="VNC18" s="76"/>
      <c r="VND18" s="76"/>
      <c r="VNE18" s="76"/>
      <c r="VNF18" s="76"/>
      <c r="VNG18" s="76"/>
      <c r="VNH18" s="76"/>
      <c r="VNI18" s="76"/>
      <c r="VNJ18" s="76"/>
      <c r="VNK18" s="76"/>
      <c r="VNL18" s="76"/>
      <c r="VNM18" s="76"/>
      <c r="VNN18" s="76"/>
      <c r="VNO18" s="76"/>
      <c r="VNP18" s="76"/>
      <c r="VNQ18" s="76"/>
      <c r="VNR18" s="76"/>
      <c r="VNS18" s="76"/>
      <c r="VNT18" s="76"/>
      <c r="VNU18" s="76"/>
      <c r="VNV18" s="76"/>
      <c r="VNW18" s="76"/>
      <c r="VNX18" s="76"/>
      <c r="VNY18" s="76"/>
      <c r="VNZ18" s="76"/>
      <c r="VOA18" s="76"/>
      <c r="VOB18" s="76"/>
      <c r="VOC18" s="76"/>
      <c r="VOD18" s="76"/>
      <c r="VOE18" s="76"/>
      <c r="VOF18" s="76"/>
      <c r="VOG18" s="76"/>
      <c r="VOH18" s="76"/>
      <c r="VOI18" s="76"/>
      <c r="VOJ18" s="76"/>
      <c r="VOK18" s="76"/>
      <c r="VOL18" s="76"/>
      <c r="VOM18" s="76"/>
      <c r="VON18" s="76"/>
      <c r="VOO18" s="76"/>
      <c r="VOP18" s="76"/>
      <c r="VOQ18" s="76"/>
      <c r="VOR18" s="76"/>
      <c r="VOS18" s="76"/>
      <c r="VOT18" s="76"/>
      <c r="VOU18" s="76"/>
      <c r="VOV18" s="76"/>
      <c r="VOW18" s="76"/>
      <c r="VOX18" s="76"/>
      <c r="VOY18" s="76"/>
      <c r="VOZ18" s="76"/>
      <c r="VPA18" s="76"/>
      <c r="VPB18" s="76"/>
      <c r="VPC18" s="76"/>
      <c r="VPD18" s="76"/>
      <c r="VPE18" s="76"/>
      <c r="VPF18" s="76"/>
      <c r="VPG18" s="76"/>
      <c r="VPH18" s="76"/>
      <c r="VPI18" s="76"/>
      <c r="VPJ18" s="76"/>
      <c r="VPK18" s="76"/>
      <c r="VPL18" s="76"/>
      <c r="VPM18" s="76"/>
      <c r="VPN18" s="76"/>
      <c r="VPO18" s="76"/>
      <c r="VPP18" s="76"/>
      <c r="VPQ18" s="76"/>
      <c r="VPR18" s="76"/>
      <c r="VPS18" s="76"/>
      <c r="VPT18" s="76"/>
      <c r="VPU18" s="76"/>
      <c r="VPV18" s="76"/>
      <c r="VPW18" s="76"/>
      <c r="VPX18" s="76"/>
      <c r="VPY18" s="76"/>
      <c r="VPZ18" s="76"/>
      <c r="VQA18" s="76"/>
      <c r="VQB18" s="76"/>
      <c r="VQC18" s="76"/>
      <c r="VQD18" s="76"/>
      <c r="VQE18" s="76"/>
      <c r="VQF18" s="76"/>
      <c r="VQG18" s="76"/>
      <c r="VQH18" s="76"/>
      <c r="VQI18" s="76"/>
      <c r="VQJ18" s="76"/>
      <c r="VQK18" s="76"/>
      <c r="VQL18" s="76"/>
      <c r="VQM18" s="76"/>
      <c r="VQN18" s="76"/>
      <c r="VQO18" s="76"/>
      <c r="VQP18" s="76"/>
      <c r="VQQ18" s="76"/>
      <c r="VQR18" s="76"/>
      <c r="VQS18" s="76"/>
      <c r="VQT18" s="76"/>
      <c r="VQU18" s="76"/>
      <c r="VQV18" s="76"/>
      <c r="VQW18" s="76"/>
      <c r="VQX18" s="76"/>
      <c r="VQY18" s="76"/>
      <c r="VQZ18" s="76"/>
      <c r="VRA18" s="76"/>
      <c r="VRB18" s="76"/>
      <c r="VRC18" s="76"/>
      <c r="VRD18" s="76"/>
      <c r="VRE18" s="76"/>
      <c r="VRF18" s="76"/>
      <c r="VRG18" s="76"/>
      <c r="VRH18" s="76"/>
      <c r="VRI18" s="76"/>
      <c r="VRJ18" s="76"/>
      <c r="VRK18" s="76"/>
      <c r="VRL18" s="76"/>
      <c r="VRM18" s="76"/>
      <c r="VRN18" s="76"/>
      <c r="VRO18" s="76"/>
      <c r="VRP18" s="76"/>
      <c r="VRQ18" s="76"/>
      <c r="VRR18" s="76"/>
      <c r="VRS18" s="76"/>
      <c r="VRT18" s="76"/>
      <c r="VRU18" s="76"/>
      <c r="VRV18" s="76"/>
      <c r="VRW18" s="76"/>
      <c r="VRX18" s="76"/>
      <c r="VRY18" s="76"/>
      <c r="VRZ18" s="76"/>
      <c r="VSA18" s="76"/>
      <c r="VSB18" s="76"/>
      <c r="VSC18" s="76"/>
      <c r="VSD18" s="76"/>
      <c r="VSE18" s="76"/>
      <c r="VSF18" s="76"/>
      <c r="VSG18" s="76"/>
      <c r="VSH18" s="76"/>
      <c r="VSI18" s="76"/>
      <c r="VSJ18" s="76"/>
      <c r="VSK18" s="76"/>
      <c r="VSL18" s="76"/>
      <c r="VSM18" s="76"/>
      <c r="VSN18" s="76"/>
      <c r="VSO18" s="76"/>
      <c r="VSP18" s="76"/>
      <c r="VSQ18" s="76"/>
      <c r="VSR18" s="76"/>
      <c r="VSS18" s="76"/>
      <c r="VST18" s="76"/>
      <c r="VSU18" s="76"/>
      <c r="VSV18" s="76"/>
      <c r="VSW18" s="76"/>
      <c r="VSX18" s="76"/>
      <c r="VSY18" s="76"/>
      <c r="VSZ18" s="76"/>
      <c r="VTA18" s="76"/>
      <c r="VTB18" s="76"/>
      <c r="VTC18" s="76"/>
      <c r="VTD18" s="76"/>
      <c r="VTE18" s="76"/>
      <c r="VTF18" s="76"/>
      <c r="VTG18" s="76"/>
      <c r="VTH18" s="76"/>
      <c r="VTI18" s="76"/>
      <c r="VTJ18" s="76"/>
      <c r="VTK18" s="76"/>
      <c r="VTL18" s="76"/>
      <c r="VTM18" s="76"/>
      <c r="VTN18" s="76"/>
      <c r="VTO18" s="76"/>
      <c r="VTP18" s="76"/>
      <c r="VTQ18" s="76"/>
      <c r="VTR18" s="76"/>
      <c r="VTS18" s="76"/>
      <c r="VTT18" s="76"/>
      <c r="VTU18" s="76"/>
      <c r="VTV18" s="76"/>
      <c r="VTW18" s="76"/>
      <c r="VTX18" s="76"/>
      <c r="VTY18" s="76"/>
      <c r="VTZ18" s="76"/>
      <c r="VUA18" s="76"/>
      <c r="VUB18" s="76"/>
      <c r="VUC18" s="76"/>
      <c r="VUD18" s="76"/>
      <c r="VUE18" s="76"/>
      <c r="VUF18" s="76"/>
      <c r="VUG18" s="76"/>
      <c r="VUH18" s="76"/>
      <c r="VUI18" s="76"/>
      <c r="VUJ18" s="76"/>
      <c r="VUK18" s="76"/>
      <c r="VUL18" s="76"/>
      <c r="VUM18" s="76"/>
      <c r="VUN18" s="76"/>
      <c r="VUO18" s="76"/>
      <c r="VUP18" s="76"/>
      <c r="VUQ18" s="76"/>
      <c r="VUR18" s="76"/>
      <c r="VUS18" s="76"/>
      <c r="VUT18" s="76"/>
      <c r="VUU18" s="76"/>
      <c r="VUV18" s="76"/>
      <c r="VUW18" s="76"/>
      <c r="VUX18" s="76"/>
      <c r="VUY18" s="76"/>
      <c r="VUZ18" s="76"/>
      <c r="VVA18" s="76"/>
      <c r="VVB18" s="76"/>
      <c r="VVC18" s="76"/>
      <c r="VVD18" s="76"/>
      <c r="VVE18" s="76"/>
      <c r="VVF18" s="76"/>
      <c r="VVG18" s="76"/>
      <c r="VVH18" s="76"/>
      <c r="VVI18" s="76"/>
      <c r="VVJ18" s="76"/>
      <c r="VVK18" s="76"/>
      <c r="VVL18" s="76"/>
      <c r="VVM18" s="76"/>
      <c r="VVN18" s="76"/>
      <c r="VVO18" s="76"/>
      <c r="VVP18" s="76"/>
      <c r="VVQ18" s="76"/>
      <c r="VVR18" s="76"/>
      <c r="VVS18" s="76"/>
      <c r="VVT18" s="76"/>
      <c r="VVU18" s="76"/>
      <c r="VVV18" s="76"/>
      <c r="VVW18" s="76"/>
      <c r="VVX18" s="76"/>
      <c r="VVY18" s="76"/>
      <c r="VVZ18" s="76"/>
      <c r="VWA18" s="76"/>
      <c r="VWB18" s="76"/>
      <c r="VWC18" s="76"/>
      <c r="VWD18" s="76"/>
      <c r="VWE18" s="76"/>
      <c r="VWF18" s="76"/>
      <c r="VWG18" s="76"/>
      <c r="VWH18" s="76"/>
      <c r="VWI18" s="76"/>
      <c r="VWJ18" s="76"/>
      <c r="VWK18" s="76"/>
      <c r="VWL18" s="76"/>
      <c r="VWM18" s="76"/>
      <c r="VWN18" s="76"/>
      <c r="VWO18" s="76"/>
      <c r="VWP18" s="76"/>
      <c r="VWQ18" s="76"/>
      <c r="VWR18" s="76"/>
      <c r="VWS18" s="76"/>
      <c r="VWT18" s="76"/>
      <c r="VWU18" s="76"/>
      <c r="VWV18" s="76"/>
      <c r="VWW18" s="76"/>
      <c r="VWX18" s="76"/>
      <c r="VWY18" s="76"/>
      <c r="VWZ18" s="76"/>
      <c r="VXA18" s="76"/>
      <c r="VXB18" s="76"/>
      <c r="VXC18" s="76"/>
      <c r="VXD18" s="76"/>
      <c r="VXE18" s="76"/>
      <c r="VXF18" s="76"/>
      <c r="VXG18" s="76"/>
      <c r="VXH18" s="76"/>
      <c r="VXI18" s="76"/>
      <c r="VXJ18" s="76"/>
      <c r="VXK18" s="76"/>
      <c r="VXL18" s="76"/>
      <c r="VXM18" s="76"/>
      <c r="VXN18" s="76"/>
      <c r="VXO18" s="76"/>
      <c r="VXP18" s="76"/>
      <c r="VXQ18" s="76"/>
      <c r="VXR18" s="76"/>
      <c r="VXS18" s="76"/>
      <c r="VXT18" s="76"/>
      <c r="VXU18" s="76"/>
      <c r="VXV18" s="76"/>
      <c r="VXW18" s="76"/>
      <c r="VXX18" s="76"/>
      <c r="VXY18" s="76"/>
      <c r="VXZ18" s="76"/>
      <c r="VYA18" s="76"/>
      <c r="VYB18" s="76"/>
      <c r="VYC18" s="76"/>
      <c r="VYD18" s="76"/>
      <c r="VYE18" s="76"/>
      <c r="VYF18" s="76"/>
      <c r="VYG18" s="76"/>
      <c r="VYH18" s="76"/>
      <c r="VYI18" s="76"/>
      <c r="VYJ18" s="76"/>
      <c r="VYK18" s="76"/>
      <c r="VYL18" s="76"/>
      <c r="VYM18" s="76"/>
      <c r="VYN18" s="76"/>
      <c r="VYO18" s="76"/>
      <c r="VYP18" s="76"/>
      <c r="VYQ18" s="76"/>
      <c r="VYR18" s="76"/>
      <c r="VYS18" s="76"/>
      <c r="VYT18" s="76"/>
      <c r="VYU18" s="76"/>
      <c r="VYV18" s="76"/>
      <c r="VYW18" s="76"/>
      <c r="VYX18" s="76"/>
      <c r="VYY18" s="76"/>
      <c r="VYZ18" s="76"/>
      <c r="VZA18" s="76"/>
      <c r="VZB18" s="76"/>
      <c r="VZC18" s="76"/>
      <c r="VZD18" s="76"/>
      <c r="VZE18" s="76"/>
      <c r="VZF18" s="76"/>
      <c r="VZG18" s="76"/>
      <c r="VZH18" s="76"/>
      <c r="VZI18" s="76"/>
      <c r="VZJ18" s="76"/>
      <c r="VZK18" s="76"/>
      <c r="VZL18" s="76"/>
      <c r="VZM18" s="76"/>
      <c r="VZN18" s="76"/>
      <c r="VZO18" s="76"/>
      <c r="VZP18" s="76"/>
      <c r="VZQ18" s="76"/>
      <c r="VZR18" s="76"/>
      <c r="VZS18" s="76"/>
      <c r="VZT18" s="76"/>
      <c r="VZU18" s="76"/>
      <c r="VZV18" s="76"/>
      <c r="VZW18" s="76"/>
      <c r="VZX18" s="76"/>
      <c r="VZY18" s="76"/>
      <c r="VZZ18" s="76"/>
      <c r="WAA18" s="76"/>
      <c r="WAB18" s="76"/>
      <c r="WAC18" s="76"/>
      <c r="WAD18" s="76"/>
      <c r="WAE18" s="76"/>
      <c r="WAF18" s="76"/>
      <c r="WAG18" s="76"/>
      <c r="WAH18" s="76"/>
      <c r="WAI18" s="76"/>
      <c r="WAJ18" s="76"/>
      <c r="WAK18" s="76"/>
      <c r="WAL18" s="76"/>
      <c r="WAM18" s="76"/>
      <c r="WAN18" s="76"/>
      <c r="WAO18" s="76"/>
      <c r="WAP18" s="76"/>
      <c r="WAQ18" s="76"/>
      <c r="WAR18" s="76"/>
      <c r="WAS18" s="76"/>
      <c r="WAT18" s="76"/>
      <c r="WAU18" s="76"/>
      <c r="WAV18" s="76"/>
      <c r="WAW18" s="76"/>
      <c r="WAX18" s="76"/>
      <c r="WAY18" s="76"/>
      <c r="WAZ18" s="76"/>
      <c r="WBA18" s="76"/>
      <c r="WBB18" s="76"/>
      <c r="WBC18" s="76"/>
      <c r="WBD18" s="76"/>
      <c r="WBE18" s="76"/>
      <c r="WBF18" s="76"/>
      <c r="WBG18" s="76"/>
      <c r="WBH18" s="76"/>
      <c r="WBI18" s="76"/>
      <c r="WBJ18" s="76"/>
      <c r="WBK18" s="76"/>
      <c r="WBL18" s="76"/>
      <c r="WBM18" s="76"/>
      <c r="WBN18" s="76"/>
      <c r="WBO18" s="76"/>
      <c r="WBP18" s="76"/>
      <c r="WBQ18" s="76"/>
      <c r="WBR18" s="76"/>
      <c r="WBS18" s="76"/>
      <c r="WBT18" s="76"/>
      <c r="WBU18" s="76"/>
      <c r="WBV18" s="76"/>
      <c r="WBW18" s="76"/>
      <c r="WBX18" s="76"/>
      <c r="WBY18" s="76"/>
      <c r="WBZ18" s="76"/>
      <c r="WCA18" s="76"/>
      <c r="WCB18" s="76"/>
      <c r="WCC18" s="76"/>
      <c r="WCD18" s="76"/>
      <c r="WCE18" s="76"/>
      <c r="WCF18" s="76"/>
      <c r="WCG18" s="76"/>
      <c r="WCH18" s="76"/>
      <c r="WCI18" s="76"/>
      <c r="WCJ18" s="76"/>
      <c r="WCK18" s="76"/>
      <c r="WCL18" s="76"/>
      <c r="WCM18" s="76"/>
      <c r="WCN18" s="76"/>
      <c r="WCO18" s="76"/>
      <c r="WCP18" s="76"/>
      <c r="WCQ18" s="76"/>
      <c r="WCR18" s="76"/>
      <c r="WCS18" s="76"/>
      <c r="WCT18" s="76"/>
      <c r="WCU18" s="76"/>
      <c r="WCV18" s="76"/>
      <c r="WCW18" s="76"/>
      <c r="WCX18" s="76"/>
      <c r="WCY18" s="76"/>
      <c r="WCZ18" s="76"/>
      <c r="WDA18" s="76"/>
      <c r="WDB18" s="76"/>
      <c r="WDC18" s="76"/>
      <c r="WDD18" s="76"/>
      <c r="WDE18" s="76"/>
      <c r="WDF18" s="76"/>
      <c r="WDG18" s="76"/>
      <c r="WDH18" s="76"/>
      <c r="WDI18" s="76"/>
      <c r="WDJ18" s="76"/>
      <c r="WDK18" s="76"/>
      <c r="WDL18" s="76"/>
      <c r="WDM18" s="76"/>
      <c r="WDN18" s="76"/>
      <c r="WDO18" s="76"/>
      <c r="WDP18" s="76"/>
      <c r="WDQ18" s="76"/>
      <c r="WDR18" s="76"/>
      <c r="WDS18" s="76"/>
      <c r="WDT18" s="76"/>
      <c r="WDU18" s="76"/>
      <c r="WDV18" s="76"/>
      <c r="WDW18" s="76"/>
      <c r="WDX18" s="76"/>
      <c r="WDY18" s="76"/>
      <c r="WDZ18" s="76"/>
      <c r="WEA18" s="76"/>
      <c r="WEB18" s="76"/>
      <c r="WEC18" s="76"/>
      <c r="WED18" s="76"/>
      <c r="WEE18" s="76"/>
      <c r="WEF18" s="76"/>
      <c r="WEG18" s="76"/>
      <c r="WEH18" s="76"/>
      <c r="WEI18" s="76"/>
      <c r="WEJ18" s="76"/>
      <c r="WEK18" s="76"/>
      <c r="WEL18" s="76"/>
      <c r="WEM18" s="76"/>
      <c r="WEN18" s="76"/>
      <c r="WEO18" s="76"/>
      <c r="WEP18" s="76"/>
      <c r="WEQ18" s="76"/>
      <c r="WER18" s="76"/>
      <c r="WES18" s="76"/>
      <c r="WET18" s="76"/>
      <c r="WEU18" s="76"/>
      <c r="WEV18" s="76"/>
      <c r="WEW18" s="76"/>
      <c r="WEX18" s="76"/>
      <c r="WEY18" s="76"/>
      <c r="WEZ18" s="76"/>
      <c r="WFA18" s="76"/>
      <c r="WFB18" s="76"/>
      <c r="WFC18" s="76"/>
      <c r="WFD18" s="76"/>
      <c r="WFE18" s="76"/>
      <c r="WFF18" s="76"/>
      <c r="WFG18" s="76"/>
      <c r="WFH18" s="76"/>
      <c r="WFI18" s="76"/>
      <c r="WFJ18" s="76"/>
      <c r="WFK18" s="76"/>
      <c r="WFL18" s="76"/>
      <c r="WFM18" s="76"/>
      <c r="WFN18" s="76"/>
      <c r="WFO18" s="76"/>
      <c r="WFP18" s="76"/>
      <c r="WFQ18" s="76"/>
      <c r="WFR18" s="76"/>
      <c r="WFS18" s="76"/>
      <c r="WFT18" s="76"/>
      <c r="WFU18" s="76"/>
      <c r="WFV18" s="76"/>
      <c r="WFW18" s="76"/>
      <c r="WFX18" s="76"/>
      <c r="WFY18" s="76"/>
      <c r="WFZ18" s="76"/>
      <c r="WGA18" s="76"/>
      <c r="WGB18" s="76"/>
      <c r="WGC18" s="76"/>
      <c r="WGD18" s="76"/>
      <c r="WGE18" s="76"/>
      <c r="WGF18" s="76"/>
      <c r="WGG18" s="76"/>
      <c r="WGH18" s="76"/>
      <c r="WGI18" s="76"/>
      <c r="WGJ18" s="76"/>
      <c r="WGK18" s="76"/>
      <c r="WGL18" s="76"/>
      <c r="WGM18" s="76"/>
      <c r="WGN18" s="76"/>
      <c r="WGO18" s="76"/>
      <c r="WGP18" s="76"/>
      <c r="WGQ18" s="76"/>
      <c r="WGR18" s="76"/>
      <c r="WGS18" s="76"/>
      <c r="WGT18" s="76"/>
      <c r="WGU18" s="76"/>
      <c r="WGV18" s="76"/>
      <c r="WGW18" s="76"/>
      <c r="WGX18" s="76"/>
      <c r="WGY18" s="76"/>
      <c r="WGZ18" s="76"/>
      <c r="WHA18" s="76"/>
      <c r="WHB18" s="76"/>
      <c r="WHC18" s="76"/>
      <c r="WHD18" s="76"/>
      <c r="WHE18" s="76"/>
      <c r="WHF18" s="76"/>
      <c r="WHG18" s="76"/>
      <c r="WHH18" s="76"/>
      <c r="WHI18" s="76"/>
      <c r="WHJ18" s="76"/>
      <c r="WHK18" s="76"/>
      <c r="WHL18" s="76"/>
      <c r="WHM18" s="76"/>
      <c r="WHN18" s="76"/>
      <c r="WHO18" s="76"/>
      <c r="WHP18" s="76"/>
      <c r="WHQ18" s="76"/>
      <c r="WHR18" s="76"/>
      <c r="WHS18" s="76"/>
      <c r="WHT18" s="76"/>
      <c r="WHU18" s="76"/>
      <c r="WHV18" s="76"/>
      <c r="WHW18" s="76"/>
      <c r="WHX18" s="76"/>
      <c r="WHY18" s="76"/>
      <c r="WHZ18" s="76"/>
      <c r="WIA18" s="76"/>
      <c r="WIB18" s="76"/>
      <c r="WIC18" s="76"/>
      <c r="WID18" s="76"/>
      <c r="WIE18" s="76"/>
      <c r="WIF18" s="76"/>
      <c r="WIG18" s="76"/>
      <c r="WIH18" s="76"/>
      <c r="WII18" s="76"/>
      <c r="WIJ18" s="76"/>
      <c r="WIK18" s="76"/>
      <c r="WIL18" s="76"/>
      <c r="WIM18" s="76"/>
      <c r="WIN18" s="76"/>
      <c r="WIO18" s="76"/>
      <c r="WIP18" s="76"/>
      <c r="WIQ18" s="76"/>
      <c r="WIR18" s="76"/>
      <c r="WIS18" s="76"/>
      <c r="WIT18" s="76"/>
      <c r="WIU18" s="76"/>
      <c r="WIV18" s="76"/>
      <c r="WIW18" s="76"/>
      <c r="WIX18" s="76"/>
      <c r="WIY18" s="76"/>
      <c r="WIZ18" s="76"/>
      <c r="WJA18" s="76"/>
      <c r="WJB18" s="76"/>
      <c r="WJC18" s="76"/>
      <c r="WJD18" s="76"/>
      <c r="WJE18" s="76"/>
      <c r="WJF18" s="76"/>
      <c r="WJG18" s="76"/>
      <c r="WJH18" s="76"/>
      <c r="WJI18" s="76"/>
      <c r="WJJ18" s="76"/>
      <c r="WJK18" s="76"/>
      <c r="WJL18" s="76"/>
      <c r="WJM18" s="76"/>
      <c r="WJN18" s="76"/>
      <c r="WJO18" s="76"/>
      <c r="WJP18" s="76"/>
      <c r="WJQ18" s="76"/>
      <c r="WJR18" s="76"/>
      <c r="WJS18" s="76"/>
      <c r="WJT18" s="76"/>
      <c r="WJU18" s="76"/>
      <c r="WJV18" s="76"/>
      <c r="WJW18" s="76"/>
      <c r="WJX18" s="76"/>
      <c r="WJY18" s="76"/>
      <c r="WJZ18" s="76"/>
      <c r="WKA18" s="76"/>
      <c r="WKB18" s="76"/>
      <c r="WKC18" s="76"/>
      <c r="WKD18" s="76"/>
      <c r="WKE18" s="76"/>
      <c r="WKF18" s="76"/>
      <c r="WKG18" s="76"/>
      <c r="WKH18" s="76"/>
      <c r="WKI18" s="76"/>
      <c r="WKJ18" s="76"/>
      <c r="WKK18" s="76"/>
      <c r="WKL18" s="76"/>
      <c r="WKM18" s="76"/>
      <c r="WKN18" s="76"/>
      <c r="WKO18" s="76"/>
      <c r="WKP18" s="76"/>
      <c r="WKQ18" s="76"/>
      <c r="WKR18" s="76"/>
      <c r="WKS18" s="76"/>
      <c r="WKT18" s="76"/>
      <c r="WKU18" s="76"/>
      <c r="WKV18" s="76"/>
      <c r="WKW18" s="76"/>
      <c r="WKX18" s="76"/>
      <c r="WKY18" s="76"/>
      <c r="WKZ18" s="76"/>
      <c r="WLA18" s="76"/>
      <c r="WLB18" s="76"/>
      <c r="WLC18" s="76"/>
      <c r="WLD18" s="76"/>
      <c r="WLE18" s="76"/>
      <c r="WLF18" s="76"/>
      <c r="WLG18" s="76"/>
      <c r="WLH18" s="76"/>
      <c r="WLI18" s="76"/>
      <c r="WLJ18" s="76"/>
      <c r="WLK18" s="76"/>
      <c r="WLL18" s="76"/>
      <c r="WLM18" s="76"/>
      <c r="WLN18" s="76"/>
      <c r="WLO18" s="76"/>
      <c r="WLP18" s="76"/>
      <c r="WLQ18" s="76"/>
      <c r="WLR18" s="76"/>
      <c r="WLS18" s="76"/>
      <c r="WLT18" s="76"/>
      <c r="WLU18" s="76"/>
      <c r="WLV18" s="76"/>
      <c r="WLW18" s="76"/>
      <c r="WLX18" s="76"/>
      <c r="WLY18" s="76"/>
      <c r="WLZ18" s="76"/>
      <c r="WMA18" s="76"/>
      <c r="WMB18" s="76"/>
      <c r="WMC18" s="76"/>
      <c r="WMD18" s="76"/>
      <c r="WME18" s="76"/>
      <c r="WMF18" s="76"/>
      <c r="WMG18" s="76"/>
      <c r="WMH18" s="76"/>
      <c r="WMI18" s="76"/>
      <c r="WMJ18" s="76"/>
      <c r="WMK18" s="76"/>
      <c r="WML18" s="76"/>
      <c r="WMM18" s="76"/>
      <c r="WMN18" s="76"/>
      <c r="WMO18" s="76"/>
      <c r="WMP18" s="76"/>
      <c r="WMQ18" s="76"/>
      <c r="WMR18" s="76"/>
      <c r="WMS18" s="76"/>
      <c r="WMT18" s="76"/>
      <c r="WMU18" s="76"/>
      <c r="WMV18" s="76"/>
      <c r="WMW18" s="76"/>
      <c r="WMX18" s="76"/>
      <c r="WMY18" s="76"/>
      <c r="WMZ18" s="76"/>
      <c r="WNA18" s="76"/>
      <c r="WNB18" s="76"/>
      <c r="WNC18" s="76"/>
      <c r="WND18" s="76"/>
      <c r="WNE18" s="76"/>
      <c r="WNF18" s="76"/>
      <c r="WNG18" s="76"/>
      <c r="WNH18" s="76"/>
      <c r="WNI18" s="76"/>
      <c r="WNJ18" s="76"/>
      <c r="WNK18" s="76"/>
      <c r="WNL18" s="76"/>
      <c r="WNM18" s="76"/>
      <c r="WNN18" s="76"/>
      <c r="WNO18" s="76"/>
      <c r="WNP18" s="76"/>
      <c r="WNQ18" s="76"/>
      <c r="WNR18" s="76"/>
      <c r="WNS18" s="76"/>
      <c r="WNT18" s="76"/>
      <c r="WNU18" s="76"/>
      <c r="WNV18" s="76"/>
      <c r="WNW18" s="76"/>
      <c r="WNX18" s="76"/>
      <c r="WNY18" s="76"/>
      <c r="WNZ18" s="76"/>
      <c r="WOA18" s="76"/>
      <c r="WOB18" s="76"/>
      <c r="WOC18" s="76"/>
      <c r="WOD18" s="76"/>
      <c r="WOE18" s="76"/>
      <c r="WOF18" s="76"/>
      <c r="WOG18" s="76"/>
      <c r="WOH18" s="76"/>
      <c r="WOI18" s="76"/>
      <c r="WOJ18" s="76"/>
      <c r="WOK18" s="76"/>
      <c r="WOL18" s="76"/>
      <c r="WOM18" s="76"/>
      <c r="WON18" s="76"/>
      <c r="WOO18" s="76"/>
      <c r="WOP18" s="76"/>
      <c r="WOQ18" s="76"/>
      <c r="WOR18" s="76"/>
      <c r="WOS18" s="76"/>
      <c r="WOT18" s="76"/>
      <c r="WOU18" s="76"/>
      <c r="WOV18" s="76"/>
      <c r="WOW18" s="76"/>
      <c r="WOX18" s="76"/>
      <c r="WOY18" s="76"/>
      <c r="WOZ18" s="76"/>
      <c r="WPA18" s="76"/>
      <c r="WPB18" s="76"/>
      <c r="WPC18" s="76"/>
      <c r="WPD18" s="76"/>
      <c r="WPE18" s="76"/>
      <c r="WPF18" s="76"/>
      <c r="WPG18" s="76"/>
      <c r="WPH18" s="76"/>
      <c r="WPI18" s="76"/>
      <c r="WPJ18" s="76"/>
      <c r="WPK18" s="76"/>
      <c r="WPL18" s="76"/>
      <c r="WPM18" s="76"/>
      <c r="WPN18" s="76"/>
      <c r="WPO18" s="76"/>
      <c r="WPP18" s="76"/>
      <c r="WPQ18" s="76"/>
      <c r="WPR18" s="76"/>
      <c r="WPS18" s="76"/>
      <c r="WPT18" s="76"/>
      <c r="WPU18" s="76"/>
      <c r="WPV18" s="76"/>
      <c r="WPW18" s="76"/>
      <c r="WPX18" s="76"/>
      <c r="WPY18" s="76"/>
      <c r="WPZ18" s="76"/>
      <c r="WQA18" s="76"/>
      <c r="WQB18" s="76"/>
      <c r="WQC18" s="76"/>
      <c r="WQD18" s="76"/>
      <c r="WQE18" s="76"/>
      <c r="WQF18" s="76"/>
      <c r="WQG18" s="76"/>
      <c r="WQH18" s="76"/>
      <c r="WQI18" s="76"/>
      <c r="WQJ18" s="76"/>
      <c r="WQK18" s="76"/>
      <c r="WQL18" s="76"/>
      <c r="WQM18" s="76"/>
      <c r="WQN18" s="76"/>
      <c r="WQO18" s="76"/>
      <c r="WQP18" s="76"/>
      <c r="WQQ18" s="76"/>
      <c r="WQR18" s="76"/>
      <c r="WQS18" s="76"/>
      <c r="WQT18" s="76"/>
      <c r="WQU18" s="76"/>
      <c r="WQV18" s="76"/>
      <c r="WQW18" s="76"/>
      <c r="WQX18" s="76"/>
      <c r="WQY18" s="76"/>
      <c r="WQZ18" s="76"/>
      <c r="WRA18" s="76"/>
      <c r="WRB18" s="76"/>
      <c r="WRC18" s="76"/>
      <c r="WRD18" s="76"/>
      <c r="WRE18" s="76"/>
      <c r="WRF18" s="76"/>
      <c r="WRG18" s="76"/>
      <c r="WRH18" s="76"/>
      <c r="WRI18" s="76"/>
      <c r="WRJ18" s="76"/>
      <c r="WRK18" s="76"/>
      <c r="WRL18" s="76"/>
      <c r="WRM18" s="76"/>
      <c r="WRN18" s="76"/>
      <c r="WRO18" s="76"/>
      <c r="WRP18" s="76"/>
      <c r="WRQ18" s="76"/>
      <c r="WRR18" s="76"/>
      <c r="WRS18" s="76"/>
      <c r="WRT18" s="76"/>
      <c r="WRU18" s="76"/>
      <c r="WRV18" s="76"/>
      <c r="WRW18" s="76"/>
      <c r="WRX18" s="76"/>
      <c r="WRY18" s="76"/>
      <c r="WRZ18" s="76"/>
      <c r="WSA18" s="76"/>
      <c r="WSB18" s="76"/>
      <c r="WSC18" s="76"/>
      <c r="WSD18" s="76"/>
      <c r="WSE18" s="76"/>
      <c r="WSF18" s="76"/>
      <c r="WSG18" s="76"/>
      <c r="WSH18" s="76"/>
      <c r="WSI18" s="76"/>
      <c r="WSJ18" s="76"/>
      <c r="WSK18" s="76"/>
      <c r="WSL18" s="76"/>
      <c r="WSM18" s="76"/>
      <c r="WSN18" s="76"/>
      <c r="WSO18" s="76"/>
      <c r="WSP18" s="76"/>
      <c r="WSQ18" s="76"/>
      <c r="WSR18" s="76"/>
      <c r="WSS18" s="76"/>
      <c r="WST18" s="76"/>
      <c r="WSU18" s="76"/>
      <c r="WSV18" s="76"/>
      <c r="WSW18" s="76"/>
      <c r="WSX18" s="76"/>
      <c r="WSY18" s="76"/>
      <c r="WSZ18" s="76"/>
      <c r="WTA18" s="76"/>
      <c r="WTB18" s="76"/>
      <c r="WTC18" s="76"/>
      <c r="WTD18" s="76"/>
      <c r="WTE18" s="76"/>
      <c r="WTF18" s="76"/>
      <c r="WTG18" s="76"/>
      <c r="WTH18" s="76"/>
      <c r="WTI18" s="76"/>
      <c r="WTJ18" s="76"/>
      <c r="WTK18" s="76"/>
      <c r="WTL18" s="76"/>
      <c r="WTM18" s="76"/>
      <c r="WTN18" s="76"/>
      <c r="WTO18" s="76"/>
      <c r="WTP18" s="76"/>
      <c r="WTQ18" s="76"/>
      <c r="WTR18" s="76"/>
      <c r="WTS18" s="76"/>
      <c r="WTT18" s="76"/>
      <c r="WTU18" s="76"/>
      <c r="WTV18" s="76"/>
      <c r="WTW18" s="76"/>
      <c r="WTX18" s="76"/>
      <c r="WTY18" s="76"/>
      <c r="WTZ18" s="76"/>
      <c r="WUA18" s="76"/>
      <c r="WUB18" s="76"/>
      <c r="WUC18" s="76"/>
      <c r="WUD18" s="76"/>
      <c r="WUE18" s="76"/>
      <c r="WUF18" s="76"/>
      <c r="WUG18" s="76"/>
      <c r="WUH18" s="76"/>
      <c r="WUI18" s="76"/>
      <c r="WUJ18" s="76"/>
      <c r="WUK18" s="76"/>
      <c r="WUL18" s="76"/>
      <c r="WUM18" s="76"/>
      <c r="WUN18" s="76"/>
      <c r="WUO18" s="76"/>
      <c r="WUP18" s="76"/>
      <c r="WUQ18" s="76"/>
      <c r="WUR18" s="76"/>
      <c r="WUS18" s="76"/>
      <c r="WUT18" s="76"/>
      <c r="WUU18" s="76"/>
      <c r="WUV18" s="76"/>
      <c r="WUW18" s="76"/>
      <c r="WUX18" s="76"/>
      <c r="WUY18" s="76"/>
      <c r="WUZ18" s="76"/>
      <c r="WVA18" s="76"/>
      <c r="WVB18" s="76"/>
      <c r="WVC18" s="76"/>
      <c r="WVD18" s="76"/>
      <c r="WVE18" s="76"/>
      <c r="WVF18" s="76"/>
      <c r="WVG18" s="76"/>
      <c r="WVH18" s="76"/>
      <c r="WVI18" s="76"/>
      <c r="WVJ18" s="76"/>
      <c r="WVK18" s="76"/>
      <c r="WVL18" s="76"/>
      <c r="WVM18" s="76"/>
      <c r="WVN18" s="76"/>
      <c r="WVO18" s="76"/>
      <c r="WVP18" s="76"/>
      <c r="WVQ18" s="76"/>
      <c r="WVR18" s="76"/>
      <c r="WVS18" s="76"/>
      <c r="WVT18" s="76"/>
      <c r="WVU18" s="76"/>
      <c r="WVV18" s="76"/>
      <c r="WVW18" s="76"/>
      <c r="WVX18" s="76"/>
      <c r="WVY18" s="76"/>
      <c r="WVZ18" s="76"/>
      <c r="WWA18" s="76"/>
      <c r="WWB18" s="76"/>
      <c r="WWC18" s="76"/>
      <c r="WWD18" s="76"/>
      <c r="WWE18" s="76"/>
      <c r="WWF18" s="76"/>
      <c r="WWG18" s="76"/>
      <c r="WWH18" s="76"/>
      <c r="WWI18" s="76"/>
      <c r="WWJ18" s="76"/>
      <c r="WWK18" s="76"/>
      <c r="WWL18" s="76"/>
      <c r="WWM18" s="76"/>
      <c r="WWN18" s="76"/>
      <c r="WWO18" s="76"/>
      <c r="WWP18" s="76"/>
      <c r="WWQ18" s="76"/>
      <c r="WWR18" s="76"/>
      <c r="WWS18" s="76"/>
      <c r="WWT18" s="76"/>
      <c r="WWU18" s="76"/>
      <c r="WWV18" s="76"/>
      <c r="WWW18" s="76"/>
      <c r="WWX18" s="76"/>
      <c r="WWY18" s="76"/>
      <c r="WWZ18" s="76"/>
      <c r="WXA18" s="76"/>
      <c r="WXB18" s="76"/>
      <c r="WXC18" s="76"/>
      <c r="WXD18" s="76"/>
      <c r="WXE18" s="76"/>
      <c r="WXF18" s="76"/>
      <c r="WXG18" s="76"/>
      <c r="WXH18" s="76"/>
      <c r="WXI18" s="76"/>
      <c r="WXJ18" s="76"/>
      <c r="WXK18" s="76"/>
      <c r="WXL18" s="76"/>
      <c r="WXM18" s="76"/>
      <c r="WXN18" s="76"/>
      <c r="WXO18" s="76"/>
      <c r="WXP18" s="76"/>
      <c r="WXQ18" s="76"/>
      <c r="WXR18" s="76"/>
      <c r="WXS18" s="76"/>
      <c r="WXT18" s="76"/>
      <c r="WXU18" s="76"/>
      <c r="WXV18" s="76"/>
      <c r="WXW18" s="76"/>
      <c r="WXX18" s="76"/>
      <c r="WXY18" s="76"/>
      <c r="WXZ18" s="76"/>
      <c r="WYA18" s="76"/>
      <c r="WYB18" s="76"/>
      <c r="WYC18" s="76"/>
      <c r="WYD18" s="76"/>
      <c r="WYE18" s="76"/>
      <c r="WYF18" s="76"/>
      <c r="WYG18" s="76"/>
      <c r="WYH18" s="76"/>
      <c r="WYI18" s="76"/>
      <c r="WYJ18" s="76"/>
      <c r="WYK18" s="76"/>
      <c r="WYL18" s="76"/>
      <c r="WYM18" s="76"/>
      <c r="WYN18" s="76"/>
      <c r="WYO18" s="76"/>
      <c r="WYP18" s="76"/>
      <c r="WYQ18" s="76"/>
      <c r="WYR18" s="76"/>
      <c r="WYS18" s="76"/>
      <c r="WYT18" s="76"/>
      <c r="WYU18" s="76"/>
      <c r="WYV18" s="76"/>
      <c r="WYW18" s="76"/>
      <c r="WYX18" s="76"/>
      <c r="WYY18" s="76"/>
      <c r="WYZ18" s="76"/>
      <c r="WZA18" s="76"/>
      <c r="WZB18" s="76"/>
      <c r="WZC18" s="76"/>
      <c r="WZD18" s="76"/>
      <c r="WZE18" s="76"/>
      <c r="WZF18" s="76"/>
      <c r="WZG18" s="76"/>
      <c r="WZH18" s="76"/>
      <c r="WZI18" s="76"/>
      <c r="WZJ18" s="76"/>
      <c r="WZK18" s="76"/>
      <c r="WZL18" s="76"/>
      <c r="WZM18" s="76"/>
      <c r="WZN18" s="76"/>
      <c r="WZO18" s="76"/>
      <c r="WZP18" s="76"/>
      <c r="WZQ18" s="76"/>
      <c r="WZR18" s="76"/>
      <c r="WZS18" s="76"/>
      <c r="WZT18" s="76"/>
      <c r="WZU18" s="76"/>
      <c r="WZV18" s="76"/>
      <c r="WZW18" s="76"/>
      <c r="WZX18" s="76"/>
      <c r="WZY18" s="76"/>
      <c r="WZZ18" s="76"/>
      <c r="XAA18" s="76"/>
      <c r="XAB18" s="76"/>
      <c r="XAC18" s="76"/>
      <c r="XAD18" s="76"/>
      <c r="XAE18" s="76"/>
      <c r="XAF18" s="76"/>
      <c r="XAG18" s="76"/>
      <c r="XAH18" s="76"/>
      <c r="XAI18" s="76"/>
      <c r="XAJ18" s="76"/>
      <c r="XAK18" s="76"/>
      <c r="XAL18" s="76"/>
      <c r="XAM18" s="76"/>
      <c r="XAN18" s="76"/>
      <c r="XAO18" s="76"/>
      <c r="XAP18" s="76"/>
      <c r="XAQ18" s="76"/>
      <c r="XAR18" s="76"/>
      <c r="XAS18" s="76"/>
      <c r="XAT18" s="76"/>
      <c r="XAU18" s="76"/>
      <c r="XAV18" s="76"/>
      <c r="XAW18" s="76"/>
      <c r="XAX18" s="76"/>
      <c r="XAY18" s="76"/>
      <c r="XAZ18" s="76"/>
      <c r="XBA18" s="76"/>
      <c r="XBB18" s="76"/>
      <c r="XBC18" s="76"/>
      <c r="XBD18" s="76"/>
      <c r="XBE18" s="76"/>
      <c r="XBF18" s="76"/>
      <c r="XBG18" s="76"/>
      <c r="XBH18" s="76"/>
      <c r="XBI18" s="76"/>
      <c r="XBJ18" s="76"/>
      <c r="XBK18" s="76"/>
      <c r="XBL18" s="76"/>
      <c r="XBM18" s="76"/>
      <c r="XBN18" s="76"/>
      <c r="XBO18" s="76"/>
      <c r="XBP18" s="76"/>
      <c r="XBQ18" s="76"/>
      <c r="XBR18" s="76"/>
      <c r="XBS18" s="76"/>
      <c r="XBT18" s="76"/>
      <c r="XBU18" s="76"/>
      <c r="XBV18" s="76"/>
      <c r="XBW18" s="76"/>
      <c r="XBX18" s="76"/>
      <c r="XBY18" s="76"/>
      <c r="XBZ18" s="76"/>
      <c r="XCA18" s="76"/>
      <c r="XCB18" s="76"/>
      <c r="XCC18" s="76"/>
      <c r="XCD18" s="76"/>
      <c r="XCE18" s="76"/>
      <c r="XCF18" s="76"/>
      <c r="XCG18" s="76"/>
      <c r="XCH18" s="76"/>
      <c r="XCI18" s="76"/>
      <c r="XCJ18" s="76"/>
      <c r="XCK18" s="76"/>
      <c r="XCL18" s="76"/>
      <c r="XCM18" s="76"/>
      <c r="XCN18" s="76"/>
      <c r="XCO18" s="76"/>
      <c r="XCP18" s="76"/>
      <c r="XCQ18" s="76"/>
      <c r="XCR18" s="76"/>
      <c r="XCS18" s="76"/>
      <c r="XCT18" s="76"/>
      <c r="XCU18" s="76"/>
      <c r="XCV18" s="76"/>
      <c r="XCW18" s="76"/>
      <c r="XCX18" s="76"/>
      <c r="XCY18" s="76"/>
      <c r="XCZ18" s="76"/>
      <c r="XDA18" s="76"/>
      <c r="XDB18" s="76"/>
      <c r="XDC18" s="76"/>
      <c r="XDD18" s="76"/>
      <c r="XDE18" s="76"/>
      <c r="XDF18" s="76"/>
      <c r="XDG18" s="76"/>
      <c r="XDH18" s="76"/>
      <c r="XDI18" s="76"/>
      <c r="XDJ18" s="76"/>
      <c r="XDK18" s="76"/>
      <c r="XDL18" s="76"/>
      <c r="XDM18" s="76"/>
      <c r="XDN18" s="76"/>
      <c r="XDO18" s="76"/>
      <c r="XDP18" s="76"/>
      <c r="XDQ18" s="76"/>
      <c r="XDR18" s="76"/>
      <c r="XDS18" s="76"/>
      <c r="XDT18" s="76"/>
      <c r="XDU18" s="76"/>
      <c r="XDV18" s="76"/>
      <c r="XDW18" s="76"/>
      <c r="XDX18" s="76"/>
      <c r="XDY18" s="76"/>
      <c r="XDZ18" s="76"/>
      <c r="XEA18" s="76"/>
      <c r="XEB18" s="76"/>
      <c r="XEC18" s="76"/>
      <c r="XED18" s="76"/>
      <c r="XEE18" s="76"/>
      <c r="XEF18" s="76"/>
      <c r="XEG18" s="76"/>
      <c r="XEH18" s="76"/>
      <c r="XEI18" s="76"/>
      <c r="XEJ18" s="76"/>
      <c r="XEK18" s="76"/>
      <c r="XEL18" s="76"/>
      <c r="XEM18" s="76"/>
      <c r="XEN18" s="76"/>
      <c r="XEO18" s="76"/>
      <c r="XEP18" s="76"/>
      <c r="XEQ18" s="76"/>
      <c r="XER18" s="76"/>
      <c r="XES18" s="76"/>
      <c r="XET18" s="76"/>
      <c r="XEU18" s="76"/>
      <c r="XEV18" s="76"/>
      <c r="XEW18" s="76"/>
      <c r="XEX18" s="76"/>
      <c r="XEY18" s="76"/>
      <c r="XEZ18" s="76"/>
      <c r="XFA18" s="76"/>
      <c r="XFB18" s="76"/>
      <c r="XFC18" s="76"/>
      <c r="XFD18" s="76"/>
    </row>
    <row r="19" spans="1:16384" x14ac:dyDescent="0.35">
      <c r="A19" s="109" t="s">
        <v>4</v>
      </c>
      <c r="B19" s="109" t="s">
        <v>347</v>
      </c>
      <c r="C19" s="76" t="s">
        <v>173</v>
      </c>
      <c r="D19" s="109" t="s">
        <v>348</v>
      </c>
      <c r="E19" s="109" t="s">
        <v>14</v>
      </c>
      <c r="F19" s="69" t="s">
        <v>544</v>
      </c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76" t="s">
        <v>98</v>
      </c>
      <c r="W19" s="109"/>
      <c r="X19" s="109"/>
      <c r="Y19" s="109"/>
      <c r="Z19" s="109"/>
      <c r="AA19" s="109"/>
      <c r="AB19" s="109"/>
      <c r="AC19" s="109"/>
      <c r="AD19" s="109"/>
      <c r="AE19" s="109"/>
    </row>
    <row r="20" spans="1:16384" x14ac:dyDescent="0.35">
      <c r="A20" s="109" t="s">
        <v>4</v>
      </c>
      <c r="B20" s="109" t="s">
        <v>349</v>
      </c>
      <c r="C20" s="76" t="s">
        <v>173</v>
      </c>
      <c r="D20" s="109" t="s">
        <v>348</v>
      </c>
      <c r="E20" s="109" t="s">
        <v>14</v>
      </c>
      <c r="F20" s="69" t="s">
        <v>473</v>
      </c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76" t="s">
        <v>98</v>
      </c>
      <c r="W20" s="109"/>
      <c r="X20" s="109"/>
      <c r="Y20" s="109"/>
      <c r="Z20" s="109"/>
      <c r="AA20" s="109"/>
      <c r="AB20" s="109"/>
      <c r="AC20" s="109"/>
      <c r="AD20" s="109"/>
      <c r="AE20" s="109"/>
    </row>
    <row r="21" spans="1:16384" x14ac:dyDescent="0.35">
      <c r="A21" s="109" t="s">
        <v>4</v>
      </c>
      <c r="B21" s="109" t="s">
        <v>350</v>
      </c>
      <c r="C21" s="76" t="s">
        <v>173</v>
      </c>
      <c r="D21" s="109" t="s">
        <v>348</v>
      </c>
      <c r="E21" s="109" t="s">
        <v>14</v>
      </c>
      <c r="F21" s="69" t="s">
        <v>541</v>
      </c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76" t="s">
        <v>98</v>
      </c>
      <c r="W21" s="109"/>
      <c r="X21" s="109"/>
      <c r="Y21" s="109"/>
      <c r="Z21" s="109"/>
      <c r="AA21" s="109"/>
      <c r="AB21" s="109"/>
      <c r="AC21" s="109"/>
      <c r="AD21" s="109"/>
      <c r="AE21" s="109"/>
    </row>
    <row r="22" spans="1:16384" x14ac:dyDescent="0.35">
      <c r="A22" s="109" t="s">
        <v>4</v>
      </c>
      <c r="B22" s="109" t="s">
        <v>351</v>
      </c>
      <c r="C22" s="76" t="s">
        <v>173</v>
      </c>
      <c r="D22" s="109" t="s">
        <v>348</v>
      </c>
      <c r="E22" s="109" t="s">
        <v>14</v>
      </c>
      <c r="F22" s="69" t="s">
        <v>540</v>
      </c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76" t="s">
        <v>98</v>
      </c>
      <c r="W22" s="109"/>
      <c r="X22" s="109"/>
      <c r="Y22" s="109"/>
      <c r="Z22" s="109"/>
      <c r="AA22" s="109"/>
      <c r="AB22" s="109"/>
      <c r="AC22" s="109"/>
      <c r="AD22" s="109"/>
      <c r="AE22" s="109"/>
    </row>
    <row r="23" spans="1:16384" x14ac:dyDescent="0.35">
      <c r="A23" s="109" t="s">
        <v>4</v>
      </c>
      <c r="B23" s="109" t="s">
        <v>352</v>
      </c>
      <c r="C23" s="76" t="s">
        <v>173</v>
      </c>
      <c r="D23" s="109" t="s">
        <v>348</v>
      </c>
      <c r="E23" s="109" t="s">
        <v>14</v>
      </c>
      <c r="F23" s="69" t="s">
        <v>543</v>
      </c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76" t="s">
        <v>98</v>
      </c>
      <c r="W23" s="109"/>
      <c r="X23" s="109"/>
      <c r="Y23" s="109"/>
      <c r="Z23" s="109"/>
      <c r="AA23" s="109"/>
      <c r="AB23" s="109"/>
      <c r="AC23" s="109"/>
      <c r="AD23" s="109"/>
      <c r="AE23" s="109"/>
    </row>
    <row r="24" spans="1:16384" x14ac:dyDescent="0.35">
      <c r="A24" s="109" t="s">
        <v>4</v>
      </c>
      <c r="B24" s="109" t="s">
        <v>353</v>
      </c>
      <c r="C24" s="76" t="s">
        <v>173</v>
      </c>
      <c r="D24" s="109" t="s">
        <v>348</v>
      </c>
      <c r="E24" s="109" t="s">
        <v>14</v>
      </c>
      <c r="F24" s="69" t="s">
        <v>475</v>
      </c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76" t="s">
        <v>98</v>
      </c>
      <c r="W24" s="109"/>
      <c r="X24" s="109"/>
      <c r="Y24" s="109"/>
      <c r="Z24" s="109"/>
      <c r="AA24" s="109"/>
      <c r="AB24" s="109"/>
      <c r="AC24" s="109"/>
      <c r="AD24" s="109"/>
      <c r="AE24" s="109"/>
    </row>
    <row r="25" spans="1:16384" s="109" customFormat="1" x14ac:dyDescent="0.35">
      <c r="A25" s="109" t="s">
        <v>4</v>
      </c>
      <c r="B25" s="76" t="s">
        <v>464</v>
      </c>
      <c r="C25" s="76" t="s">
        <v>173</v>
      </c>
      <c r="D25" s="34" t="s">
        <v>348</v>
      </c>
      <c r="E25" s="36" t="s">
        <v>14</v>
      </c>
      <c r="F25" s="37" t="s">
        <v>465</v>
      </c>
      <c r="I25" s="38" t="s">
        <v>78</v>
      </c>
      <c r="J25" s="76" t="s">
        <v>312</v>
      </c>
      <c r="K25" s="76"/>
      <c r="L25" s="76"/>
      <c r="M25" s="76"/>
      <c r="N25" s="76"/>
      <c r="O25" s="76" t="s">
        <v>28</v>
      </c>
      <c r="P25" s="76"/>
      <c r="Q25" s="76"/>
      <c r="R25" s="39" t="s">
        <v>187</v>
      </c>
      <c r="S25" s="39" t="s">
        <v>187</v>
      </c>
      <c r="T25" s="76"/>
      <c r="U25" s="76"/>
      <c r="V25" s="76" t="s">
        <v>98</v>
      </c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40" t="s">
        <v>128</v>
      </c>
      <c r="AH25" s="76" t="s">
        <v>103</v>
      </c>
      <c r="AI25" s="76"/>
      <c r="AJ25" s="76"/>
      <c r="AK25" s="76"/>
      <c r="AL25" s="40" t="s">
        <v>466</v>
      </c>
      <c r="AM25" s="40" t="s">
        <v>467</v>
      </c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76"/>
      <c r="KY25" s="76"/>
      <c r="KZ25" s="76"/>
      <c r="LA25" s="76"/>
      <c r="LB25" s="76"/>
      <c r="LC25" s="76"/>
      <c r="LD25" s="76"/>
      <c r="LE25" s="76"/>
      <c r="LF25" s="76"/>
      <c r="LG25" s="76"/>
      <c r="LH25" s="76"/>
      <c r="LI25" s="76"/>
      <c r="LJ25" s="76"/>
      <c r="LK25" s="76"/>
      <c r="LL25" s="76"/>
      <c r="LM25" s="76"/>
      <c r="LN25" s="76"/>
      <c r="LO25" s="76"/>
      <c r="LP25" s="76"/>
      <c r="LQ25" s="76"/>
      <c r="LR25" s="76"/>
      <c r="LS25" s="76"/>
      <c r="LT25" s="76"/>
      <c r="LU25" s="76"/>
      <c r="LV25" s="76"/>
      <c r="LW25" s="76"/>
      <c r="LX25" s="76"/>
      <c r="LY25" s="76"/>
      <c r="LZ25" s="76"/>
      <c r="MA25" s="76"/>
      <c r="MB25" s="76"/>
      <c r="MC25" s="76"/>
      <c r="MD25" s="76"/>
      <c r="ME25" s="76"/>
      <c r="MF25" s="76"/>
      <c r="MG25" s="76"/>
      <c r="MH25" s="76"/>
      <c r="MI25" s="76"/>
      <c r="MJ25" s="76"/>
      <c r="MK25" s="76"/>
      <c r="ML25" s="76"/>
      <c r="MM25" s="76"/>
      <c r="MN25" s="76"/>
      <c r="MO25" s="76"/>
      <c r="MP25" s="76"/>
      <c r="MQ25" s="76"/>
      <c r="MR25" s="76"/>
      <c r="MS25" s="76"/>
      <c r="MT25" s="76"/>
      <c r="MU25" s="76"/>
      <c r="MV25" s="76"/>
      <c r="MW25" s="76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76"/>
      <c r="OZ25" s="76"/>
      <c r="PA25" s="76"/>
      <c r="PB25" s="76"/>
      <c r="PC25" s="76"/>
      <c r="PD25" s="76"/>
      <c r="PE25" s="76"/>
      <c r="PF25" s="76"/>
      <c r="PG25" s="76"/>
      <c r="PH25" s="76"/>
      <c r="PI25" s="76"/>
      <c r="PJ25" s="76"/>
      <c r="PK25" s="76"/>
      <c r="PL25" s="76"/>
      <c r="PM25" s="76"/>
      <c r="PN25" s="76"/>
      <c r="PO25" s="76"/>
      <c r="PP25" s="76"/>
      <c r="PQ25" s="76"/>
      <c r="PR25" s="76"/>
      <c r="PS25" s="76"/>
      <c r="PT25" s="76"/>
      <c r="PU25" s="76"/>
      <c r="PV25" s="76"/>
      <c r="PW25" s="76"/>
      <c r="PX25" s="76"/>
      <c r="PY25" s="76"/>
      <c r="PZ25" s="76"/>
      <c r="QA25" s="76"/>
      <c r="QB25" s="76"/>
      <c r="QC25" s="76"/>
      <c r="QD25" s="76"/>
      <c r="QE25" s="76"/>
      <c r="QF25" s="76"/>
      <c r="QG25" s="76"/>
      <c r="QH25" s="76"/>
      <c r="QI25" s="76"/>
      <c r="QJ25" s="76"/>
      <c r="QK25" s="76"/>
      <c r="QL25" s="76"/>
      <c r="QM25" s="76"/>
      <c r="QN25" s="76"/>
      <c r="QO25" s="76"/>
      <c r="QP25" s="76"/>
      <c r="QQ25" s="76"/>
      <c r="QR25" s="76"/>
      <c r="QS25" s="76"/>
      <c r="QT25" s="76"/>
      <c r="QU25" s="76"/>
      <c r="QV25" s="76"/>
      <c r="QW25" s="76"/>
      <c r="QX25" s="76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76"/>
      <c r="TA25" s="76"/>
      <c r="TB25" s="76"/>
      <c r="TC25" s="76"/>
      <c r="TD25" s="76"/>
      <c r="TE25" s="76"/>
      <c r="TF25" s="76"/>
      <c r="TG25" s="76"/>
      <c r="TH25" s="76"/>
      <c r="TI25" s="76"/>
      <c r="TJ25" s="76"/>
      <c r="TK25" s="76"/>
      <c r="TL25" s="76"/>
      <c r="TM25" s="76"/>
      <c r="TN25" s="76"/>
      <c r="TO25" s="76"/>
      <c r="TP25" s="76"/>
      <c r="TQ25" s="76"/>
      <c r="TR25" s="76"/>
      <c r="TS25" s="76"/>
      <c r="TT25" s="76"/>
      <c r="TU25" s="76"/>
      <c r="TV25" s="76"/>
      <c r="TW25" s="76"/>
      <c r="TX25" s="76"/>
      <c r="TY25" s="76"/>
      <c r="TZ25" s="76"/>
      <c r="UA25" s="76"/>
      <c r="UB25" s="76"/>
      <c r="UC25" s="76"/>
      <c r="UD25" s="76"/>
      <c r="UE25" s="76"/>
      <c r="UF25" s="76"/>
      <c r="UG25" s="76"/>
      <c r="UH25" s="76"/>
      <c r="UI25" s="76"/>
      <c r="UJ25" s="76"/>
      <c r="UK25" s="76"/>
      <c r="UL25" s="76"/>
      <c r="UM25" s="76"/>
      <c r="UN25" s="76"/>
      <c r="UO25" s="76"/>
      <c r="UP25" s="76"/>
      <c r="UQ25" s="76"/>
      <c r="UR25" s="76"/>
      <c r="US25" s="76"/>
      <c r="UT25" s="76"/>
      <c r="UU25" s="76"/>
      <c r="UV25" s="76"/>
      <c r="UW25" s="76"/>
      <c r="UX25" s="76"/>
      <c r="UY25" s="76"/>
      <c r="UZ25" s="76"/>
      <c r="VA25" s="76"/>
      <c r="VB25" s="76"/>
      <c r="VC25" s="76"/>
      <c r="VD25" s="76"/>
      <c r="VE25" s="76"/>
      <c r="VF25" s="76"/>
      <c r="VG25" s="76"/>
      <c r="VH25" s="76"/>
      <c r="VI25" s="76"/>
      <c r="VJ25" s="76"/>
      <c r="VK25" s="76"/>
      <c r="VL25" s="76"/>
      <c r="VM25" s="76"/>
      <c r="VN25" s="76"/>
      <c r="VO25" s="76"/>
      <c r="VP25" s="76"/>
      <c r="VQ25" s="76"/>
      <c r="VR25" s="76"/>
      <c r="VS25" s="76"/>
      <c r="VT25" s="76"/>
      <c r="VU25" s="76"/>
      <c r="VV25" s="76"/>
      <c r="VW25" s="76"/>
      <c r="VX25" s="76"/>
      <c r="VY25" s="76"/>
      <c r="VZ25" s="76"/>
      <c r="WA25" s="76"/>
      <c r="WB25" s="76"/>
      <c r="WC25" s="76"/>
      <c r="WD25" s="76"/>
      <c r="WE25" s="76"/>
      <c r="WF25" s="76"/>
      <c r="WG25" s="76"/>
      <c r="WH25" s="76"/>
      <c r="WI25" s="76"/>
      <c r="WJ25" s="76"/>
      <c r="WK25" s="76"/>
      <c r="WL25" s="76"/>
      <c r="WM25" s="76"/>
      <c r="WN25" s="76"/>
      <c r="WO25" s="76"/>
      <c r="WP25" s="76"/>
      <c r="WQ25" s="76"/>
      <c r="WR25" s="76"/>
      <c r="WS25" s="76"/>
      <c r="WT25" s="76"/>
      <c r="WU25" s="76"/>
      <c r="WV25" s="76"/>
      <c r="WW25" s="76"/>
      <c r="WX25" s="76"/>
      <c r="WY25" s="76"/>
      <c r="WZ25" s="76"/>
      <c r="XA25" s="76"/>
      <c r="XB25" s="76"/>
      <c r="XC25" s="76"/>
      <c r="XD25" s="76"/>
      <c r="XE25" s="76"/>
      <c r="XF25" s="76"/>
      <c r="XG25" s="76"/>
      <c r="XH25" s="76"/>
      <c r="XI25" s="76"/>
      <c r="XJ25" s="76"/>
      <c r="XK25" s="76"/>
      <c r="XL25" s="76"/>
      <c r="XM25" s="76"/>
      <c r="XN25" s="76"/>
      <c r="XO25" s="76"/>
      <c r="XP25" s="76"/>
      <c r="XQ25" s="76"/>
      <c r="XR25" s="76"/>
      <c r="XS25" s="76"/>
      <c r="XT25" s="76"/>
      <c r="XU25" s="76"/>
      <c r="XV25" s="76"/>
      <c r="XW25" s="76"/>
      <c r="XX25" s="76"/>
      <c r="XY25" s="76"/>
      <c r="XZ25" s="76"/>
      <c r="YA25" s="76"/>
      <c r="YB25" s="76"/>
      <c r="YC25" s="76"/>
      <c r="YD25" s="76"/>
      <c r="YE25" s="76"/>
      <c r="YF25" s="76"/>
      <c r="YG25" s="76"/>
      <c r="YH25" s="76"/>
      <c r="YI25" s="76"/>
      <c r="YJ25" s="76"/>
      <c r="YK25" s="76"/>
      <c r="YL25" s="76"/>
      <c r="YM25" s="76"/>
      <c r="YN25" s="76"/>
      <c r="YO25" s="76"/>
      <c r="YP25" s="76"/>
      <c r="YQ25" s="76"/>
      <c r="YR25" s="76"/>
      <c r="YS25" s="76"/>
      <c r="YT25" s="76"/>
      <c r="YU25" s="76"/>
      <c r="YV25" s="76"/>
      <c r="YW25" s="76"/>
      <c r="YX25" s="76"/>
      <c r="YY25" s="76"/>
      <c r="YZ25" s="76"/>
      <c r="ZA25" s="76"/>
      <c r="ZB25" s="76"/>
      <c r="ZC25" s="76"/>
      <c r="ZD25" s="76"/>
      <c r="ZE25" s="76"/>
      <c r="ZF25" s="76"/>
      <c r="ZG25" s="76"/>
      <c r="ZH25" s="76"/>
      <c r="ZI25" s="76"/>
      <c r="ZJ25" s="76"/>
      <c r="ZK25" s="76"/>
      <c r="ZL25" s="76"/>
      <c r="ZM25" s="76"/>
      <c r="ZN25" s="76"/>
      <c r="ZO25" s="76"/>
      <c r="ZP25" s="76"/>
      <c r="ZQ25" s="76"/>
      <c r="ZR25" s="76"/>
      <c r="ZS25" s="76"/>
      <c r="ZT25" s="76"/>
      <c r="ZU25" s="76"/>
      <c r="ZV25" s="76"/>
      <c r="ZW25" s="76"/>
      <c r="ZX25" s="76"/>
      <c r="ZY25" s="76"/>
      <c r="ZZ25" s="76"/>
      <c r="AAA25" s="76"/>
      <c r="AAB25" s="76"/>
      <c r="AAC25" s="76"/>
      <c r="AAD25" s="76"/>
      <c r="AAE25" s="76"/>
      <c r="AAF25" s="76"/>
      <c r="AAG25" s="76"/>
      <c r="AAH25" s="76"/>
      <c r="AAI25" s="76"/>
      <c r="AAJ25" s="76"/>
      <c r="AAK25" s="76"/>
      <c r="AAL25" s="76"/>
      <c r="AAM25" s="76"/>
      <c r="AAN25" s="76"/>
      <c r="AAO25" s="76"/>
      <c r="AAP25" s="76"/>
      <c r="AAQ25" s="76"/>
      <c r="AAR25" s="76"/>
      <c r="AAS25" s="76"/>
      <c r="AAT25" s="76"/>
      <c r="AAU25" s="76"/>
      <c r="AAV25" s="76"/>
      <c r="AAW25" s="76"/>
      <c r="AAX25" s="76"/>
      <c r="AAY25" s="76"/>
      <c r="AAZ25" s="76"/>
      <c r="ABA25" s="76"/>
      <c r="ABB25" s="76"/>
      <c r="ABC25" s="76"/>
      <c r="ABD25" s="76"/>
      <c r="ABE25" s="76"/>
      <c r="ABF25" s="76"/>
      <c r="ABG25" s="76"/>
      <c r="ABH25" s="76"/>
      <c r="ABI25" s="76"/>
      <c r="ABJ25" s="76"/>
      <c r="ABK25" s="76"/>
      <c r="ABL25" s="76"/>
      <c r="ABM25" s="76"/>
      <c r="ABN25" s="76"/>
      <c r="ABO25" s="76"/>
      <c r="ABP25" s="76"/>
      <c r="ABQ25" s="76"/>
      <c r="ABR25" s="76"/>
      <c r="ABS25" s="76"/>
      <c r="ABT25" s="76"/>
      <c r="ABU25" s="76"/>
      <c r="ABV25" s="76"/>
      <c r="ABW25" s="76"/>
      <c r="ABX25" s="76"/>
      <c r="ABY25" s="76"/>
      <c r="ABZ25" s="76"/>
      <c r="ACA25" s="76"/>
      <c r="ACB25" s="76"/>
      <c r="ACC25" s="76"/>
      <c r="ACD25" s="76"/>
      <c r="ACE25" s="76"/>
      <c r="ACF25" s="76"/>
      <c r="ACG25" s="76"/>
      <c r="ACH25" s="76"/>
      <c r="ACI25" s="76"/>
      <c r="ACJ25" s="76"/>
      <c r="ACK25" s="76"/>
      <c r="ACL25" s="76"/>
      <c r="ACM25" s="76"/>
      <c r="ACN25" s="76"/>
      <c r="ACO25" s="76"/>
      <c r="ACP25" s="76"/>
      <c r="ACQ25" s="76"/>
      <c r="ACR25" s="76"/>
      <c r="ACS25" s="76"/>
      <c r="ACT25" s="76"/>
      <c r="ACU25" s="76"/>
      <c r="ACV25" s="76"/>
      <c r="ACW25" s="76"/>
      <c r="ACX25" s="76"/>
      <c r="ACY25" s="76"/>
      <c r="ACZ25" s="76"/>
      <c r="ADA25" s="76"/>
      <c r="ADB25" s="76"/>
      <c r="ADC25" s="76"/>
      <c r="ADD25" s="76"/>
      <c r="ADE25" s="76"/>
      <c r="ADF25" s="76"/>
      <c r="ADG25" s="76"/>
      <c r="ADH25" s="76"/>
      <c r="ADI25" s="76"/>
      <c r="ADJ25" s="76"/>
      <c r="ADK25" s="76"/>
      <c r="ADL25" s="76"/>
      <c r="ADM25" s="76"/>
      <c r="ADN25" s="76"/>
      <c r="ADO25" s="76"/>
      <c r="ADP25" s="76"/>
      <c r="ADQ25" s="76"/>
      <c r="ADR25" s="76"/>
      <c r="ADS25" s="76"/>
      <c r="ADT25" s="76"/>
      <c r="ADU25" s="76"/>
      <c r="ADV25" s="76"/>
      <c r="ADW25" s="76"/>
      <c r="ADX25" s="76"/>
      <c r="ADY25" s="76"/>
      <c r="ADZ25" s="76"/>
      <c r="AEA25" s="76"/>
      <c r="AEB25" s="76"/>
      <c r="AEC25" s="76"/>
      <c r="AED25" s="76"/>
      <c r="AEE25" s="76"/>
      <c r="AEF25" s="76"/>
      <c r="AEG25" s="76"/>
      <c r="AEH25" s="76"/>
      <c r="AEI25" s="76"/>
      <c r="AEJ25" s="76"/>
      <c r="AEK25" s="76"/>
      <c r="AEL25" s="76"/>
      <c r="AEM25" s="76"/>
      <c r="AEN25" s="76"/>
      <c r="AEO25" s="76"/>
      <c r="AEP25" s="76"/>
      <c r="AEQ25" s="76"/>
      <c r="AER25" s="76"/>
      <c r="AES25" s="76"/>
      <c r="AET25" s="76"/>
      <c r="AEU25" s="76"/>
      <c r="AEV25" s="76"/>
      <c r="AEW25" s="76"/>
      <c r="AEX25" s="76"/>
      <c r="AEY25" s="76"/>
      <c r="AEZ25" s="76"/>
      <c r="AFA25" s="76"/>
      <c r="AFB25" s="76"/>
      <c r="AFC25" s="76"/>
      <c r="AFD25" s="76"/>
      <c r="AFE25" s="76"/>
      <c r="AFF25" s="76"/>
      <c r="AFG25" s="76"/>
      <c r="AFH25" s="76"/>
      <c r="AFI25" s="76"/>
      <c r="AFJ25" s="76"/>
      <c r="AFK25" s="76"/>
      <c r="AFL25" s="76"/>
      <c r="AFM25" s="76"/>
      <c r="AFN25" s="76"/>
      <c r="AFO25" s="76"/>
      <c r="AFP25" s="76"/>
      <c r="AFQ25" s="76"/>
      <c r="AFR25" s="76"/>
      <c r="AFS25" s="76"/>
      <c r="AFT25" s="76"/>
      <c r="AFU25" s="76"/>
      <c r="AFV25" s="76"/>
      <c r="AFW25" s="76"/>
      <c r="AFX25" s="76"/>
      <c r="AFY25" s="76"/>
      <c r="AFZ25" s="76"/>
      <c r="AGA25" s="76"/>
      <c r="AGB25" s="76"/>
      <c r="AGC25" s="76"/>
      <c r="AGD25" s="76"/>
      <c r="AGE25" s="76"/>
      <c r="AGF25" s="76"/>
      <c r="AGG25" s="76"/>
      <c r="AGH25" s="76"/>
      <c r="AGI25" s="76"/>
      <c r="AGJ25" s="76"/>
      <c r="AGK25" s="76"/>
      <c r="AGL25" s="76"/>
      <c r="AGM25" s="76"/>
      <c r="AGN25" s="76"/>
      <c r="AGO25" s="76"/>
      <c r="AGP25" s="76"/>
      <c r="AGQ25" s="76"/>
      <c r="AGR25" s="76"/>
      <c r="AGS25" s="76"/>
      <c r="AGT25" s="76"/>
      <c r="AGU25" s="76"/>
      <c r="AGV25" s="76"/>
      <c r="AGW25" s="76"/>
      <c r="AGX25" s="76"/>
      <c r="AGY25" s="76"/>
      <c r="AGZ25" s="76"/>
      <c r="AHA25" s="76"/>
      <c r="AHB25" s="76"/>
      <c r="AHC25" s="76"/>
      <c r="AHD25" s="76"/>
      <c r="AHE25" s="76"/>
      <c r="AHF25" s="76"/>
      <c r="AHG25" s="76"/>
      <c r="AHH25" s="76"/>
      <c r="AHI25" s="76"/>
      <c r="AHJ25" s="76"/>
      <c r="AHK25" s="76"/>
      <c r="AHL25" s="76"/>
      <c r="AHM25" s="76"/>
      <c r="AHN25" s="76"/>
      <c r="AHO25" s="76"/>
      <c r="AHP25" s="76"/>
      <c r="AHQ25" s="76"/>
      <c r="AHR25" s="76"/>
      <c r="AHS25" s="76"/>
      <c r="AHT25" s="76"/>
      <c r="AHU25" s="76"/>
      <c r="AHV25" s="76"/>
      <c r="AHW25" s="76"/>
      <c r="AHX25" s="76"/>
      <c r="AHY25" s="76"/>
      <c r="AHZ25" s="76"/>
      <c r="AIA25" s="76"/>
      <c r="AIB25" s="76"/>
      <c r="AIC25" s="76"/>
      <c r="AID25" s="76"/>
      <c r="AIE25" s="76"/>
      <c r="AIF25" s="76"/>
      <c r="AIG25" s="76"/>
      <c r="AIH25" s="76"/>
      <c r="AII25" s="76"/>
      <c r="AIJ25" s="76"/>
      <c r="AIK25" s="76"/>
      <c r="AIL25" s="76"/>
      <c r="AIM25" s="76"/>
      <c r="AIN25" s="76"/>
      <c r="AIO25" s="76"/>
      <c r="AIP25" s="76"/>
      <c r="AIQ25" s="76"/>
      <c r="AIR25" s="76"/>
      <c r="AIS25" s="76"/>
      <c r="AIT25" s="76"/>
      <c r="AIU25" s="76"/>
      <c r="AIV25" s="76"/>
      <c r="AIW25" s="76"/>
      <c r="AIX25" s="76"/>
      <c r="AIY25" s="76"/>
      <c r="AIZ25" s="76"/>
      <c r="AJA25" s="76"/>
      <c r="AJB25" s="76"/>
      <c r="AJC25" s="76"/>
      <c r="AJD25" s="76"/>
      <c r="AJE25" s="76"/>
      <c r="AJF25" s="76"/>
      <c r="AJG25" s="76"/>
      <c r="AJH25" s="76"/>
      <c r="AJI25" s="76"/>
      <c r="AJJ25" s="76"/>
      <c r="AJK25" s="76"/>
      <c r="AJL25" s="76"/>
      <c r="AJM25" s="76"/>
      <c r="AJN25" s="76"/>
      <c r="AJO25" s="76"/>
      <c r="AJP25" s="76"/>
      <c r="AJQ25" s="76"/>
      <c r="AJR25" s="76"/>
      <c r="AJS25" s="76"/>
      <c r="AJT25" s="76"/>
      <c r="AJU25" s="76"/>
      <c r="AJV25" s="76"/>
      <c r="AJW25" s="76"/>
      <c r="AJX25" s="76"/>
      <c r="AJY25" s="76"/>
      <c r="AJZ25" s="76"/>
      <c r="AKA25" s="76"/>
      <c r="AKB25" s="76"/>
      <c r="AKC25" s="76"/>
      <c r="AKD25" s="76"/>
      <c r="AKE25" s="76"/>
      <c r="AKF25" s="76"/>
      <c r="AKG25" s="76"/>
      <c r="AKH25" s="76"/>
      <c r="AKI25" s="76"/>
      <c r="AKJ25" s="76"/>
      <c r="AKK25" s="76"/>
      <c r="AKL25" s="76"/>
      <c r="AKM25" s="76"/>
      <c r="AKN25" s="76"/>
      <c r="AKO25" s="76"/>
      <c r="AKP25" s="76"/>
      <c r="AKQ25" s="76"/>
      <c r="AKR25" s="76"/>
      <c r="AKS25" s="76"/>
      <c r="AKT25" s="76"/>
      <c r="AKU25" s="76"/>
      <c r="AKV25" s="76"/>
      <c r="AKW25" s="76"/>
      <c r="AKX25" s="76"/>
      <c r="AKY25" s="76"/>
      <c r="AKZ25" s="76"/>
      <c r="ALA25" s="76"/>
      <c r="ALB25" s="76"/>
      <c r="ALC25" s="76"/>
      <c r="ALD25" s="76"/>
      <c r="ALE25" s="76"/>
      <c r="ALF25" s="76"/>
      <c r="ALG25" s="76"/>
      <c r="ALH25" s="76"/>
      <c r="ALI25" s="76"/>
      <c r="ALJ25" s="76"/>
      <c r="ALK25" s="76"/>
      <c r="ALL25" s="76"/>
      <c r="ALM25" s="76"/>
      <c r="ALN25" s="76"/>
      <c r="ALO25" s="76"/>
      <c r="ALP25" s="76"/>
      <c r="ALQ25" s="76"/>
      <c r="ALR25" s="76"/>
      <c r="ALS25" s="76"/>
      <c r="ALT25" s="76"/>
      <c r="ALU25" s="76"/>
      <c r="ALV25" s="76"/>
      <c r="ALW25" s="76"/>
      <c r="ALX25" s="76"/>
      <c r="ALY25" s="76"/>
      <c r="ALZ25" s="76"/>
      <c r="AMA25" s="76"/>
      <c r="AMB25" s="76"/>
      <c r="AMC25" s="76"/>
      <c r="AMD25" s="76"/>
      <c r="AME25" s="76"/>
      <c r="AMF25" s="76"/>
      <c r="AMG25" s="76"/>
      <c r="AMH25" s="76"/>
      <c r="AMI25" s="76"/>
      <c r="AMJ25" s="76"/>
      <c r="AMK25" s="76"/>
      <c r="AML25" s="76"/>
      <c r="AMM25" s="76"/>
      <c r="AMN25" s="76"/>
      <c r="AMO25" s="76"/>
      <c r="AMP25" s="76"/>
      <c r="AMQ25" s="76"/>
      <c r="AMR25" s="76"/>
      <c r="AMS25" s="76"/>
      <c r="AMT25" s="76"/>
      <c r="AMU25" s="76"/>
      <c r="AMV25" s="76"/>
      <c r="AMW25" s="76"/>
      <c r="AMX25" s="76"/>
      <c r="AMY25" s="76"/>
      <c r="AMZ25" s="76"/>
      <c r="ANA25" s="76"/>
      <c r="ANB25" s="76"/>
      <c r="ANC25" s="76"/>
      <c r="AND25" s="76"/>
      <c r="ANE25" s="76"/>
      <c r="ANF25" s="76"/>
      <c r="ANG25" s="76"/>
      <c r="ANH25" s="76"/>
      <c r="ANI25" s="76"/>
      <c r="ANJ25" s="76"/>
      <c r="ANK25" s="76"/>
      <c r="ANL25" s="76"/>
      <c r="ANM25" s="76"/>
      <c r="ANN25" s="76"/>
      <c r="ANO25" s="76"/>
      <c r="ANP25" s="76"/>
      <c r="ANQ25" s="76"/>
      <c r="ANR25" s="76"/>
      <c r="ANS25" s="76"/>
      <c r="ANT25" s="76"/>
      <c r="ANU25" s="76"/>
      <c r="ANV25" s="76"/>
      <c r="ANW25" s="76"/>
      <c r="ANX25" s="76"/>
      <c r="ANY25" s="76"/>
      <c r="ANZ25" s="76"/>
      <c r="AOA25" s="76"/>
      <c r="AOB25" s="76"/>
      <c r="AOC25" s="76"/>
      <c r="AOD25" s="76"/>
      <c r="AOE25" s="76"/>
      <c r="AOF25" s="76"/>
      <c r="AOG25" s="76"/>
      <c r="AOH25" s="76"/>
      <c r="AOI25" s="76"/>
      <c r="AOJ25" s="76"/>
      <c r="AOK25" s="76"/>
      <c r="AOL25" s="76"/>
      <c r="AOM25" s="76"/>
      <c r="AON25" s="76"/>
      <c r="AOO25" s="76"/>
      <c r="AOP25" s="76"/>
      <c r="AOQ25" s="76"/>
      <c r="AOR25" s="76"/>
      <c r="AOS25" s="76"/>
      <c r="AOT25" s="76"/>
      <c r="AOU25" s="76"/>
      <c r="AOV25" s="76"/>
      <c r="AOW25" s="76"/>
      <c r="AOX25" s="76"/>
      <c r="AOY25" s="76"/>
      <c r="AOZ25" s="76"/>
      <c r="APA25" s="76"/>
      <c r="APB25" s="76"/>
      <c r="APC25" s="76"/>
      <c r="APD25" s="76"/>
      <c r="APE25" s="76"/>
      <c r="APF25" s="76"/>
      <c r="APG25" s="76"/>
      <c r="APH25" s="76"/>
      <c r="API25" s="76"/>
      <c r="APJ25" s="76"/>
      <c r="APK25" s="76"/>
      <c r="APL25" s="76"/>
      <c r="APM25" s="76"/>
      <c r="APN25" s="76"/>
      <c r="APO25" s="76"/>
      <c r="APP25" s="76"/>
      <c r="APQ25" s="76"/>
      <c r="APR25" s="76"/>
      <c r="APS25" s="76"/>
      <c r="APT25" s="76"/>
      <c r="APU25" s="76"/>
      <c r="APV25" s="76"/>
      <c r="APW25" s="76"/>
      <c r="APX25" s="76"/>
      <c r="APY25" s="76"/>
      <c r="APZ25" s="76"/>
      <c r="AQA25" s="76"/>
      <c r="AQB25" s="76"/>
      <c r="AQC25" s="76"/>
      <c r="AQD25" s="76"/>
      <c r="AQE25" s="76"/>
      <c r="AQF25" s="76"/>
      <c r="AQG25" s="76"/>
      <c r="AQH25" s="76"/>
      <c r="AQI25" s="76"/>
      <c r="AQJ25" s="76"/>
      <c r="AQK25" s="76"/>
      <c r="AQL25" s="76"/>
      <c r="AQM25" s="76"/>
      <c r="AQN25" s="76"/>
      <c r="AQO25" s="76"/>
      <c r="AQP25" s="76"/>
      <c r="AQQ25" s="76"/>
      <c r="AQR25" s="76"/>
      <c r="AQS25" s="76"/>
      <c r="AQT25" s="76"/>
      <c r="AQU25" s="76"/>
      <c r="AQV25" s="76"/>
      <c r="AQW25" s="76"/>
      <c r="AQX25" s="76"/>
      <c r="AQY25" s="76"/>
      <c r="AQZ25" s="76"/>
      <c r="ARA25" s="76"/>
      <c r="ARB25" s="76"/>
      <c r="ARC25" s="76"/>
      <c r="ARD25" s="76"/>
      <c r="ARE25" s="76"/>
      <c r="ARF25" s="76"/>
      <c r="ARG25" s="76"/>
      <c r="ARH25" s="76"/>
      <c r="ARI25" s="76"/>
      <c r="ARJ25" s="76"/>
      <c r="ARK25" s="76"/>
      <c r="ARL25" s="76"/>
      <c r="ARM25" s="76"/>
      <c r="ARN25" s="76"/>
      <c r="ARO25" s="76"/>
      <c r="ARP25" s="76"/>
      <c r="ARQ25" s="76"/>
      <c r="ARR25" s="76"/>
      <c r="ARS25" s="76"/>
      <c r="ART25" s="76"/>
      <c r="ARU25" s="76"/>
      <c r="ARV25" s="76"/>
      <c r="ARW25" s="76"/>
      <c r="ARX25" s="76"/>
      <c r="ARY25" s="76"/>
      <c r="ARZ25" s="76"/>
      <c r="ASA25" s="76"/>
      <c r="ASB25" s="76"/>
      <c r="ASC25" s="76"/>
      <c r="ASD25" s="76"/>
      <c r="ASE25" s="76"/>
      <c r="ASF25" s="76"/>
      <c r="ASG25" s="76"/>
      <c r="ASH25" s="76"/>
      <c r="ASI25" s="76"/>
      <c r="ASJ25" s="76"/>
      <c r="ASK25" s="76"/>
      <c r="ASL25" s="76"/>
      <c r="ASM25" s="76"/>
      <c r="ASN25" s="76"/>
      <c r="ASO25" s="76"/>
      <c r="ASP25" s="76"/>
      <c r="ASQ25" s="76"/>
      <c r="ASR25" s="76"/>
      <c r="ASS25" s="76"/>
      <c r="AST25" s="76"/>
      <c r="ASU25" s="76"/>
      <c r="ASV25" s="76"/>
      <c r="ASW25" s="76"/>
      <c r="ASX25" s="76"/>
      <c r="ASY25" s="76"/>
      <c r="ASZ25" s="76"/>
      <c r="ATA25" s="76"/>
      <c r="ATB25" s="76"/>
      <c r="ATC25" s="76"/>
      <c r="ATD25" s="76"/>
      <c r="ATE25" s="76"/>
      <c r="ATF25" s="76"/>
      <c r="ATG25" s="76"/>
      <c r="ATH25" s="76"/>
      <c r="ATI25" s="76"/>
      <c r="ATJ25" s="76"/>
      <c r="ATK25" s="76"/>
      <c r="ATL25" s="76"/>
      <c r="ATM25" s="76"/>
      <c r="ATN25" s="76"/>
      <c r="ATO25" s="76"/>
      <c r="ATP25" s="76"/>
      <c r="ATQ25" s="76"/>
      <c r="ATR25" s="76"/>
      <c r="ATS25" s="76"/>
      <c r="ATT25" s="76"/>
      <c r="ATU25" s="76"/>
      <c r="ATV25" s="76"/>
      <c r="ATW25" s="76"/>
      <c r="ATX25" s="76"/>
      <c r="ATY25" s="76"/>
      <c r="ATZ25" s="76"/>
      <c r="AUA25" s="76"/>
      <c r="AUB25" s="76"/>
      <c r="AUC25" s="76"/>
      <c r="AUD25" s="76"/>
      <c r="AUE25" s="76"/>
      <c r="AUF25" s="76"/>
      <c r="AUG25" s="76"/>
      <c r="AUH25" s="76"/>
      <c r="AUI25" s="76"/>
      <c r="AUJ25" s="76"/>
      <c r="AUK25" s="76"/>
      <c r="AUL25" s="76"/>
      <c r="AUM25" s="76"/>
      <c r="AUN25" s="76"/>
      <c r="AUO25" s="76"/>
      <c r="AUP25" s="76"/>
      <c r="AUQ25" s="76"/>
      <c r="AUR25" s="76"/>
      <c r="AUS25" s="76"/>
      <c r="AUT25" s="76"/>
      <c r="AUU25" s="76"/>
      <c r="AUV25" s="76"/>
      <c r="AUW25" s="76"/>
      <c r="AUX25" s="76"/>
      <c r="AUY25" s="76"/>
      <c r="AUZ25" s="76"/>
      <c r="AVA25" s="76"/>
      <c r="AVB25" s="76"/>
      <c r="AVC25" s="76"/>
      <c r="AVD25" s="76"/>
      <c r="AVE25" s="76"/>
      <c r="AVF25" s="76"/>
      <c r="AVG25" s="76"/>
      <c r="AVH25" s="76"/>
      <c r="AVI25" s="76"/>
      <c r="AVJ25" s="76"/>
      <c r="AVK25" s="76"/>
      <c r="AVL25" s="76"/>
      <c r="AVM25" s="76"/>
      <c r="AVN25" s="76"/>
      <c r="AVO25" s="76"/>
      <c r="AVP25" s="76"/>
      <c r="AVQ25" s="76"/>
      <c r="AVR25" s="76"/>
      <c r="AVS25" s="76"/>
      <c r="AVT25" s="76"/>
      <c r="AVU25" s="76"/>
      <c r="AVV25" s="76"/>
      <c r="AVW25" s="76"/>
      <c r="AVX25" s="76"/>
      <c r="AVY25" s="76"/>
      <c r="AVZ25" s="76"/>
      <c r="AWA25" s="76"/>
      <c r="AWB25" s="76"/>
      <c r="AWC25" s="76"/>
      <c r="AWD25" s="76"/>
      <c r="AWE25" s="76"/>
      <c r="AWF25" s="76"/>
      <c r="AWG25" s="76"/>
      <c r="AWH25" s="76"/>
      <c r="AWI25" s="76"/>
      <c r="AWJ25" s="76"/>
      <c r="AWK25" s="76"/>
      <c r="AWL25" s="76"/>
      <c r="AWM25" s="76"/>
      <c r="AWN25" s="76"/>
      <c r="AWO25" s="76"/>
      <c r="AWP25" s="76"/>
      <c r="AWQ25" s="76"/>
      <c r="AWR25" s="76"/>
      <c r="AWS25" s="76"/>
      <c r="AWT25" s="76"/>
      <c r="AWU25" s="76"/>
      <c r="AWV25" s="76"/>
      <c r="AWW25" s="76"/>
      <c r="AWX25" s="76"/>
      <c r="AWY25" s="76"/>
      <c r="AWZ25" s="76"/>
      <c r="AXA25" s="76"/>
      <c r="AXB25" s="76"/>
      <c r="AXC25" s="76"/>
      <c r="AXD25" s="76"/>
      <c r="AXE25" s="76"/>
      <c r="AXF25" s="76"/>
      <c r="AXG25" s="76"/>
      <c r="AXH25" s="76"/>
      <c r="AXI25" s="76"/>
      <c r="AXJ25" s="76"/>
      <c r="AXK25" s="76"/>
      <c r="AXL25" s="76"/>
      <c r="AXM25" s="76"/>
      <c r="AXN25" s="76"/>
      <c r="AXO25" s="76"/>
      <c r="AXP25" s="76"/>
      <c r="AXQ25" s="76"/>
      <c r="AXR25" s="76"/>
      <c r="AXS25" s="76"/>
      <c r="AXT25" s="76"/>
      <c r="AXU25" s="76"/>
      <c r="AXV25" s="76"/>
      <c r="AXW25" s="76"/>
      <c r="AXX25" s="76"/>
      <c r="AXY25" s="76"/>
      <c r="AXZ25" s="76"/>
      <c r="AYA25" s="76"/>
      <c r="AYB25" s="76"/>
      <c r="AYC25" s="76"/>
      <c r="AYD25" s="76"/>
      <c r="AYE25" s="76"/>
      <c r="AYF25" s="76"/>
      <c r="AYG25" s="76"/>
      <c r="AYH25" s="76"/>
      <c r="AYI25" s="76"/>
      <c r="AYJ25" s="76"/>
      <c r="AYK25" s="76"/>
      <c r="AYL25" s="76"/>
      <c r="AYM25" s="76"/>
      <c r="AYN25" s="76"/>
      <c r="AYO25" s="76"/>
      <c r="AYP25" s="76"/>
      <c r="AYQ25" s="76"/>
      <c r="AYR25" s="76"/>
      <c r="AYS25" s="76"/>
      <c r="AYT25" s="76"/>
      <c r="AYU25" s="76"/>
      <c r="AYV25" s="76"/>
      <c r="AYW25" s="76"/>
      <c r="AYX25" s="76"/>
      <c r="AYY25" s="76"/>
      <c r="AYZ25" s="76"/>
      <c r="AZA25" s="76"/>
      <c r="AZB25" s="76"/>
      <c r="AZC25" s="76"/>
      <c r="AZD25" s="76"/>
      <c r="AZE25" s="76"/>
      <c r="AZF25" s="76"/>
      <c r="AZG25" s="76"/>
      <c r="AZH25" s="76"/>
      <c r="AZI25" s="76"/>
      <c r="AZJ25" s="76"/>
      <c r="AZK25" s="76"/>
      <c r="AZL25" s="76"/>
      <c r="AZM25" s="76"/>
      <c r="AZN25" s="76"/>
      <c r="AZO25" s="76"/>
      <c r="AZP25" s="76"/>
      <c r="AZQ25" s="76"/>
      <c r="AZR25" s="76"/>
      <c r="AZS25" s="76"/>
      <c r="AZT25" s="76"/>
      <c r="AZU25" s="76"/>
      <c r="AZV25" s="76"/>
      <c r="AZW25" s="76"/>
      <c r="AZX25" s="76"/>
      <c r="AZY25" s="76"/>
      <c r="AZZ25" s="76"/>
      <c r="BAA25" s="76"/>
      <c r="BAB25" s="76"/>
      <c r="BAC25" s="76"/>
      <c r="BAD25" s="76"/>
      <c r="BAE25" s="76"/>
      <c r="BAF25" s="76"/>
      <c r="BAG25" s="76"/>
      <c r="BAH25" s="76"/>
      <c r="BAI25" s="76"/>
      <c r="BAJ25" s="76"/>
      <c r="BAK25" s="76"/>
      <c r="BAL25" s="76"/>
      <c r="BAM25" s="76"/>
      <c r="BAN25" s="76"/>
      <c r="BAO25" s="76"/>
      <c r="BAP25" s="76"/>
      <c r="BAQ25" s="76"/>
      <c r="BAR25" s="76"/>
      <c r="BAS25" s="76"/>
      <c r="BAT25" s="76"/>
      <c r="BAU25" s="76"/>
      <c r="BAV25" s="76"/>
      <c r="BAW25" s="76"/>
      <c r="BAX25" s="76"/>
      <c r="BAY25" s="76"/>
      <c r="BAZ25" s="76"/>
      <c r="BBA25" s="76"/>
      <c r="BBB25" s="76"/>
      <c r="BBC25" s="76"/>
      <c r="BBD25" s="76"/>
      <c r="BBE25" s="76"/>
      <c r="BBF25" s="76"/>
      <c r="BBG25" s="76"/>
      <c r="BBH25" s="76"/>
      <c r="BBI25" s="76"/>
      <c r="BBJ25" s="76"/>
      <c r="BBK25" s="76"/>
      <c r="BBL25" s="76"/>
      <c r="BBM25" s="76"/>
      <c r="BBN25" s="76"/>
      <c r="BBO25" s="76"/>
      <c r="BBP25" s="76"/>
      <c r="BBQ25" s="76"/>
      <c r="BBR25" s="76"/>
      <c r="BBS25" s="76"/>
      <c r="BBT25" s="76"/>
      <c r="BBU25" s="76"/>
      <c r="BBV25" s="76"/>
      <c r="BBW25" s="76"/>
      <c r="BBX25" s="76"/>
      <c r="BBY25" s="76"/>
      <c r="BBZ25" s="76"/>
      <c r="BCA25" s="76"/>
      <c r="BCB25" s="76"/>
      <c r="BCC25" s="76"/>
      <c r="BCD25" s="76"/>
      <c r="BCE25" s="76"/>
      <c r="BCF25" s="76"/>
      <c r="BCG25" s="76"/>
      <c r="BCH25" s="76"/>
      <c r="BCI25" s="76"/>
      <c r="BCJ25" s="76"/>
      <c r="BCK25" s="76"/>
      <c r="BCL25" s="76"/>
      <c r="BCM25" s="76"/>
      <c r="BCN25" s="76"/>
      <c r="BCO25" s="76"/>
      <c r="BCP25" s="76"/>
      <c r="BCQ25" s="76"/>
      <c r="BCR25" s="76"/>
      <c r="BCS25" s="76"/>
      <c r="BCT25" s="76"/>
      <c r="BCU25" s="76"/>
      <c r="BCV25" s="76"/>
      <c r="BCW25" s="76"/>
      <c r="BCX25" s="76"/>
      <c r="BCY25" s="76"/>
      <c r="BCZ25" s="76"/>
      <c r="BDA25" s="76"/>
      <c r="BDB25" s="76"/>
      <c r="BDC25" s="76"/>
      <c r="BDD25" s="76"/>
      <c r="BDE25" s="76"/>
      <c r="BDF25" s="76"/>
      <c r="BDG25" s="76"/>
      <c r="BDH25" s="76"/>
      <c r="BDI25" s="76"/>
      <c r="BDJ25" s="76"/>
      <c r="BDK25" s="76"/>
      <c r="BDL25" s="76"/>
      <c r="BDM25" s="76"/>
      <c r="BDN25" s="76"/>
      <c r="BDO25" s="76"/>
      <c r="BDP25" s="76"/>
      <c r="BDQ25" s="76"/>
      <c r="BDR25" s="76"/>
      <c r="BDS25" s="76"/>
      <c r="BDT25" s="76"/>
      <c r="BDU25" s="76"/>
      <c r="BDV25" s="76"/>
      <c r="BDW25" s="76"/>
      <c r="BDX25" s="76"/>
      <c r="BDY25" s="76"/>
      <c r="BDZ25" s="76"/>
      <c r="BEA25" s="76"/>
      <c r="BEB25" s="76"/>
      <c r="BEC25" s="76"/>
      <c r="BED25" s="76"/>
      <c r="BEE25" s="76"/>
      <c r="BEF25" s="76"/>
      <c r="BEG25" s="76"/>
      <c r="BEH25" s="76"/>
      <c r="BEI25" s="76"/>
      <c r="BEJ25" s="76"/>
      <c r="BEK25" s="76"/>
      <c r="BEL25" s="76"/>
      <c r="BEM25" s="76"/>
      <c r="BEN25" s="76"/>
      <c r="BEO25" s="76"/>
      <c r="BEP25" s="76"/>
      <c r="BEQ25" s="76"/>
      <c r="BER25" s="76"/>
      <c r="BES25" s="76"/>
      <c r="BET25" s="76"/>
      <c r="BEU25" s="76"/>
      <c r="BEV25" s="76"/>
      <c r="BEW25" s="76"/>
      <c r="BEX25" s="76"/>
      <c r="BEY25" s="76"/>
      <c r="BEZ25" s="76"/>
      <c r="BFA25" s="76"/>
      <c r="BFB25" s="76"/>
      <c r="BFC25" s="76"/>
      <c r="BFD25" s="76"/>
      <c r="BFE25" s="76"/>
      <c r="BFF25" s="76"/>
      <c r="BFG25" s="76"/>
      <c r="BFH25" s="76"/>
      <c r="BFI25" s="76"/>
      <c r="BFJ25" s="76"/>
      <c r="BFK25" s="76"/>
      <c r="BFL25" s="76"/>
      <c r="BFM25" s="76"/>
      <c r="BFN25" s="76"/>
      <c r="BFO25" s="76"/>
      <c r="BFP25" s="76"/>
      <c r="BFQ25" s="76"/>
      <c r="BFR25" s="76"/>
      <c r="BFS25" s="76"/>
      <c r="BFT25" s="76"/>
      <c r="BFU25" s="76"/>
      <c r="BFV25" s="76"/>
      <c r="BFW25" s="76"/>
      <c r="BFX25" s="76"/>
      <c r="BFY25" s="76"/>
      <c r="BFZ25" s="76"/>
      <c r="BGA25" s="76"/>
      <c r="BGB25" s="76"/>
      <c r="BGC25" s="76"/>
      <c r="BGD25" s="76"/>
      <c r="BGE25" s="76"/>
      <c r="BGF25" s="76"/>
      <c r="BGG25" s="76"/>
      <c r="BGH25" s="76"/>
      <c r="BGI25" s="76"/>
      <c r="BGJ25" s="76"/>
      <c r="BGK25" s="76"/>
      <c r="BGL25" s="76"/>
      <c r="BGM25" s="76"/>
      <c r="BGN25" s="76"/>
      <c r="BGO25" s="76"/>
      <c r="BGP25" s="76"/>
      <c r="BGQ25" s="76"/>
      <c r="BGR25" s="76"/>
      <c r="BGS25" s="76"/>
      <c r="BGT25" s="76"/>
      <c r="BGU25" s="76"/>
      <c r="BGV25" s="76"/>
      <c r="BGW25" s="76"/>
      <c r="BGX25" s="76"/>
      <c r="BGY25" s="76"/>
      <c r="BGZ25" s="76"/>
      <c r="BHA25" s="76"/>
      <c r="BHB25" s="76"/>
      <c r="BHC25" s="76"/>
      <c r="BHD25" s="76"/>
      <c r="BHE25" s="76"/>
      <c r="BHF25" s="76"/>
      <c r="BHG25" s="76"/>
      <c r="BHH25" s="76"/>
      <c r="BHI25" s="76"/>
      <c r="BHJ25" s="76"/>
      <c r="BHK25" s="76"/>
      <c r="BHL25" s="76"/>
      <c r="BHM25" s="76"/>
      <c r="BHN25" s="76"/>
      <c r="BHO25" s="76"/>
      <c r="BHP25" s="76"/>
      <c r="BHQ25" s="76"/>
      <c r="BHR25" s="76"/>
      <c r="BHS25" s="76"/>
      <c r="BHT25" s="76"/>
      <c r="BHU25" s="76"/>
      <c r="BHV25" s="76"/>
      <c r="BHW25" s="76"/>
      <c r="BHX25" s="76"/>
      <c r="BHY25" s="76"/>
      <c r="BHZ25" s="76"/>
      <c r="BIA25" s="76"/>
      <c r="BIB25" s="76"/>
      <c r="BIC25" s="76"/>
      <c r="BID25" s="76"/>
      <c r="BIE25" s="76"/>
      <c r="BIF25" s="76"/>
      <c r="BIG25" s="76"/>
      <c r="BIH25" s="76"/>
      <c r="BII25" s="76"/>
      <c r="BIJ25" s="76"/>
      <c r="BIK25" s="76"/>
      <c r="BIL25" s="76"/>
      <c r="BIM25" s="76"/>
      <c r="BIN25" s="76"/>
      <c r="BIO25" s="76"/>
      <c r="BIP25" s="76"/>
      <c r="BIQ25" s="76"/>
      <c r="BIR25" s="76"/>
      <c r="BIS25" s="76"/>
      <c r="BIT25" s="76"/>
      <c r="BIU25" s="76"/>
      <c r="BIV25" s="76"/>
      <c r="BIW25" s="76"/>
      <c r="BIX25" s="76"/>
      <c r="BIY25" s="76"/>
      <c r="BIZ25" s="76"/>
      <c r="BJA25" s="76"/>
      <c r="BJB25" s="76"/>
      <c r="BJC25" s="76"/>
      <c r="BJD25" s="76"/>
      <c r="BJE25" s="76"/>
      <c r="BJF25" s="76"/>
      <c r="BJG25" s="76"/>
      <c r="BJH25" s="76"/>
      <c r="BJI25" s="76"/>
      <c r="BJJ25" s="76"/>
      <c r="BJK25" s="76"/>
      <c r="BJL25" s="76"/>
      <c r="BJM25" s="76"/>
      <c r="BJN25" s="76"/>
      <c r="BJO25" s="76"/>
      <c r="BJP25" s="76"/>
      <c r="BJQ25" s="76"/>
      <c r="BJR25" s="76"/>
      <c r="BJS25" s="76"/>
      <c r="BJT25" s="76"/>
      <c r="BJU25" s="76"/>
      <c r="BJV25" s="76"/>
      <c r="BJW25" s="76"/>
      <c r="BJX25" s="76"/>
      <c r="BJY25" s="76"/>
      <c r="BJZ25" s="76"/>
      <c r="BKA25" s="76"/>
      <c r="BKB25" s="76"/>
      <c r="BKC25" s="76"/>
      <c r="BKD25" s="76"/>
      <c r="BKE25" s="76"/>
      <c r="BKF25" s="76"/>
      <c r="BKG25" s="76"/>
      <c r="BKH25" s="76"/>
      <c r="BKI25" s="76"/>
      <c r="BKJ25" s="76"/>
      <c r="BKK25" s="76"/>
      <c r="BKL25" s="76"/>
      <c r="BKM25" s="76"/>
      <c r="BKN25" s="76"/>
      <c r="BKO25" s="76"/>
      <c r="BKP25" s="76"/>
      <c r="BKQ25" s="76"/>
      <c r="BKR25" s="76"/>
      <c r="BKS25" s="76"/>
      <c r="BKT25" s="76"/>
      <c r="BKU25" s="76"/>
      <c r="BKV25" s="76"/>
      <c r="BKW25" s="76"/>
      <c r="BKX25" s="76"/>
      <c r="BKY25" s="76"/>
      <c r="BKZ25" s="76"/>
      <c r="BLA25" s="76"/>
      <c r="BLB25" s="76"/>
      <c r="BLC25" s="76"/>
      <c r="BLD25" s="76"/>
      <c r="BLE25" s="76"/>
      <c r="BLF25" s="76"/>
      <c r="BLG25" s="76"/>
      <c r="BLH25" s="76"/>
      <c r="BLI25" s="76"/>
      <c r="BLJ25" s="76"/>
      <c r="BLK25" s="76"/>
      <c r="BLL25" s="76"/>
      <c r="BLM25" s="76"/>
      <c r="BLN25" s="76"/>
      <c r="BLO25" s="76"/>
      <c r="BLP25" s="76"/>
      <c r="BLQ25" s="76"/>
      <c r="BLR25" s="76"/>
      <c r="BLS25" s="76"/>
      <c r="BLT25" s="76"/>
      <c r="BLU25" s="76"/>
      <c r="BLV25" s="76"/>
      <c r="BLW25" s="76"/>
      <c r="BLX25" s="76"/>
      <c r="BLY25" s="76"/>
      <c r="BLZ25" s="76"/>
      <c r="BMA25" s="76"/>
      <c r="BMB25" s="76"/>
      <c r="BMC25" s="76"/>
      <c r="BMD25" s="76"/>
      <c r="BME25" s="76"/>
      <c r="BMF25" s="76"/>
      <c r="BMG25" s="76"/>
      <c r="BMH25" s="76"/>
      <c r="BMI25" s="76"/>
      <c r="BMJ25" s="76"/>
      <c r="BMK25" s="76"/>
      <c r="BML25" s="76"/>
      <c r="BMM25" s="76"/>
      <c r="BMN25" s="76"/>
      <c r="BMO25" s="76"/>
      <c r="BMP25" s="76"/>
      <c r="BMQ25" s="76"/>
      <c r="BMR25" s="76"/>
      <c r="BMS25" s="76"/>
      <c r="BMT25" s="76"/>
      <c r="BMU25" s="76"/>
      <c r="BMV25" s="76"/>
      <c r="BMW25" s="76"/>
      <c r="BMX25" s="76"/>
      <c r="BMY25" s="76"/>
      <c r="BMZ25" s="76"/>
      <c r="BNA25" s="76"/>
      <c r="BNB25" s="76"/>
      <c r="BNC25" s="76"/>
      <c r="BND25" s="76"/>
      <c r="BNE25" s="76"/>
      <c r="BNF25" s="76"/>
      <c r="BNG25" s="76"/>
      <c r="BNH25" s="76"/>
      <c r="BNI25" s="76"/>
      <c r="BNJ25" s="76"/>
      <c r="BNK25" s="76"/>
      <c r="BNL25" s="76"/>
      <c r="BNM25" s="76"/>
      <c r="BNN25" s="76"/>
      <c r="BNO25" s="76"/>
      <c r="BNP25" s="76"/>
      <c r="BNQ25" s="76"/>
      <c r="BNR25" s="76"/>
      <c r="BNS25" s="76"/>
      <c r="BNT25" s="76"/>
      <c r="BNU25" s="76"/>
      <c r="BNV25" s="76"/>
      <c r="BNW25" s="76"/>
      <c r="BNX25" s="76"/>
      <c r="BNY25" s="76"/>
      <c r="BNZ25" s="76"/>
      <c r="BOA25" s="76"/>
      <c r="BOB25" s="76"/>
      <c r="BOC25" s="76"/>
      <c r="BOD25" s="76"/>
      <c r="BOE25" s="76"/>
      <c r="BOF25" s="76"/>
      <c r="BOG25" s="76"/>
      <c r="BOH25" s="76"/>
      <c r="BOI25" s="76"/>
      <c r="BOJ25" s="76"/>
      <c r="BOK25" s="76"/>
      <c r="BOL25" s="76"/>
      <c r="BOM25" s="76"/>
      <c r="BON25" s="76"/>
      <c r="BOO25" s="76"/>
      <c r="BOP25" s="76"/>
      <c r="BOQ25" s="76"/>
      <c r="BOR25" s="76"/>
      <c r="BOS25" s="76"/>
      <c r="BOT25" s="76"/>
      <c r="BOU25" s="76"/>
      <c r="BOV25" s="76"/>
      <c r="BOW25" s="76"/>
      <c r="BOX25" s="76"/>
      <c r="BOY25" s="76"/>
      <c r="BOZ25" s="76"/>
      <c r="BPA25" s="76"/>
      <c r="BPB25" s="76"/>
      <c r="BPC25" s="76"/>
      <c r="BPD25" s="76"/>
      <c r="BPE25" s="76"/>
      <c r="BPF25" s="76"/>
      <c r="BPG25" s="76"/>
      <c r="BPH25" s="76"/>
      <c r="BPI25" s="76"/>
      <c r="BPJ25" s="76"/>
      <c r="BPK25" s="76"/>
      <c r="BPL25" s="76"/>
      <c r="BPM25" s="76"/>
      <c r="BPN25" s="76"/>
      <c r="BPO25" s="76"/>
      <c r="BPP25" s="76"/>
      <c r="BPQ25" s="76"/>
      <c r="BPR25" s="76"/>
      <c r="BPS25" s="76"/>
      <c r="BPT25" s="76"/>
      <c r="BPU25" s="76"/>
      <c r="BPV25" s="76"/>
      <c r="BPW25" s="76"/>
      <c r="BPX25" s="76"/>
      <c r="BPY25" s="76"/>
      <c r="BPZ25" s="76"/>
      <c r="BQA25" s="76"/>
      <c r="BQB25" s="76"/>
      <c r="BQC25" s="76"/>
      <c r="BQD25" s="76"/>
      <c r="BQE25" s="76"/>
      <c r="BQF25" s="76"/>
      <c r="BQG25" s="76"/>
      <c r="BQH25" s="76"/>
      <c r="BQI25" s="76"/>
      <c r="BQJ25" s="76"/>
      <c r="BQK25" s="76"/>
      <c r="BQL25" s="76"/>
      <c r="BQM25" s="76"/>
      <c r="BQN25" s="76"/>
      <c r="BQO25" s="76"/>
      <c r="BQP25" s="76"/>
      <c r="BQQ25" s="76"/>
      <c r="BQR25" s="76"/>
      <c r="BQS25" s="76"/>
      <c r="BQT25" s="76"/>
      <c r="BQU25" s="76"/>
      <c r="BQV25" s="76"/>
      <c r="BQW25" s="76"/>
      <c r="BQX25" s="76"/>
      <c r="BQY25" s="76"/>
      <c r="BQZ25" s="76"/>
      <c r="BRA25" s="76"/>
      <c r="BRB25" s="76"/>
      <c r="BRC25" s="76"/>
      <c r="BRD25" s="76"/>
      <c r="BRE25" s="76"/>
      <c r="BRF25" s="76"/>
      <c r="BRG25" s="76"/>
      <c r="BRH25" s="76"/>
      <c r="BRI25" s="76"/>
      <c r="BRJ25" s="76"/>
      <c r="BRK25" s="76"/>
      <c r="BRL25" s="76"/>
      <c r="BRM25" s="76"/>
      <c r="BRN25" s="76"/>
      <c r="BRO25" s="76"/>
      <c r="BRP25" s="76"/>
      <c r="BRQ25" s="76"/>
      <c r="BRR25" s="76"/>
      <c r="BRS25" s="76"/>
      <c r="BRT25" s="76"/>
      <c r="BRU25" s="76"/>
      <c r="BRV25" s="76"/>
      <c r="BRW25" s="76"/>
      <c r="BRX25" s="76"/>
      <c r="BRY25" s="76"/>
      <c r="BRZ25" s="76"/>
      <c r="BSA25" s="76"/>
      <c r="BSB25" s="76"/>
      <c r="BSC25" s="76"/>
      <c r="BSD25" s="76"/>
      <c r="BSE25" s="76"/>
      <c r="BSF25" s="76"/>
      <c r="BSG25" s="76"/>
      <c r="BSH25" s="76"/>
      <c r="BSI25" s="76"/>
      <c r="BSJ25" s="76"/>
      <c r="BSK25" s="76"/>
      <c r="BSL25" s="76"/>
      <c r="BSM25" s="76"/>
      <c r="BSN25" s="76"/>
      <c r="BSO25" s="76"/>
      <c r="BSP25" s="76"/>
      <c r="BSQ25" s="76"/>
      <c r="BSR25" s="76"/>
      <c r="BSS25" s="76"/>
      <c r="BST25" s="76"/>
      <c r="BSU25" s="76"/>
      <c r="BSV25" s="76"/>
      <c r="BSW25" s="76"/>
      <c r="BSX25" s="76"/>
      <c r="BSY25" s="76"/>
      <c r="BSZ25" s="76"/>
      <c r="BTA25" s="76"/>
      <c r="BTB25" s="76"/>
      <c r="BTC25" s="76"/>
      <c r="BTD25" s="76"/>
      <c r="BTE25" s="76"/>
      <c r="BTF25" s="76"/>
      <c r="BTG25" s="76"/>
      <c r="BTH25" s="76"/>
      <c r="BTI25" s="76"/>
      <c r="BTJ25" s="76"/>
      <c r="BTK25" s="76"/>
      <c r="BTL25" s="76"/>
      <c r="BTM25" s="76"/>
      <c r="BTN25" s="76"/>
      <c r="BTO25" s="76"/>
      <c r="BTP25" s="76"/>
      <c r="BTQ25" s="76"/>
      <c r="BTR25" s="76"/>
      <c r="BTS25" s="76"/>
      <c r="BTT25" s="76"/>
      <c r="BTU25" s="76"/>
      <c r="BTV25" s="76"/>
      <c r="BTW25" s="76"/>
      <c r="BTX25" s="76"/>
      <c r="BTY25" s="76"/>
      <c r="BTZ25" s="76"/>
      <c r="BUA25" s="76"/>
      <c r="BUB25" s="76"/>
      <c r="BUC25" s="76"/>
      <c r="BUD25" s="76"/>
      <c r="BUE25" s="76"/>
      <c r="BUF25" s="76"/>
      <c r="BUG25" s="76"/>
      <c r="BUH25" s="76"/>
      <c r="BUI25" s="76"/>
      <c r="BUJ25" s="76"/>
      <c r="BUK25" s="76"/>
      <c r="BUL25" s="76"/>
      <c r="BUM25" s="76"/>
      <c r="BUN25" s="76"/>
      <c r="BUO25" s="76"/>
      <c r="BUP25" s="76"/>
      <c r="BUQ25" s="76"/>
      <c r="BUR25" s="76"/>
      <c r="BUS25" s="76"/>
      <c r="BUT25" s="76"/>
      <c r="BUU25" s="76"/>
      <c r="BUV25" s="76"/>
      <c r="BUW25" s="76"/>
      <c r="BUX25" s="76"/>
      <c r="BUY25" s="76"/>
      <c r="BUZ25" s="76"/>
      <c r="BVA25" s="76"/>
      <c r="BVB25" s="76"/>
      <c r="BVC25" s="76"/>
      <c r="BVD25" s="76"/>
      <c r="BVE25" s="76"/>
      <c r="BVF25" s="76"/>
      <c r="BVG25" s="76"/>
      <c r="BVH25" s="76"/>
      <c r="BVI25" s="76"/>
      <c r="BVJ25" s="76"/>
      <c r="BVK25" s="76"/>
      <c r="BVL25" s="76"/>
      <c r="BVM25" s="76"/>
      <c r="BVN25" s="76"/>
      <c r="BVO25" s="76"/>
      <c r="BVP25" s="76"/>
      <c r="BVQ25" s="76"/>
      <c r="BVR25" s="76"/>
      <c r="BVS25" s="76"/>
      <c r="BVT25" s="76"/>
      <c r="BVU25" s="76"/>
      <c r="BVV25" s="76"/>
      <c r="BVW25" s="76"/>
      <c r="BVX25" s="76"/>
      <c r="BVY25" s="76"/>
      <c r="BVZ25" s="76"/>
      <c r="BWA25" s="76"/>
      <c r="BWB25" s="76"/>
      <c r="BWC25" s="76"/>
      <c r="BWD25" s="76"/>
      <c r="BWE25" s="76"/>
      <c r="BWF25" s="76"/>
      <c r="BWG25" s="76"/>
      <c r="BWH25" s="76"/>
      <c r="BWI25" s="76"/>
      <c r="BWJ25" s="76"/>
      <c r="BWK25" s="76"/>
      <c r="BWL25" s="76"/>
      <c r="BWM25" s="76"/>
      <c r="BWN25" s="76"/>
      <c r="BWO25" s="76"/>
      <c r="BWP25" s="76"/>
      <c r="BWQ25" s="76"/>
      <c r="BWR25" s="76"/>
      <c r="BWS25" s="76"/>
      <c r="BWT25" s="76"/>
      <c r="BWU25" s="76"/>
      <c r="BWV25" s="76"/>
      <c r="BWW25" s="76"/>
      <c r="BWX25" s="76"/>
      <c r="BWY25" s="76"/>
      <c r="BWZ25" s="76"/>
      <c r="BXA25" s="76"/>
      <c r="BXB25" s="76"/>
      <c r="BXC25" s="76"/>
      <c r="BXD25" s="76"/>
      <c r="BXE25" s="76"/>
      <c r="BXF25" s="76"/>
      <c r="BXG25" s="76"/>
      <c r="BXH25" s="76"/>
      <c r="BXI25" s="76"/>
      <c r="BXJ25" s="76"/>
      <c r="BXK25" s="76"/>
      <c r="BXL25" s="76"/>
      <c r="BXM25" s="76"/>
      <c r="BXN25" s="76"/>
      <c r="BXO25" s="76"/>
      <c r="BXP25" s="76"/>
      <c r="BXQ25" s="76"/>
      <c r="BXR25" s="76"/>
      <c r="BXS25" s="76"/>
      <c r="BXT25" s="76"/>
      <c r="BXU25" s="76"/>
      <c r="BXV25" s="76"/>
      <c r="BXW25" s="76"/>
      <c r="BXX25" s="76"/>
      <c r="BXY25" s="76"/>
      <c r="BXZ25" s="76"/>
      <c r="BYA25" s="76"/>
      <c r="BYB25" s="76"/>
      <c r="BYC25" s="76"/>
      <c r="BYD25" s="76"/>
      <c r="BYE25" s="76"/>
      <c r="BYF25" s="76"/>
      <c r="BYG25" s="76"/>
      <c r="BYH25" s="76"/>
      <c r="BYI25" s="76"/>
      <c r="BYJ25" s="76"/>
      <c r="BYK25" s="76"/>
      <c r="BYL25" s="76"/>
      <c r="BYM25" s="76"/>
      <c r="BYN25" s="76"/>
      <c r="BYO25" s="76"/>
      <c r="BYP25" s="76"/>
      <c r="BYQ25" s="76"/>
      <c r="BYR25" s="76"/>
      <c r="BYS25" s="76"/>
      <c r="BYT25" s="76"/>
      <c r="BYU25" s="76"/>
      <c r="BYV25" s="76"/>
      <c r="BYW25" s="76"/>
      <c r="BYX25" s="76"/>
      <c r="BYY25" s="76"/>
      <c r="BYZ25" s="76"/>
      <c r="BZA25" s="76"/>
      <c r="BZB25" s="76"/>
      <c r="BZC25" s="76"/>
      <c r="BZD25" s="76"/>
      <c r="BZE25" s="76"/>
      <c r="BZF25" s="76"/>
      <c r="BZG25" s="76"/>
      <c r="BZH25" s="76"/>
      <c r="BZI25" s="76"/>
      <c r="BZJ25" s="76"/>
      <c r="BZK25" s="76"/>
      <c r="BZL25" s="76"/>
      <c r="BZM25" s="76"/>
      <c r="BZN25" s="76"/>
      <c r="BZO25" s="76"/>
      <c r="BZP25" s="76"/>
      <c r="BZQ25" s="76"/>
      <c r="BZR25" s="76"/>
      <c r="BZS25" s="76"/>
      <c r="BZT25" s="76"/>
      <c r="BZU25" s="76"/>
      <c r="BZV25" s="76"/>
      <c r="BZW25" s="76"/>
      <c r="BZX25" s="76"/>
      <c r="BZY25" s="76"/>
      <c r="BZZ25" s="76"/>
      <c r="CAA25" s="76"/>
      <c r="CAB25" s="76"/>
      <c r="CAC25" s="76"/>
      <c r="CAD25" s="76"/>
      <c r="CAE25" s="76"/>
      <c r="CAF25" s="76"/>
      <c r="CAG25" s="76"/>
      <c r="CAH25" s="76"/>
      <c r="CAI25" s="76"/>
      <c r="CAJ25" s="76"/>
      <c r="CAK25" s="76"/>
      <c r="CAL25" s="76"/>
      <c r="CAM25" s="76"/>
      <c r="CAN25" s="76"/>
      <c r="CAO25" s="76"/>
      <c r="CAP25" s="76"/>
      <c r="CAQ25" s="76"/>
      <c r="CAR25" s="76"/>
      <c r="CAS25" s="76"/>
      <c r="CAT25" s="76"/>
      <c r="CAU25" s="76"/>
      <c r="CAV25" s="76"/>
      <c r="CAW25" s="76"/>
      <c r="CAX25" s="76"/>
      <c r="CAY25" s="76"/>
      <c r="CAZ25" s="76"/>
      <c r="CBA25" s="76"/>
      <c r="CBB25" s="76"/>
      <c r="CBC25" s="76"/>
      <c r="CBD25" s="76"/>
      <c r="CBE25" s="76"/>
      <c r="CBF25" s="76"/>
      <c r="CBG25" s="76"/>
      <c r="CBH25" s="76"/>
      <c r="CBI25" s="76"/>
      <c r="CBJ25" s="76"/>
      <c r="CBK25" s="76"/>
      <c r="CBL25" s="76"/>
      <c r="CBM25" s="76"/>
      <c r="CBN25" s="76"/>
      <c r="CBO25" s="76"/>
      <c r="CBP25" s="76"/>
      <c r="CBQ25" s="76"/>
      <c r="CBR25" s="76"/>
      <c r="CBS25" s="76"/>
      <c r="CBT25" s="76"/>
      <c r="CBU25" s="76"/>
      <c r="CBV25" s="76"/>
      <c r="CBW25" s="76"/>
      <c r="CBX25" s="76"/>
      <c r="CBY25" s="76"/>
      <c r="CBZ25" s="76"/>
      <c r="CCA25" s="76"/>
      <c r="CCB25" s="76"/>
      <c r="CCC25" s="76"/>
      <c r="CCD25" s="76"/>
      <c r="CCE25" s="76"/>
      <c r="CCF25" s="76"/>
      <c r="CCG25" s="76"/>
      <c r="CCH25" s="76"/>
      <c r="CCI25" s="76"/>
      <c r="CCJ25" s="76"/>
      <c r="CCK25" s="76"/>
      <c r="CCL25" s="76"/>
      <c r="CCM25" s="76"/>
      <c r="CCN25" s="76"/>
      <c r="CCO25" s="76"/>
      <c r="CCP25" s="76"/>
      <c r="CCQ25" s="76"/>
      <c r="CCR25" s="76"/>
      <c r="CCS25" s="76"/>
      <c r="CCT25" s="76"/>
      <c r="CCU25" s="76"/>
      <c r="CCV25" s="76"/>
      <c r="CCW25" s="76"/>
      <c r="CCX25" s="76"/>
      <c r="CCY25" s="76"/>
      <c r="CCZ25" s="76"/>
      <c r="CDA25" s="76"/>
      <c r="CDB25" s="76"/>
      <c r="CDC25" s="76"/>
      <c r="CDD25" s="76"/>
      <c r="CDE25" s="76"/>
      <c r="CDF25" s="76"/>
      <c r="CDG25" s="76"/>
      <c r="CDH25" s="76"/>
      <c r="CDI25" s="76"/>
      <c r="CDJ25" s="76"/>
      <c r="CDK25" s="76"/>
      <c r="CDL25" s="76"/>
      <c r="CDM25" s="76"/>
      <c r="CDN25" s="76"/>
      <c r="CDO25" s="76"/>
      <c r="CDP25" s="76"/>
      <c r="CDQ25" s="76"/>
      <c r="CDR25" s="76"/>
      <c r="CDS25" s="76"/>
      <c r="CDT25" s="76"/>
      <c r="CDU25" s="76"/>
      <c r="CDV25" s="76"/>
      <c r="CDW25" s="76"/>
      <c r="CDX25" s="76"/>
      <c r="CDY25" s="76"/>
      <c r="CDZ25" s="76"/>
      <c r="CEA25" s="76"/>
      <c r="CEB25" s="76"/>
      <c r="CEC25" s="76"/>
      <c r="CED25" s="76"/>
      <c r="CEE25" s="76"/>
      <c r="CEF25" s="76"/>
      <c r="CEG25" s="76"/>
      <c r="CEH25" s="76"/>
      <c r="CEI25" s="76"/>
      <c r="CEJ25" s="76"/>
      <c r="CEK25" s="76"/>
      <c r="CEL25" s="76"/>
      <c r="CEM25" s="76"/>
      <c r="CEN25" s="76"/>
      <c r="CEO25" s="76"/>
      <c r="CEP25" s="76"/>
      <c r="CEQ25" s="76"/>
      <c r="CER25" s="76"/>
      <c r="CES25" s="76"/>
      <c r="CET25" s="76"/>
      <c r="CEU25" s="76"/>
      <c r="CEV25" s="76"/>
      <c r="CEW25" s="76"/>
      <c r="CEX25" s="76"/>
      <c r="CEY25" s="76"/>
      <c r="CEZ25" s="76"/>
      <c r="CFA25" s="76"/>
      <c r="CFB25" s="76"/>
      <c r="CFC25" s="76"/>
      <c r="CFD25" s="76"/>
      <c r="CFE25" s="76"/>
      <c r="CFF25" s="76"/>
      <c r="CFG25" s="76"/>
      <c r="CFH25" s="76"/>
      <c r="CFI25" s="76"/>
      <c r="CFJ25" s="76"/>
      <c r="CFK25" s="76"/>
      <c r="CFL25" s="76"/>
      <c r="CFM25" s="76"/>
      <c r="CFN25" s="76"/>
      <c r="CFO25" s="76"/>
      <c r="CFP25" s="76"/>
      <c r="CFQ25" s="76"/>
      <c r="CFR25" s="76"/>
      <c r="CFS25" s="76"/>
      <c r="CFT25" s="76"/>
      <c r="CFU25" s="76"/>
      <c r="CFV25" s="76"/>
      <c r="CFW25" s="76"/>
      <c r="CFX25" s="76"/>
      <c r="CFY25" s="76"/>
      <c r="CFZ25" s="76"/>
      <c r="CGA25" s="76"/>
      <c r="CGB25" s="76"/>
      <c r="CGC25" s="76"/>
      <c r="CGD25" s="76"/>
      <c r="CGE25" s="76"/>
      <c r="CGF25" s="76"/>
      <c r="CGG25" s="76"/>
      <c r="CGH25" s="76"/>
      <c r="CGI25" s="76"/>
      <c r="CGJ25" s="76"/>
      <c r="CGK25" s="76"/>
      <c r="CGL25" s="76"/>
      <c r="CGM25" s="76"/>
      <c r="CGN25" s="76"/>
      <c r="CGO25" s="76"/>
      <c r="CGP25" s="76"/>
      <c r="CGQ25" s="76"/>
      <c r="CGR25" s="76"/>
      <c r="CGS25" s="76"/>
      <c r="CGT25" s="76"/>
      <c r="CGU25" s="76"/>
      <c r="CGV25" s="76"/>
      <c r="CGW25" s="76"/>
      <c r="CGX25" s="76"/>
      <c r="CGY25" s="76"/>
      <c r="CGZ25" s="76"/>
      <c r="CHA25" s="76"/>
      <c r="CHB25" s="76"/>
      <c r="CHC25" s="76"/>
      <c r="CHD25" s="76"/>
      <c r="CHE25" s="76"/>
      <c r="CHF25" s="76"/>
      <c r="CHG25" s="76"/>
      <c r="CHH25" s="76"/>
      <c r="CHI25" s="76"/>
      <c r="CHJ25" s="76"/>
      <c r="CHK25" s="76"/>
      <c r="CHL25" s="76"/>
      <c r="CHM25" s="76"/>
      <c r="CHN25" s="76"/>
      <c r="CHO25" s="76"/>
      <c r="CHP25" s="76"/>
      <c r="CHQ25" s="76"/>
      <c r="CHR25" s="76"/>
      <c r="CHS25" s="76"/>
      <c r="CHT25" s="76"/>
      <c r="CHU25" s="76"/>
      <c r="CHV25" s="76"/>
      <c r="CHW25" s="76"/>
      <c r="CHX25" s="76"/>
      <c r="CHY25" s="76"/>
      <c r="CHZ25" s="76"/>
      <c r="CIA25" s="76"/>
      <c r="CIB25" s="76"/>
      <c r="CIC25" s="76"/>
      <c r="CID25" s="76"/>
      <c r="CIE25" s="76"/>
      <c r="CIF25" s="76"/>
      <c r="CIG25" s="76"/>
      <c r="CIH25" s="76"/>
      <c r="CII25" s="76"/>
      <c r="CIJ25" s="76"/>
      <c r="CIK25" s="76"/>
      <c r="CIL25" s="76"/>
      <c r="CIM25" s="76"/>
      <c r="CIN25" s="76"/>
      <c r="CIO25" s="76"/>
      <c r="CIP25" s="76"/>
      <c r="CIQ25" s="76"/>
      <c r="CIR25" s="76"/>
      <c r="CIS25" s="76"/>
      <c r="CIT25" s="76"/>
      <c r="CIU25" s="76"/>
      <c r="CIV25" s="76"/>
      <c r="CIW25" s="76"/>
      <c r="CIX25" s="76"/>
      <c r="CIY25" s="76"/>
      <c r="CIZ25" s="76"/>
      <c r="CJA25" s="76"/>
      <c r="CJB25" s="76"/>
      <c r="CJC25" s="76"/>
      <c r="CJD25" s="76"/>
      <c r="CJE25" s="76"/>
      <c r="CJF25" s="76"/>
      <c r="CJG25" s="76"/>
      <c r="CJH25" s="76"/>
      <c r="CJI25" s="76"/>
      <c r="CJJ25" s="76"/>
      <c r="CJK25" s="76"/>
      <c r="CJL25" s="76"/>
      <c r="CJM25" s="76"/>
      <c r="CJN25" s="76"/>
      <c r="CJO25" s="76"/>
      <c r="CJP25" s="76"/>
      <c r="CJQ25" s="76"/>
      <c r="CJR25" s="76"/>
      <c r="CJS25" s="76"/>
      <c r="CJT25" s="76"/>
      <c r="CJU25" s="76"/>
      <c r="CJV25" s="76"/>
      <c r="CJW25" s="76"/>
      <c r="CJX25" s="76"/>
      <c r="CJY25" s="76"/>
      <c r="CJZ25" s="76"/>
      <c r="CKA25" s="76"/>
      <c r="CKB25" s="76"/>
      <c r="CKC25" s="76"/>
      <c r="CKD25" s="76"/>
      <c r="CKE25" s="76"/>
      <c r="CKF25" s="76"/>
      <c r="CKG25" s="76"/>
      <c r="CKH25" s="76"/>
      <c r="CKI25" s="76"/>
      <c r="CKJ25" s="76"/>
      <c r="CKK25" s="76"/>
      <c r="CKL25" s="76"/>
      <c r="CKM25" s="76"/>
      <c r="CKN25" s="76"/>
      <c r="CKO25" s="76"/>
      <c r="CKP25" s="76"/>
      <c r="CKQ25" s="76"/>
      <c r="CKR25" s="76"/>
      <c r="CKS25" s="76"/>
      <c r="CKT25" s="76"/>
      <c r="CKU25" s="76"/>
      <c r="CKV25" s="76"/>
      <c r="CKW25" s="76"/>
      <c r="CKX25" s="76"/>
      <c r="CKY25" s="76"/>
      <c r="CKZ25" s="76"/>
      <c r="CLA25" s="76"/>
      <c r="CLB25" s="76"/>
      <c r="CLC25" s="76"/>
      <c r="CLD25" s="76"/>
      <c r="CLE25" s="76"/>
      <c r="CLF25" s="76"/>
      <c r="CLG25" s="76"/>
      <c r="CLH25" s="76"/>
      <c r="CLI25" s="76"/>
      <c r="CLJ25" s="76"/>
      <c r="CLK25" s="76"/>
      <c r="CLL25" s="76"/>
      <c r="CLM25" s="76"/>
      <c r="CLN25" s="76"/>
      <c r="CLO25" s="76"/>
      <c r="CLP25" s="76"/>
      <c r="CLQ25" s="76"/>
      <c r="CLR25" s="76"/>
      <c r="CLS25" s="76"/>
      <c r="CLT25" s="76"/>
      <c r="CLU25" s="76"/>
      <c r="CLV25" s="76"/>
      <c r="CLW25" s="76"/>
      <c r="CLX25" s="76"/>
      <c r="CLY25" s="76"/>
      <c r="CLZ25" s="76"/>
      <c r="CMA25" s="76"/>
      <c r="CMB25" s="76"/>
      <c r="CMC25" s="76"/>
      <c r="CMD25" s="76"/>
      <c r="CME25" s="76"/>
      <c r="CMF25" s="76"/>
      <c r="CMG25" s="76"/>
      <c r="CMH25" s="76"/>
      <c r="CMI25" s="76"/>
      <c r="CMJ25" s="76"/>
      <c r="CMK25" s="76"/>
      <c r="CML25" s="76"/>
      <c r="CMM25" s="76"/>
      <c r="CMN25" s="76"/>
      <c r="CMO25" s="76"/>
      <c r="CMP25" s="76"/>
      <c r="CMQ25" s="76"/>
      <c r="CMR25" s="76"/>
      <c r="CMS25" s="76"/>
      <c r="CMT25" s="76"/>
      <c r="CMU25" s="76"/>
      <c r="CMV25" s="76"/>
      <c r="CMW25" s="76"/>
      <c r="CMX25" s="76"/>
      <c r="CMY25" s="76"/>
      <c r="CMZ25" s="76"/>
      <c r="CNA25" s="76"/>
      <c r="CNB25" s="76"/>
      <c r="CNC25" s="76"/>
      <c r="CND25" s="76"/>
      <c r="CNE25" s="76"/>
      <c r="CNF25" s="76"/>
      <c r="CNG25" s="76"/>
      <c r="CNH25" s="76"/>
      <c r="CNI25" s="76"/>
      <c r="CNJ25" s="76"/>
      <c r="CNK25" s="76"/>
      <c r="CNL25" s="76"/>
      <c r="CNM25" s="76"/>
      <c r="CNN25" s="76"/>
      <c r="CNO25" s="76"/>
      <c r="CNP25" s="76"/>
      <c r="CNQ25" s="76"/>
      <c r="CNR25" s="76"/>
      <c r="CNS25" s="76"/>
      <c r="CNT25" s="76"/>
      <c r="CNU25" s="76"/>
      <c r="CNV25" s="76"/>
      <c r="CNW25" s="76"/>
      <c r="CNX25" s="76"/>
      <c r="CNY25" s="76"/>
      <c r="CNZ25" s="76"/>
      <c r="COA25" s="76"/>
      <c r="COB25" s="76"/>
      <c r="COC25" s="76"/>
      <c r="COD25" s="76"/>
      <c r="COE25" s="76"/>
      <c r="COF25" s="76"/>
      <c r="COG25" s="76"/>
      <c r="COH25" s="76"/>
      <c r="COI25" s="76"/>
      <c r="COJ25" s="76"/>
      <c r="COK25" s="76"/>
      <c r="COL25" s="76"/>
      <c r="COM25" s="76"/>
      <c r="CON25" s="76"/>
      <c r="COO25" s="76"/>
      <c r="COP25" s="76"/>
      <c r="COQ25" s="76"/>
      <c r="COR25" s="76"/>
      <c r="COS25" s="76"/>
      <c r="COT25" s="76"/>
      <c r="COU25" s="76"/>
      <c r="COV25" s="76"/>
      <c r="COW25" s="76"/>
      <c r="COX25" s="76"/>
      <c r="COY25" s="76"/>
      <c r="COZ25" s="76"/>
      <c r="CPA25" s="76"/>
      <c r="CPB25" s="76"/>
      <c r="CPC25" s="76"/>
      <c r="CPD25" s="76"/>
      <c r="CPE25" s="76"/>
      <c r="CPF25" s="76"/>
      <c r="CPG25" s="76"/>
      <c r="CPH25" s="76"/>
      <c r="CPI25" s="76"/>
      <c r="CPJ25" s="76"/>
      <c r="CPK25" s="76"/>
      <c r="CPL25" s="76"/>
      <c r="CPM25" s="76"/>
      <c r="CPN25" s="76"/>
      <c r="CPO25" s="76"/>
      <c r="CPP25" s="76"/>
      <c r="CPQ25" s="76"/>
      <c r="CPR25" s="76"/>
      <c r="CPS25" s="76"/>
      <c r="CPT25" s="76"/>
      <c r="CPU25" s="76"/>
      <c r="CPV25" s="76"/>
      <c r="CPW25" s="76"/>
      <c r="CPX25" s="76"/>
      <c r="CPY25" s="76"/>
      <c r="CPZ25" s="76"/>
      <c r="CQA25" s="76"/>
      <c r="CQB25" s="76"/>
      <c r="CQC25" s="76"/>
      <c r="CQD25" s="76"/>
      <c r="CQE25" s="76"/>
      <c r="CQF25" s="76"/>
      <c r="CQG25" s="76"/>
      <c r="CQH25" s="76"/>
      <c r="CQI25" s="76"/>
      <c r="CQJ25" s="76"/>
      <c r="CQK25" s="76"/>
      <c r="CQL25" s="76"/>
      <c r="CQM25" s="76"/>
      <c r="CQN25" s="76"/>
      <c r="CQO25" s="76"/>
      <c r="CQP25" s="76"/>
      <c r="CQQ25" s="76"/>
      <c r="CQR25" s="76"/>
      <c r="CQS25" s="76"/>
      <c r="CQT25" s="76"/>
      <c r="CQU25" s="76"/>
      <c r="CQV25" s="76"/>
      <c r="CQW25" s="76"/>
      <c r="CQX25" s="76"/>
      <c r="CQY25" s="76"/>
      <c r="CQZ25" s="76"/>
      <c r="CRA25" s="76"/>
      <c r="CRB25" s="76"/>
      <c r="CRC25" s="76"/>
      <c r="CRD25" s="76"/>
      <c r="CRE25" s="76"/>
      <c r="CRF25" s="76"/>
      <c r="CRG25" s="76"/>
      <c r="CRH25" s="76"/>
      <c r="CRI25" s="76"/>
      <c r="CRJ25" s="76"/>
      <c r="CRK25" s="76"/>
      <c r="CRL25" s="76"/>
      <c r="CRM25" s="76"/>
      <c r="CRN25" s="76"/>
      <c r="CRO25" s="76"/>
      <c r="CRP25" s="76"/>
      <c r="CRQ25" s="76"/>
      <c r="CRR25" s="76"/>
      <c r="CRS25" s="76"/>
      <c r="CRT25" s="76"/>
      <c r="CRU25" s="76"/>
      <c r="CRV25" s="76"/>
      <c r="CRW25" s="76"/>
      <c r="CRX25" s="76"/>
      <c r="CRY25" s="76"/>
      <c r="CRZ25" s="76"/>
      <c r="CSA25" s="76"/>
      <c r="CSB25" s="76"/>
      <c r="CSC25" s="76"/>
      <c r="CSD25" s="76"/>
      <c r="CSE25" s="76"/>
      <c r="CSF25" s="76"/>
      <c r="CSG25" s="76"/>
      <c r="CSH25" s="76"/>
      <c r="CSI25" s="76"/>
      <c r="CSJ25" s="76"/>
      <c r="CSK25" s="76"/>
      <c r="CSL25" s="76"/>
      <c r="CSM25" s="76"/>
      <c r="CSN25" s="76"/>
      <c r="CSO25" s="76"/>
      <c r="CSP25" s="76"/>
      <c r="CSQ25" s="76"/>
      <c r="CSR25" s="76"/>
      <c r="CSS25" s="76"/>
      <c r="CST25" s="76"/>
      <c r="CSU25" s="76"/>
      <c r="CSV25" s="76"/>
      <c r="CSW25" s="76"/>
      <c r="CSX25" s="76"/>
      <c r="CSY25" s="76"/>
      <c r="CSZ25" s="76"/>
      <c r="CTA25" s="76"/>
      <c r="CTB25" s="76"/>
      <c r="CTC25" s="76"/>
      <c r="CTD25" s="76"/>
      <c r="CTE25" s="76"/>
      <c r="CTF25" s="76"/>
      <c r="CTG25" s="76"/>
      <c r="CTH25" s="76"/>
      <c r="CTI25" s="76"/>
      <c r="CTJ25" s="76"/>
      <c r="CTK25" s="76"/>
      <c r="CTL25" s="76"/>
      <c r="CTM25" s="76"/>
      <c r="CTN25" s="76"/>
      <c r="CTO25" s="76"/>
      <c r="CTP25" s="76"/>
      <c r="CTQ25" s="76"/>
      <c r="CTR25" s="76"/>
      <c r="CTS25" s="76"/>
      <c r="CTT25" s="76"/>
      <c r="CTU25" s="76"/>
      <c r="CTV25" s="76"/>
      <c r="CTW25" s="76"/>
      <c r="CTX25" s="76"/>
      <c r="CTY25" s="76"/>
      <c r="CTZ25" s="76"/>
      <c r="CUA25" s="76"/>
      <c r="CUB25" s="76"/>
      <c r="CUC25" s="76"/>
      <c r="CUD25" s="76"/>
      <c r="CUE25" s="76"/>
      <c r="CUF25" s="76"/>
      <c r="CUG25" s="76"/>
      <c r="CUH25" s="76"/>
      <c r="CUI25" s="76"/>
      <c r="CUJ25" s="76"/>
      <c r="CUK25" s="76"/>
      <c r="CUL25" s="76"/>
      <c r="CUM25" s="76"/>
      <c r="CUN25" s="76"/>
      <c r="CUO25" s="76"/>
      <c r="CUP25" s="76"/>
      <c r="CUQ25" s="76"/>
      <c r="CUR25" s="76"/>
      <c r="CUS25" s="76"/>
      <c r="CUT25" s="76"/>
      <c r="CUU25" s="76"/>
      <c r="CUV25" s="76"/>
      <c r="CUW25" s="76"/>
      <c r="CUX25" s="76"/>
      <c r="CUY25" s="76"/>
      <c r="CUZ25" s="76"/>
      <c r="CVA25" s="76"/>
      <c r="CVB25" s="76"/>
      <c r="CVC25" s="76"/>
      <c r="CVD25" s="76"/>
      <c r="CVE25" s="76"/>
      <c r="CVF25" s="76"/>
      <c r="CVG25" s="76"/>
      <c r="CVH25" s="76"/>
      <c r="CVI25" s="76"/>
      <c r="CVJ25" s="76"/>
      <c r="CVK25" s="76"/>
      <c r="CVL25" s="76"/>
      <c r="CVM25" s="76"/>
      <c r="CVN25" s="76"/>
      <c r="CVO25" s="76"/>
      <c r="CVP25" s="76"/>
      <c r="CVQ25" s="76"/>
      <c r="CVR25" s="76"/>
      <c r="CVS25" s="76"/>
      <c r="CVT25" s="76"/>
      <c r="CVU25" s="76"/>
      <c r="CVV25" s="76"/>
      <c r="CVW25" s="76"/>
      <c r="CVX25" s="76"/>
      <c r="CVY25" s="76"/>
      <c r="CVZ25" s="76"/>
      <c r="CWA25" s="76"/>
      <c r="CWB25" s="76"/>
      <c r="CWC25" s="76"/>
      <c r="CWD25" s="76"/>
      <c r="CWE25" s="76"/>
      <c r="CWF25" s="76"/>
      <c r="CWG25" s="76"/>
      <c r="CWH25" s="76"/>
      <c r="CWI25" s="76"/>
      <c r="CWJ25" s="76"/>
      <c r="CWK25" s="76"/>
      <c r="CWL25" s="76"/>
      <c r="CWM25" s="76"/>
      <c r="CWN25" s="76"/>
      <c r="CWO25" s="76"/>
      <c r="CWP25" s="76"/>
      <c r="CWQ25" s="76"/>
      <c r="CWR25" s="76"/>
      <c r="CWS25" s="76"/>
      <c r="CWT25" s="76"/>
      <c r="CWU25" s="76"/>
      <c r="CWV25" s="76"/>
      <c r="CWW25" s="76"/>
      <c r="CWX25" s="76"/>
      <c r="CWY25" s="76"/>
      <c r="CWZ25" s="76"/>
      <c r="CXA25" s="76"/>
      <c r="CXB25" s="76"/>
      <c r="CXC25" s="76"/>
      <c r="CXD25" s="76"/>
      <c r="CXE25" s="76"/>
      <c r="CXF25" s="76"/>
      <c r="CXG25" s="76"/>
      <c r="CXH25" s="76"/>
      <c r="CXI25" s="76"/>
      <c r="CXJ25" s="76"/>
      <c r="CXK25" s="76"/>
      <c r="CXL25" s="76"/>
      <c r="CXM25" s="76"/>
      <c r="CXN25" s="76"/>
      <c r="CXO25" s="76"/>
      <c r="CXP25" s="76"/>
      <c r="CXQ25" s="76"/>
      <c r="CXR25" s="76"/>
      <c r="CXS25" s="76"/>
      <c r="CXT25" s="76"/>
      <c r="CXU25" s="76"/>
      <c r="CXV25" s="76"/>
      <c r="CXW25" s="76"/>
      <c r="CXX25" s="76"/>
      <c r="CXY25" s="76"/>
      <c r="CXZ25" s="76"/>
      <c r="CYA25" s="76"/>
      <c r="CYB25" s="76"/>
      <c r="CYC25" s="76"/>
      <c r="CYD25" s="76"/>
      <c r="CYE25" s="76"/>
      <c r="CYF25" s="76"/>
      <c r="CYG25" s="76"/>
      <c r="CYH25" s="76"/>
      <c r="CYI25" s="76"/>
      <c r="CYJ25" s="76"/>
      <c r="CYK25" s="76"/>
      <c r="CYL25" s="76"/>
      <c r="CYM25" s="76"/>
      <c r="CYN25" s="76"/>
      <c r="CYO25" s="76"/>
      <c r="CYP25" s="76"/>
      <c r="CYQ25" s="76"/>
      <c r="CYR25" s="76"/>
      <c r="CYS25" s="76"/>
      <c r="CYT25" s="76"/>
      <c r="CYU25" s="76"/>
      <c r="CYV25" s="76"/>
      <c r="CYW25" s="76"/>
      <c r="CYX25" s="76"/>
      <c r="CYY25" s="76"/>
      <c r="CYZ25" s="76"/>
      <c r="CZA25" s="76"/>
      <c r="CZB25" s="76"/>
      <c r="CZC25" s="76"/>
      <c r="CZD25" s="76"/>
      <c r="CZE25" s="76"/>
      <c r="CZF25" s="76"/>
      <c r="CZG25" s="76"/>
      <c r="CZH25" s="76"/>
      <c r="CZI25" s="76"/>
      <c r="CZJ25" s="76"/>
      <c r="CZK25" s="76"/>
      <c r="CZL25" s="76"/>
      <c r="CZM25" s="76"/>
      <c r="CZN25" s="76"/>
      <c r="CZO25" s="76"/>
      <c r="CZP25" s="76"/>
      <c r="CZQ25" s="76"/>
      <c r="CZR25" s="76"/>
      <c r="CZS25" s="76"/>
      <c r="CZT25" s="76"/>
      <c r="CZU25" s="76"/>
      <c r="CZV25" s="76"/>
      <c r="CZW25" s="76"/>
      <c r="CZX25" s="76"/>
      <c r="CZY25" s="76"/>
      <c r="CZZ25" s="76"/>
      <c r="DAA25" s="76"/>
      <c r="DAB25" s="76"/>
      <c r="DAC25" s="76"/>
      <c r="DAD25" s="76"/>
      <c r="DAE25" s="76"/>
      <c r="DAF25" s="76"/>
      <c r="DAG25" s="76"/>
      <c r="DAH25" s="76"/>
      <c r="DAI25" s="76"/>
      <c r="DAJ25" s="76"/>
      <c r="DAK25" s="76"/>
      <c r="DAL25" s="76"/>
      <c r="DAM25" s="76"/>
      <c r="DAN25" s="76"/>
      <c r="DAO25" s="76"/>
      <c r="DAP25" s="76"/>
      <c r="DAQ25" s="76"/>
      <c r="DAR25" s="76"/>
      <c r="DAS25" s="76"/>
      <c r="DAT25" s="76"/>
      <c r="DAU25" s="76"/>
      <c r="DAV25" s="76"/>
      <c r="DAW25" s="76"/>
      <c r="DAX25" s="76"/>
      <c r="DAY25" s="76"/>
      <c r="DAZ25" s="76"/>
      <c r="DBA25" s="76"/>
      <c r="DBB25" s="76"/>
      <c r="DBC25" s="76"/>
      <c r="DBD25" s="76"/>
      <c r="DBE25" s="76"/>
      <c r="DBF25" s="76"/>
      <c r="DBG25" s="76"/>
      <c r="DBH25" s="76"/>
      <c r="DBI25" s="76"/>
      <c r="DBJ25" s="76"/>
      <c r="DBK25" s="76"/>
      <c r="DBL25" s="76"/>
      <c r="DBM25" s="76"/>
      <c r="DBN25" s="76"/>
      <c r="DBO25" s="76"/>
      <c r="DBP25" s="76"/>
      <c r="DBQ25" s="76"/>
      <c r="DBR25" s="76"/>
      <c r="DBS25" s="76"/>
      <c r="DBT25" s="76"/>
      <c r="DBU25" s="76"/>
      <c r="DBV25" s="76"/>
      <c r="DBW25" s="76"/>
      <c r="DBX25" s="76"/>
      <c r="DBY25" s="76"/>
      <c r="DBZ25" s="76"/>
      <c r="DCA25" s="76"/>
      <c r="DCB25" s="76"/>
      <c r="DCC25" s="76"/>
      <c r="DCD25" s="76"/>
      <c r="DCE25" s="76"/>
      <c r="DCF25" s="76"/>
      <c r="DCG25" s="76"/>
      <c r="DCH25" s="76"/>
      <c r="DCI25" s="76"/>
      <c r="DCJ25" s="76"/>
      <c r="DCK25" s="76"/>
      <c r="DCL25" s="76"/>
      <c r="DCM25" s="76"/>
      <c r="DCN25" s="76"/>
      <c r="DCO25" s="76"/>
      <c r="DCP25" s="76"/>
      <c r="DCQ25" s="76"/>
      <c r="DCR25" s="76"/>
      <c r="DCS25" s="76"/>
      <c r="DCT25" s="76"/>
      <c r="DCU25" s="76"/>
      <c r="DCV25" s="76"/>
      <c r="DCW25" s="76"/>
      <c r="DCX25" s="76"/>
      <c r="DCY25" s="76"/>
      <c r="DCZ25" s="76"/>
      <c r="DDA25" s="76"/>
      <c r="DDB25" s="76"/>
      <c r="DDC25" s="76"/>
      <c r="DDD25" s="76"/>
      <c r="DDE25" s="76"/>
      <c r="DDF25" s="76"/>
      <c r="DDG25" s="76"/>
      <c r="DDH25" s="76"/>
      <c r="DDI25" s="76"/>
      <c r="DDJ25" s="76"/>
      <c r="DDK25" s="76"/>
      <c r="DDL25" s="76"/>
      <c r="DDM25" s="76"/>
      <c r="DDN25" s="76"/>
      <c r="DDO25" s="76"/>
      <c r="DDP25" s="76"/>
      <c r="DDQ25" s="76"/>
      <c r="DDR25" s="76"/>
      <c r="DDS25" s="76"/>
      <c r="DDT25" s="76"/>
      <c r="DDU25" s="76"/>
      <c r="DDV25" s="76"/>
      <c r="DDW25" s="76"/>
      <c r="DDX25" s="76"/>
      <c r="DDY25" s="76"/>
      <c r="DDZ25" s="76"/>
      <c r="DEA25" s="76"/>
      <c r="DEB25" s="76"/>
      <c r="DEC25" s="76"/>
      <c r="DED25" s="76"/>
      <c r="DEE25" s="76"/>
      <c r="DEF25" s="76"/>
      <c r="DEG25" s="76"/>
      <c r="DEH25" s="76"/>
      <c r="DEI25" s="76"/>
      <c r="DEJ25" s="76"/>
      <c r="DEK25" s="76"/>
      <c r="DEL25" s="76"/>
      <c r="DEM25" s="76"/>
      <c r="DEN25" s="76"/>
      <c r="DEO25" s="76"/>
      <c r="DEP25" s="76"/>
      <c r="DEQ25" s="76"/>
      <c r="DER25" s="76"/>
      <c r="DES25" s="76"/>
      <c r="DET25" s="76"/>
      <c r="DEU25" s="76"/>
      <c r="DEV25" s="76"/>
      <c r="DEW25" s="76"/>
      <c r="DEX25" s="76"/>
      <c r="DEY25" s="76"/>
      <c r="DEZ25" s="76"/>
      <c r="DFA25" s="76"/>
      <c r="DFB25" s="76"/>
      <c r="DFC25" s="76"/>
      <c r="DFD25" s="76"/>
      <c r="DFE25" s="76"/>
      <c r="DFF25" s="76"/>
      <c r="DFG25" s="76"/>
      <c r="DFH25" s="76"/>
      <c r="DFI25" s="76"/>
      <c r="DFJ25" s="76"/>
      <c r="DFK25" s="76"/>
      <c r="DFL25" s="76"/>
      <c r="DFM25" s="76"/>
      <c r="DFN25" s="76"/>
      <c r="DFO25" s="76"/>
      <c r="DFP25" s="76"/>
      <c r="DFQ25" s="76"/>
      <c r="DFR25" s="76"/>
      <c r="DFS25" s="76"/>
      <c r="DFT25" s="76"/>
      <c r="DFU25" s="76"/>
      <c r="DFV25" s="76"/>
      <c r="DFW25" s="76"/>
      <c r="DFX25" s="76"/>
      <c r="DFY25" s="76"/>
      <c r="DFZ25" s="76"/>
      <c r="DGA25" s="76"/>
      <c r="DGB25" s="76"/>
      <c r="DGC25" s="76"/>
      <c r="DGD25" s="76"/>
      <c r="DGE25" s="76"/>
      <c r="DGF25" s="76"/>
      <c r="DGG25" s="76"/>
      <c r="DGH25" s="76"/>
      <c r="DGI25" s="76"/>
      <c r="DGJ25" s="76"/>
      <c r="DGK25" s="76"/>
      <c r="DGL25" s="76"/>
      <c r="DGM25" s="76"/>
      <c r="DGN25" s="76"/>
      <c r="DGO25" s="76"/>
      <c r="DGP25" s="76"/>
      <c r="DGQ25" s="76"/>
      <c r="DGR25" s="76"/>
      <c r="DGS25" s="76"/>
      <c r="DGT25" s="76"/>
      <c r="DGU25" s="76"/>
      <c r="DGV25" s="76"/>
      <c r="DGW25" s="76"/>
      <c r="DGX25" s="76"/>
      <c r="DGY25" s="76"/>
      <c r="DGZ25" s="76"/>
      <c r="DHA25" s="76"/>
      <c r="DHB25" s="76"/>
      <c r="DHC25" s="76"/>
      <c r="DHD25" s="76"/>
      <c r="DHE25" s="76"/>
      <c r="DHF25" s="76"/>
      <c r="DHG25" s="76"/>
      <c r="DHH25" s="76"/>
      <c r="DHI25" s="76"/>
      <c r="DHJ25" s="76"/>
      <c r="DHK25" s="76"/>
      <c r="DHL25" s="76"/>
      <c r="DHM25" s="76"/>
      <c r="DHN25" s="76"/>
      <c r="DHO25" s="76"/>
      <c r="DHP25" s="76"/>
      <c r="DHQ25" s="76"/>
      <c r="DHR25" s="76"/>
      <c r="DHS25" s="76"/>
      <c r="DHT25" s="76"/>
      <c r="DHU25" s="76"/>
      <c r="DHV25" s="76"/>
      <c r="DHW25" s="76"/>
      <c r="DHX25" s="76"/>
      <c r="DHY25" s="76"/>
      <c r="DHZ25" s="76"/>
      <c r="DIA25" s="76"/>
      <c r="DIB25" s="76"/>
      <c r="DIC25" s="76"/>
      <c r="DID25" s="76"/>
      <c r="DIE25" s="76"/>
      <c r="DIF25" s="76"/>
      <c r="DIG25" s="76"/>
      <c r="DIH25" s="76"/>
      <c r="DII25" s="76"/>
      <c r="DIJ25" s="76"/>
      <c r="DIK25" s="76"/>
      <c r="DIL25" s="76"/>
      <c r="DIM25" s="76"/>
      <c r="DIN25" s="76"/>
      <c r="DIO25" s="76"/>
      <c r="DIP25" s="76"/>
      <c r="DIQ25" s="76"/>
      <c r="DIR25" s="76"/>
      <c r="DIS25" s="76"/>
      <c r="DIT25" s="76"/>
      <c r="DIU25" s="76"/>
      <c r="DIV25" s="76"/>
      <c r="DIW25" s="76"/>
      <c r="DIX25" s="76"/>
      <c r="DIY25" s="76"/>
      <c r="DIZ25" s="76"/>
      <c r="DJA25" s="76"/>
      <c r="DJB25" s="76"/>
      <c r="DJC25" s="76"/>
      <c r="DJD25" s="76"/>
      <c r="DJE25" s="76"/>
      <c r="DJF25" s="76"/>
      <c r="DJG25" s="76"/>
      <c r="DJH25" s="76"/>
      <c r="DJI25" s="76"/>
      <c r="DJJ25" s="76"/>
      <c r="DJK25" s="76"/>
      <c r="DJL25" s="76"/>
      <c r="DJM25" s="76"/>
      <c r="DJN25" s="76"/>
      <c r="DJO25" s="76"/>
      <c r="DJP25" s="76"/>
      <c r="DJQ25" s="76"/>
      <c r="DJR25" s="76"/>
      <c r="DJS25" s="76"/>
      <c r="DJT25" s="76"/>
      <c r="DJU25" s="76"/>
      <c r="DJV25" s="76"/>
      <c r="DJW25" s="76"/>
      <c r="DJX25" s="76"/>
      <c r="DJY25" s="76"/>
      <c r="DJZ25" s="76"/>
      <c r="DKA25" s="76"/>
      <c r="DKB25" s="76"/>
      <c r="DKC25" s="76"/>
      <c r="DKD25" s="76"/>
      <c r="DKE25" s="76"/>
      <c r="DKF25" s="76"/>
      <c r="DKG25" s="76"/>
      <c r="DKH25" s="76"/>
      <c r="DKI25" s="76"/>
      <c r="DKJ25" s="76"/>
      <c r="DKK25" s="76"/>
      <c r="DKL25" s="76"/>
      <c r="DKM25" s="76"/>
      <c r="DKN25" s="76"/>
      <c r="DKO25" s="76"/>
      <c r="DKP25" s="76"/>
      <c r="DKQ25" s="76"/>
      <c r="DKR25" s="76"/>
      <c r="DKS25" s="76"/>
      <c r="DKT25" s="76"/>
      <c r="DKU25" s="76"/>
      <c r="DKV25" s="76"/>
      <c r="DKW25" s="76"/>
      <c r="DKX25" s="76"/>
      <c r="DKY25" s="76"/>
      <c r="DKZ25" s="76"/>
      <c r="DLA25" s="76"/>
      <c r="DLB25" s="76"/>
      <c r="DLC25" s="76"/>
      <c r="DLD25" s="76"/>
      <c r="DLE25" s="76"/>
      <c r="DLF25" s="76"/>
      <c r="DLG25" s="76"/>
      <c r="DLH25" s="76"/>
      <c r="DLI25" s="76"/>
      <c r="DLJ25" s="76"/>
      <c r="DLK25" s="76"/>
      <c r="DLL25" s="76"/>
      <c r="DLM25" s="76"/>
      <c r="DLN25" s="76"/>
      <c r="DLO25" s="76"/>
      <c r="DLP25" s="76"/>
      <c r="DLQ25" s="76"/>
      <c r="DLR25" s="76"/>
      <c r="DLS25" s="76"/>
      <c r="DLT25" s="76"/>
      <c r="DLU25" s="76"/>
      <c r="DLV25" s="76"/>
      <c r="DLW25" s="76"/>
      <c r="DLX25" s="76"/>
      <c r="DLY25" s="76"/>
      <c r="DLZ25" s="76"/>
      <c r="DMA25" s="76"/>
      <c r="DMB25" s="76"/>
      <c r="DMC25" s="76"/>
      <c r="DMD25" s="76"/>
      <c r="DME25" s="76"/>
      <c r="DMF25" s="76"/>
      <c r="DMG25" s="76"/>
      <c r="DMH25" s="76"/>
      <c r="DMI25" s="76"/>
      <c r="DMJ25" s="76"/>
      <c r="DMK25" s="76"/>
      <c r="DML25" s="76"/>
      <c r="DMM25" s="76"/>
      <c r="DMN25" s="76"/>
      <c r="DMO25" s="76"/>
      <c r="DMP25" s="76"/>
      <c r="DMQ25" s="76"/>
      <c r="DMR25" s="76"/>
      <c r="DMS25" s="76"/>
      <c r="DMT25" s="76"/>
      <c r="DMU25" s="76"/>
      <c r="DMV25" s="76"/>
      <c r="DMW25" s="76"/>
      <c r="DMX25" s="76"/>
      <c r="DMY25" s="76"/>
      <c r="DMZ25" s="76"/>
      <c r="DNA25" s="76"/>
      <c r="DNB25" s="76"/>
      <c r="DNC25" s="76"/>
      <c r="DND25" s="76"/>
      <c r="DNE25" s="76"/>
      <c r="DNF25" s="76"/>
      <c r="DNG25" s="76"/>
      <c r="DNH25" s="76"/>
      <c r="DNI25" s="76"/>
      <c r="DNJ25" s="76"/>
      <c r="DNK25" s="76"/>
      <c r="DNL25" s="76"/>
      <c r="DNM25" s="76"/>
      <c r="DNN25" s="76"/>
      <c r="DNO25" s="76"/>
      <c r="DNP25" s="76"/>
      <c r="DNQ25" s="76"/>
      <c r="DNR25" s="76"/>
      <c r="DNS25" s="76"/>
      <c r="DNT25" s="76"/>
      <c r="DNU25" s="76"/>
      <c r="DNV25" s="76"/>
      <c r="DNW25" s="76"/>
      <c r="DNX25" s="76"/>
      <c r="DNY25" s="76"/>
      <c r="DNZ25" s="76"/>
      <c r="DOA25" s="76"/>
      <c r="DOB25" s="76"/>
      <c r="DOC25" s="76"/>
      <c r="DOD25" s="76"/>
      <c r="DOE25" s="76"/>
      <c r="DOF25" s="76"/>
      <c r="DOG25" s="76"/>
      <c r="DOH25" s="76"/>
      <c r="DOI25" s="76"/>
      <c r="DOJ25" s="76"/>
      <c r="DOK25" s="76"/>
      <c r="DOL25" s="76"/>
      <c r="DOM25" s="76"/>
      <c r="DON25" s="76"/>
      <c r="DOO25" s="76"/>
      <c r="DOP25" s="76"/>
      <c r="DOQ25" s="76"/>
      <c r="DOR25" s="76"/>
      <c r="DOS25" s="76"/>
      <c r="DOT25" s="76"/>
      <c r="DOU25" s="76"/>
      <c r="DOV25" s="76"/>
      <c r="DOW25" s="76"/>
      <c r="DOX25" s="76"/>
      <c r="DOY25" s="76"/>
      <c r="DOZ25" s="76"/>
      <c r="DPA25" s="76"/>
      <c r="DPB25" s="76"/>
      <c r="DPC25" s="76"/>
      <c r="DPD25" s="76"/>
      <c r="DPE25" s="76"/>
      <c r="DPF25" s="76"/>
      <c r="DPG25" s="76"/>
      <c r="DPH25" s="76"/>
      <c r="DPI25" s="76"/>
      <c r="DPJ25" s="76"/>
      <c r="DPK25" s="76"/>
      <c r="DPL25" s="76"/>
      <c r="DPM25" s="76"/>
      <c r="DPN25" s="76"/>
      <c r="DPO25" s="76"/>
      <c r="DPP25" s="76"/>
      <c r="DPQ25" s="76"/>
      <c r="DPR25" s="76"/>
      <c r="DPS25" s="76"/>
      <c r="DPT25" s="76"/>
      <c r="DPU25" s="76"/>
      <c r="DPV25" s="76"/>
      <c r="DPW25" s="76"/>
      <c r="DPX25" s="76"/>
      <c r="DPY25" s="76"/>
      <c r="DPZ25" s="76"/>
      <c r="DQA25" s="76"/>
      <c r="DQB25" s="76"/>
      <c r="DQC25" s="76"/>
      <c r="DQD25" s="76"/>
      <c r="DQE25" s="76"/>
      <c r="DQF25" s="76"/>
      <c r="DQG25" s="76"/>
      <c r="DQH25" s="76"/>
      <c r="DQI25" s="76"/>
      <c r="DQJ25" s="76"/>
      <c r="DQK25" s="76"/>
      <c r="DQL25" s="76"/>
      <c r="DQM25" s="76"/>
      <c r="DQN25" s="76"/>
      <c r="DQO25" s="76"/>
      <c r="DQP25" s="76"/>
      <c r="DQQ25" s="76"/>
      <c r="DQR25" s="76"/>
      <c r="DQS25" s="76"/>
      <c r="DQT25" s="76"/>
      <c r="DQU25" s="76"/>
      <c r="DQV25" s="76"/>
      <c r="DQW25" s="76"/>
      <c r="DQX25" s="76"/>
      <c r="DQY25" s="76"/>
      <c r="DQZ25" s="76"/>
      <c r="DRA25" s="76"/>
      <c r="DRB25" s="76"/>
      <c r="DRC25" s="76"/>
      <c r="DRD25" s="76"/>
      <c r="DRE25" s="76"/>
      <c r="DRF25" s="76"/>
      <c r="DRG25" s="76"/>
      <c r="DRH25" s="76"/>
      <c r="DRI25" s="76"/>
      <c r="DRJ25" s="76"/>
      <c r="DRK25" s="76"/>
      <c r="DRL25" s="76"/>
      <c r="DRM25" s="76"/>
      <c r="DRN25" s="76"/>
      <c r="DRO25" s="76"/>
      <c r="DRP25" s="76"/>
      <c r="DRQ25" s="76"/>
      <c r="DRR25" s="76"/>
      <c r="DRS25" s="76"/>
      <c r="DRT25" s="76"/>
      <c r="DRU25" s="76"/>
      <c r="DRV25" s="76"/>
      <c r="DRW25" s="76"/>
      <c r="DRX25" s="76"/>
      <c r="DRY25" s="76"/>
      <c r="DRZ25" s="76"/>
      <c r="DSA25" s="76"/>
      <c r="DSB25" s="76"/>
      <c r="DSC25" s="76"/>
      <c r="DSD25" s="76"/>
      <c r="DSE25" s="76"/>
      <c r="DSF25" s="76"/>
      <c r="DSG25" s="76"/>
      <c r="DSH25" s="76"/>
      <c r="DSI25" s="76"/>
      <c r="DSJ25" s="76"/>
      <c r="DSK25" s="76"/>
      <c r="DSL25" s="76"/>
      <c r="DSM25" s="76"/>
      <c r="DSN25" s="76"/>
      <c r="DSO25" s="76"/>
      <c r="DSP25" s="76"/>
      <c r="DSQ25" s="76"/>
      <c r="DSR25" s="76"/>
      <c r="DSS25" s="76"/>
      <c r="DST25" s="76"/>
      <c r="DSU25" s="76"/>
      <c r="DSV25" s="76"/>
      <c r="DSW25" s="76"/>
      <c r="DSX25" s="76"/>
      <c r="DSY25" s="76"/>
      <c r="DSZ25" s="76"/>
      <c r="DTA25" s="76"/>
      <c r="DTB25" s="76"/>
      <c r="DTC25" s="76"/>
      <c r="DTD25" s="76"/>
      <c r="DTE25" s="76"/>
      <c r="DTF25" s="76"/>
      <c r="DTG25" s="76"/>
      <c r="DTH25" s="76"/>
      <c r="DTI25" s="76"/>
      <c r="DTJ25" s="76"/>
      <c r="DTK25" s="76"/>
      <c r="DTL25" s="76"/>
      <c r="DTM25" s="76"/>
      <c r="DTN25" s="76"/>
      <c r="DTO25" s="76"/>
      <c r="DTP25" s="76"/>
      <c r="DTQ25" s="76"/>
      <c r="DTR25" s="76"/>
      <c r="DTS25" s="76"/>
      <c r="DTT25" s="76"/>
      <c r="DTU25" s="76"/>
      <c r="DTV25" s="76"/>
      <c r="DTW25" s="76"/>
      <c r="DTX25" s="76"/>
      <c r="DTY25" s="76"/>
      <c r="DTZ25" s="76"/>
      <c r="DUA25" s="76"/>
      <c r="DUB25" s="76"/>
      <c r="DUC25" s="76"/>
      <c r="DUD25" s="76"/>
      <c r="DUE25" s="76"/>
      <c r="DUF25" s="76"/>
      <c r="DUG25" s="76"/>
      <c r="DUH25" s="76"/>
      <c r="DUI25" s="76"/>
      <c r="DUJ25" s="76"/>
      <c r="DUK25" s="76"/>
      <c r="DUL25" s="76"/>
      <c r="DUM25" s="76"/>
      <c r="DUN25" s="76"/>
      <c r="DUO25" s="76"/>
      <c r="DUP25" s="76"/>
      <c r="DUQ25" s="76"/>
      <c r="DUR25" s="76"/>
      <c r="DUS25" s="76"/>
      <c r="DUT25" s="76"/>
      <c r="DUU25" s="76"/>
      <c r="DUV25" s="76"/>
      <c r="DUW25" s="76"/>
      <c r="DUX25" s="76"/>
      <c r="DUY25" s="76"/>
      <c r="DUZ25" s="76"/>
      <c r="DVA25" s="76"/>
      <c r="DVB25" s="76"/>
      <c r="DVC25" s="76"/>
      <c r="DVD25" s="76"/>
      <c r="DVE25" s="76"/>
      <c r="DVF25" s="76"/>
      <c r="DVG25" s="76"/>
      <c r="DVH25" s="76"/>
      <c r="DVI25" s="76"/>
      <c r="DVJ25" s="76"/>
      <c r="DVK25" s="76"/>
      <c r="DVL25" s="76"/>
      <c r="DVM25" s="76"/>
      <c r="DVN25" s="76"/>
      <c r="DVO25" s="76"/>
      <c r="DVP25" s="76"/>
      <c r="DVQ25" s="76"/>
      <c r="DVR25" s="76"/>
      <c r="DVS25" s="76"/>
      <c r="DVT25" s="76"/>
      <c r="DVU25" s="76"/>
      <c r="DVV25" s="76"/>
      <c r="DVW25" s="76"/>
      <c r="DVX25" s="76"/>
      <c r="DVY25" s="76"/>
      <c r="DVZ25" s="76"/>
      <c r="DWA25" s="76"/>
      <c r="DWB25" s="76"/>
      <c r="DWC25" s="76"/>
      <c r="DWD25" s="76"/>
      <c r="DWE25" s="76"/>
      <c r="DWF25" s="76"/>
      <c r="DWG25" s="76"/>
      <c r="DWH25" s="76"/>
      <c r="DWI25" s="76"/>
      <c r="DWJ25" s="76"/>
      <c r="DWK25" s="76"/>
      <c r="DWL25" s="76"/>
      <c r="DWM25" s="76"/>
      <c r="DWN25" s="76"/>
      <c r="DWO25" s="76"/>
      <c r="DWP25" s="76"/>
      <c r="DWQ25" s="76"/>
      <c r="DWR25" s="76"/>
      <c r="DWS25" s="76"/>
      <c r="DWT25" s="76"/>
      <c r="DWU25" s="76"/>
      <c r="DWV25" s="76"/>
      <c r="DWW25" s="76"/>
      <c r="DWX25" s="76"/>
      <c r="DWY25" s="76"/>
      <c r="DWZ25" s="76"/>
      <c r="DXA25" s="76"/>
      <c r="DXB25" s="76"/>
      <c r="DXC25" s="76"/>
      <c r="DXD25" s="76"/>
      <c r="DXE25" s="76"/>
      <c r="DXF25" s="76"/>
      <c r="DXG25" s="76"/>
      <c r="DXH25" s="76"/>
      <c r="DXI25" s="76"/>
      <c r="DXJ25" s="76"/>
      <c r="DXK25" s="76"/>
      <c r="DXL25" s="76"/>
      <c r="DXM25" s="76"/>
      <c r="DXN25" s="76"/>
      <c r="DXO25" s="76"/>
      <c r="DXP25" s="76"/>
      <c r="DXQ25" s="76"/>
      <c r="DXR25" s="76"/>
      <c r="DXS25" s="76"/>
      <c r="DXT25" s="76"/>
      <c r="DXU25" s="76"/>
      <c r="DXV25" s="76"/>
      <c r="DXW25" s="76"/>
      <c r="DXX25" s="76"/>
      <c r="DXY25" s="76"/>
      <c r="DXZ25" s="76"/>
      <c r="DYA25" s="76"/>
      <c r="DYB25" s="76"/>
      <c r="DYC25" s="76"/>
      <c r="DYD25" s="76"/>
      <c r="DYE25" s="76"/>
      <c r="DYF25" s="76"/>
      <c r="DYG25" s="76"/>
      <c r="DYH25" s="76"/>
      <c r="DYI25" s="76"/>
      <c r="DYJ25" s="76"/>
      <c r="DYK25" s="76"/>
      <c r="DYL25" s="76"/>
      <c r="DYM25" s="76"/>
      <c r="DYN25" s="76"/>
      <c r="DYO25" s="76"/>
      <c r="DYP25" s="76"/>
      <c r="DYQ25" s="76"/>
      <c r="DYR25" s="76"/>
      <c r="DYS25" s="76"/>
      <c r="DYT25" s="76"/>
      <c r="DYU25" s="76"/>
      <c r="DYV25" s="76"/>
      <c r="DYW25" s="76"/>
      <c r="DYX25" s="76"/>
      <c r="DYY25" s="76"/>
      <c r="DYZ25" s="76"/>
      <c r="DZA25" s="76"/>
      <c r="DZB25" s="76"/>
      <c r="DZC25" s="76"/>
      <c r="DZD25" s="76"/>
      <c r="DZE25" s="76"/>
      <c r="DZF25" s="76"/>
      <c r="DZG25" s="76"/>
      <c r="DZH25" s="76"/>
      <c r="DZI25" s="76"/>
      <c r="DZJ25" s="76"/>
      <c r="DZK25" s="76"/>
      <c r="DZL25" s="76"/>
      <c r="DZM25" s="76"/>
      <c r="DZN25" s="76"/>
      <c r="DZO25" s="76"/>
      <c r="DZP25" s="76"/>
      <c r="DZQ25" s="76"/>
      <c r="DZR25" s="76"/>
      <c r="DZS25" s="76"/>
      <c r="DZT25" s="76"/>
      <c r="DZU25" s="76"/>
      <c r="DZV25" s="76"/>
      <c r="DZW25" s="76"/>
      <c r="DZX25" s="76"/>
      <c r="DZY25" s="76"/>
      <c r="DZZ25" s="76"/>
      <c r="EAA25" s="76"/>
      <c r="EAB25" s="76"/>
      <c r="EAC25" s="76"/>
      <c r="EAD25" s="76"/>
      <c r="EAE25" s="76"/>
      <c r="EAF25" s="76"/>
      <c r="EAG25" s="76"/>
      <c r="EAH25" s="76"/>
      <c r="EAI25" s="76"/>
      <c r="EAJ25" s="76"/>
      <c r="EAK25" s="76"/>
      <c r="EAL25" s="76"/>
      <c r="EAM25" s="76"/>
      <c r="EAN25" s="76"/>
      <c r="EAO25" s="76"/>
      <c r="EAP25" s="76"/>
      <c r="EAQ25" s="76"/>
      <c r="EAR25" s="76"/>
      <c r="EAS25" s="76"/>
      <c r="EAT25" s="76"/>
      <c r="EAU25" s="76"/>
      <c r="EAV25" s="76"/>
      <c r="EAW25" s="76"/>
      <c r="EAX25" s="76"/>
      <c r="EAY25" s="76"/>
      <c r="EAZ25" s="76"/>
      <c r="EBA25" s="76"/>
      <c r="EBB25" s="76"/>
      <c r="EBC25" s="76"/>
      <c r="EBD25" s="76"/>
      <c r="EBE25" s="76"/>
      <c r="EBF25" s="76"/>
      <c r="EBG25" s="76"/>
      <c r="EBH25" s="76"/>
      <c r="EBI25" s="76"/>
      <c r="EBJ25" s="76"/>
      <c r="EBK25" s="76"/>
      <c r="EBL25" s="76"/>
      <c r="EBM25" s="76"/>
      <c r="EBN25" s="76"/>
      <c r="EBO25" s="76"/>
      <c r="EBP25" s="76"/>
      <c r="EBQ25" s="76"/>
      <c r="EBR25" s="76"/>
      <c r="EBS25" s="76"/>
      <c r="EBT25" s="76"/>
      <c r="EBU25" s="76"/>
      <c r="EBV25" s="76"/>
      <c r="EBW25" s="76"/>
      <c r="EBX25" s="76"/>
      <c r="EBY25" s="76"/>
      <c r="EBZ25" s="76"/>
      <c r="ECA25" s="76"/>
      <c r="ECB25" s="76"/>
      <c r="ECC25" s="76"/>
      <c r="ECD25" s="76"/>
      <c r="ECE25" s="76"/>
      <c r="ECF25" s="76"/>
      <c r="ECG25" s="76"/>
      <c r="ECH25" s="76"/>
      <c r="ECI25" s="76"/>
      <c r="ECJ25" s="76"/>
      <c r="ECK25" s="76"/>
      <c r="ECL25" s="76"/>
      <c r="ECM25" s="76"/>
      <c r="ECN25" s="76"/>
      <c r="ECO25" s="76"/>
      <c r="ECP25" s="76"/>
      <c r="ECQ25" s="76"/>
      <c r="ECR25" s="76"/>
      <c r="ECS25" s="76"/>
      <c r="ECT25" s="76"/>
      <c r="ECU25" s="76"/>
      <c r="ECV25" s="76"/>
      <c r="ECW25" s="76"/>
      <c r="ECX25" s="76"/>
      <c r="ECY25" s="76"/>
      <c r="ECZ25" s="76"/>
      <c r="EDA25" s="76"/>
      <c r="EDB25" s="76"/>
      <c r="EDC25" s="76"/>
      <c r="EDD25" s="76"/>
      <c r="EDE25" s="76"/>
      <c r="EDF25" s="76"/>
      <c r="EDG25" s="76"/>
      <c r="EDH25" s="76"/>
      <c r="EDI25" s="76"/>
      <c r="EDJ25" s="76"/>
      <c r="EDK25" s="76"/>
      <c r="EDL25" s="76"/>
      <c r="EDM25" s="76"/>
      <c r="EDN25" s="76"/>
      <c r="EDO25" s="76"/>
      <c r="EDP25" s="76"/>
      <c r="EDQ25" s="76"/>
      <c r="EDR25" s="76"/>
      <c r="EDS25" s="76"/>
      <c r="EDT25" s="76"/>
      <c r="EDU25" s="76"/>
      <c r="EDV25" s="76"/>
      <c r="EDW25" s="76"/>
      <c r="EDX25" s="76"/>
      <c r="EDY25" s="76"/>
      <c r="EDZ25" s="76"/>
      <c r="EEA25" s="76"/>
      <c r="EEB25" s="76"/>
      <c r="EEC25" s="76"/>
      <c r="EED25" s="76"/>
      <c r="EEE25" s="76"/>
      <c r="EEF25" s="76"/>
      <c r="EEG25" s="76"/>
      <c r="EEH25" s="76"/>
      <c r="EEI25" s="76"/>
      <c r="EEJ25" s="76"/>
      <c r="EEK25" s="76"/>
      <c r="EEL25" s="76"/>
      <c r="EEM25" s="76"/>
      <c r="EEN25" s="76"/>
      <c r="EEO25" s="76"/>
      <c r="EEP25" s="76"/>
      <c r="EEQ25" s="76"/>
      <c r="EER25" s="76"/>
      <c r="EES25" s="76"/>
      <c r="EET25" s="76"/>
      <c r="EEU25" s="76"/>
      <c r="EEV25" s="76"/>
      <c r="EEW25" s="76"/>
      <c r="EEX25" s="76"/>
      <c r="EEY25" s="76"/>
      <c r="EEZ25" s="76"/>
      <c r="EFA25" s="76"/>
      <c r="EFB25" s="76"/>
      <c r="EFC25" s="76"/>
      <c r="EFD25" s="76"/>
      <c r="EFE25" s="76"/>
      <c r="EFF25" s="76"/>
      <c r="EFG25" s="76"/>
      <c r="EFH25" s="76"/>
      <c r="EFI25" s="76"/>
      <c r="EFJ25" s="76"/>
      <c r="EFK25" s="76"/>
      <c r="EFL25" s="76"/>
      <c r="EFM25" s="76"/>
      <c r="EFN25" s="76"/>
      <c r="EFO25" s="76"/>
      <c r="EFP25" s="76"/>
      <c r="EFQ25" s="76"/>
      <c r="EFR25" s="76"/>
      <c r="EFS25" s="76"/>
      <c r="EFT25" s="76"/>
      <c r="EFU25" s="76"/>
      <c r="EFV25" s="76"/>
      <c r="EFW25" s="76"/>
      <c r="EFX25" s="76"/>
      <c r="EFY25" s="76"/>
      <c r="EFZ25" s="76"/>
      <c r="EGA25" s="76"/>
      <c r="EGB25" s="76"/>
      <c r="EGC25" s="76"/>
      <c r="EGD25" s="76"/>
      <c r="EGE25" s="76"/>
      <c r="EGF25" s="76"/>
      <c r="EGG25" s="76"/>
      <c r="EGH25" s="76"/>
      <c r="EGI25" s="76"/>
      <c r="EGJ25" s="76"/>
      <c r="EGK25" s="76"/>
      <c r="EGL25" s="76"/>
      <c r="EGM25" s="76"/>
      <c r="EGN25" s="76"/>
      <c r="EGO25" s="76"/>
      <c r="EGP25" s="76"/>
      <c r="EGQ25" s="76"/>
      <c r="EGR25" s="76"/>
      <c r="EGS25" s="76"/>
      <c r="EGT25" s="76"/>
      <c r="EGU25" s="76"/>
      <c r="EGV25" s="76"/>
      <c r="EGW25" s="76"/>
      <c r="EGX25" s="76"/>
      <c r="EGY25" s="76"/>
      <c r="EGZ25" s="76"/>
      <c r="EHA25" s="76"/>
      <c r="EHB25" s="76"/>
      <c r="EHC25" s="76"/>
      <c r="EHD25" s="76"/>
      <c r="EHE25" s="76"/>
      <c r="EHF25" s="76"/>
      <c r="EHG25" s="76"/>
      <c r="EHH25" s="76"/>
      <c r="EHI25" s="76"/>
      <c r="EHJ25" s="76"/>
      <c r="EHK25" s="76"/>
      <c r="EHL25" s="76"/>
      <c r="EHM25" s="76"/>
      <c r="EHN25" s="76"/>
      <c r="EHO25" s="76"/>
      <c r="EHP25" s="76"/>
      <c r="EHQ25" s="76"/>
      <c r="EHR25" s="76"/>
      <c r="EHS25" s="76"/>
      <c r="EHT25" s="76"/>
      <c r="EHU25" s="76"/>
      <c r="EHV25" s="76"/>
      <c r="EHW25" s="76"/>
      <c r="EHX25" s="76"/>
      <c r="EHY25" s="76"/>
      <c r="EHZ25" s="76"/>
      <c r="EIA25" s="76"/>
      <c r="EIB25" s="76"/>
      <c r="EIC25" s="76"/>
      <c r="EID25" s="76"/>
      <c r="EIE25" s="76"/>
      <c r="EIF25" s="76"/>
      <c r="EIG25" s="76"/>
      <c r="EIH25" s="76"/>
      <c r="EII25" s="76"/>
      <c r="EIJ25" s="76"/>
      <c r="EIK25" s="76"/>
      <c r="EIL25" s="76"/>
      <c r="EIM25" s="76"/>
      <c r="EIN25" s="76"/>
      <c r="EIO25" s="76"/>
      <c r="EIP25" s="76"/>
      <c r="EIQ25" s="76"/>
      <c r="EIR25" s="76"/>
      <c r="EIS25" s="76"/>
      <c r="EIT25" s="76"/>
      <c r="EIU25" s="76"/>
      <c r="EIV25" s="76"/>
      <c r="EIW25" s="76"/>
      <c r="EIX25" s="76"/>
      <c r="EIY25" s="76"/>
      <c r="EIZ25" s="76"/>
      <c r="EJA25" s="76"/>
      <c r="EJB25" s="76"/>
      <c r="EJC25" s="76"/>
      <c r="EJD25" s="76"/>
      <c r="EJE25" s="76"/>
      <c r="EJF25" s="76"/>
      <c r="EJG25" s="76"/>
      <c r="EJH25" s="76"/>
      <c r="EJI25" s="76"/>
      <c r="EJJ25" s="76"/>
      <c r="EJK25" s="76"/>
      <c r="EJL25" s="76"/>
      <c r="EJM25" s="76"/>
      <c r="EJN25" s="76"/>
      <c r="EJO25" s="76"/>
      <c r="EJP25" s="76"/>
      <c r="EJQ25" s="76"/>
      <c r="EJR25" s="76"/>
      <c r="EJS25" s="76"/>
      <c r="EJT25" s="76"/>
      <c r="EJU25" s="76"/>
      <c r="EJV25" s="76"/>
      <c r="EJW25" s="76"/>
      <c r="EJX25" s="76"/>
      <c r="EJY25" s="76"/>
      <c r="EJZ25" s="76"/>
      <c r="EKA25" s="76"/>
      <c r="EKB25" s="76"/>
      <c r="EKC25" s="76"/>
      <c r="EKD25" s="76"/>
      <c r="EKE25" s="76"/>
      <c r="EKF25" s="76"/>
      <c r="EKG25" s="76"/>
      <c r="EKH25" s="76"/>
      <c r="EKI25" s="76"/>
      <c r="EKJ25" s="76"/>
      <c r="EKK25" s="76"/>
      <c r="EKL25" s="76"/>
      <c r="EKM25" s="76"/>
      <c r="EKN25" s="76"/>
      <c r="EKO25" s="76"/>
      <c r="EKP25" s="76"/>
      <c r="EKQ25" s="76"/>
      <c r="EKR25" s="76"/>
      <c r="EKS25" s="76"/>
      <c r="EKT25" s="76"/>
      <c r="EKU25" s="76"/>
      <c r="EKV25" s="76"/>
      <c r="EKW25" s="76"/>
      <c r="EKX25" s="76"/>
      <c r="EKY25" s="76"/>
      <c r="EKZ25" s="76"/>
      <c r="ELA25" s="76"/>
      <c r="ELB25" s="76"/>
      <c r="ELC25" s="76"/>
      <c r="ELD25" s="76"/>
      <c r="ELE25" s="76"/>
      <c r="ELF25" s="76"/>
      <c r="ELG25" s="76"/>
      <c r="ELH25" s="76"/>
      <c r="ELI25" s="76"/>
      <c r="ELJ25" s="76"/>
      <c r="ELK25" s="76"/>
      <c r="ELL25" s="76"/>
      <c r="ELM25" s="76"/>
      <c r="ELN25" s="76"/>
      <c r="ELO25" s="76"/>
      <c r="ELP25" s="76"/>
      <c r="ELQ25" s="76"/>
      <c r="ELR25" s="76"/>
      <c r="ELS25" s="76"/>
      <c r="ELT25" s="76"/>
      <c r="ELU25" s="76"/>
      <c r="ELV25" s="76"/>
      <c r="ELW25" s="76"/>
      <c r="ELX25" s="76"/>
      <c r="ELY25" s="76"/>
      <c r="ELZ25" s="76"/>
      <c r="EMA25" s="76"/>
      <c r="EMB25" s="76"/>
      <c r="EMC25" s="76"/>
      <c r="EMD25" s="76"/>
      <c r="EME25" s="76"/>
      <c r="EMF25" s="76"/>
      <c r="EMG25" s="76"/>
      <c r="EMH25" s="76"/>
      <c r="EMI25" s="76"/>
      <c r="EMJ25" s="76"/>
      <c r="EMK25" s="76"/>
      <c r="EML25" s="76"/>
      <c r="EMM25" s="76"/>
      <c r="EMN25" s="76"/>
      <c r="EMO25" s="76"/>
      <c r="EMP25" s="76"/>
      <c r="EMQ25" s="76"/>
      <c r="EMR25" s="76"/>
      <c r="EMS25" s="76"/>
      <c r="EMT25" s="76"/>
      <c r="EMU25" s="76"/>
      <c r="EMV25" s="76"/>
      <c r="EMW25" s="76"/>
      <c r="EMX25" s="76"/>
      <c r="EMY25" s="76"/>
      <c r="EMZ25" s="76"/>
      <c r="ENA25" s="76"/>
      <c r="ENB25" s="76"/>
      <c r="ENC25" s="76"/>
      <c r="END25" s="76"/>
      <c r="ENE25" s="76"/>
      <c r="ENF25" s="76"/>
      <c r="ENG25" s="76"/>
      <c r="ENH25" s="76"/>
      <c r="ENI25" s="76"/>
      <c r="ENJ25" s="76"/>
      <c r="ENK25" s="76"/>
      <c r="ENL25" s="76"/>
      <c r="ENM25" s="76"/>
      <c r="ENN25" s="76"/>
      <c r="ENO25" s="76"/>
      <c r="ENP25" s="76"/>
      <c r="ENQ25" s="76"/>
      <c r="ENR25" s="76"/>
      <c r="ENS25" s="76"/>
      <c r="ENT25" s="76"/>
      <c r="ENU25" s="76"/>
      <c r="ENV25" s="76"/>
      <c r="ENW25" s="76"/>
      <c r="ENX25" s="76"/>
      <c r="ENY25" s="76"/>
      <c r="ENZ25" s="76"/>
      <c r="EOA25" s="76"/>
      <c r="EOB25" s="76"/>
      <c r="EOC25" s="76"/>
      <c r="EOD25" s="76"/>
      <c r="EOE25" s="76"/>
      <c r="EOF25" s="76"/>
      <c r="EOG25" s="76"/>
      <c r="EOH25" s="76"/>
      <c r="EOI25" s="76"/>
      <c r="EOJ25" s="76"/>
      <c r="EOK25" s="76"/>
      <c r="EOL25" s="76"/>
      <c r="EOM25" s="76"/>
      <c r="EON25" s="76"/>
      <c r="EOO25" s="76"/>
      <c r="EOP25" s="76"/>
      <c r="EOQ25" s="76"/>
      <c r="EOR25" s="76"/>
      <c r="EOS25" s="76"/>
      <c r="EOT25" s="76"/>
      <c r="EOU25" s="76"/>
      <c r="EOV25" s="76"/>
      <c r="EOW25" s="76"/>
      <c r="EOX25" s="76"/>
      <c r="EOY25" s="76"/>
      <c r="EOZ25" s="76"/>
      <c r="EPA25" s="76"/>
      <c r="EPB25" s="76"/>
      <c r="EPC25" s="76"/>
      <c r="EPD25" s="76"/>
      <c r="EPE25" s="76"/>
      <c r="EPF25" s="76"/>
      <c r="EPG25" s="76"/>
      <c r="EPH25" s="76"/>
      <c r="EPI25" s="76"/>
      <c r="EPJ25" s="76"/>
      <c r="EPK25" s="76"/>
      <c r="EPL25" s="76"/>
      <c r="EPM25" s="76"/>
      <c r="EPN25" s="76"/>
      <c r="EPO25" s="76"/>
      <c r="EPP25" s="76"/>
      <c r="EPQ25" s="76"/>
      <c r="EPR25" s="76"/>
      <c r="EPS25" s="76"/>
      <c r="EPT25" s="76"/>
      <c r="EPU25" s="76"/>
      <c r="EPV25" s="76"/>
      <c r="EPW25" s="76"/>
      <c r="EPX25" s="76"/>
      <c r="EPY25" s="76"/>
      <c r="EPZ25" s="76"/>
      <c r="EQA25" s="76"/>
      <c r="EQB25" s="76"/>
      <c r="EQC25" s="76"/>
      <c r="EQD25" s="76"/>
      <c r="EQE25" s="76"/>
      <c r="EQF25" s="76"/>
      <c r="EQG25" s="76"/>
      <c r="EQH25" s="76"/>
      <c r="EQI25" s="76"/>
      <c r="EQJ25" s="76"/>
      <c r="EQK25" s="76"/>
      <c r="EQL25" s="76"/>
      <c r="EQM25" s="76"/>
      <c r="EQN25" s="76"/>
      <c r="EQO25" s="76"/>
      <c r="EQP25" s="76"/>
      <c r="EQQ25" s="76"/>
      <c r="EQR25" s="76"/>
      <c r="EQS25" s="76"/>
      <c r="EQT25" s="76"/>
      <c r="EQU25" s="76"/>
      <c r="EQV25" s="76"/>
      <c r="EQW25" s="76"/>
      <c r="EQX25" s="76"/>
      <c r="EQY25" s="76"/>
      <c r="EQZ25" s="76"/>
      <c r="ERA25" s="76"/>
      <c r="ERB25" s="76"/>
      <c r="ERC25" s="76"/>
      <c r="ERD25" s="76"/>
      <c r="ERE25" s="76"/>
      <c r="ERF25" s="76"/>
      <c r="ERG25" s="76"/>
      <c r="ERH25" s="76"/>
      <c r="ERI25" s="76"/>
      <c r="ERJ25" s="76"/>
      <c r="ERK25" s="76"/>
      <c r="ERL25" s="76"/>
      <c r="ERM25" s="76"/>
      <c r="ERN25" s="76"/>
      <c r="ERO25" s="76"/>
      <c r="ERP25" s="76"/>
      <c r="ERQ25" s="76"/>
      <c r="ERR25" s="76"/>
      <c r="ERS25" s="76"/>
      <c r="ERT25" s="76"/>
      <c r="ERU25" s="76"/>
      <c r="ERV25" s="76"/>
      <c r="ERW25" s="76"/>
      <c r="ERX25" s="76"/>
      <c r="ERY25" s="76"/>
      <c r="ERZ25" s="76"/>
      <c r="ESA25" s="76"/>
      <c r="ESB25" s="76"/>
      <c r="ESC25" s="76"/>
      <c r="ESD25" s="76"/>
      <c r="ESE25" s="76"/>
      <c r="ESF25" s="76"/>
      <c r="ESG25" s="76"/>
      <c r="ESH25" s="76"/>
      <c r="ESI25" s="76"/>
      <c r="ESJ25" s="76"/>
      <c r="ESK25" s="76"/>
      <c r="ESL25" s="76"/>
      <c r="ESM25" s="76"/>
      <c r="ESN25" s="76"/>
      <c r="ESO25" s="76"/>
      <c r="ESP25" s="76"/>
      <c r="ESQ25" s="76"/>
      <c r="ESR25" s="76"/>
      <c r="ESS25" s="76"/>
      <c r="EST25" s="76"/>
      <c r="ESU25" s="76"/>
      <c r="ESV25" s="76"/>
      <c r="ESW25" s="76"/>
      <c r="ESX25" s="76"/>
      <c r="ESY25" s="76"/>
      <c r="ESZ25" s="76"/>
      <c r="ETA25" s="76"/>
      <c r="ETB25" s="76"/>
      <c r="ETC25" s="76"/>
      <c r="ETD25" s="76"/>
      <c r="ETE25" s="76"/>
      <c r="ETF25" s="76"/>
      <c r="ETG25" s="76"/>
      <c r="ETH25" s="76"/>
      <c r="ETI25" s="76"/>
      <c r="ETJ25" s="76"/>
      <c r="ETK25" s="76"/>
      <c r="ETL25" s="76"/>
      <c r="ETM25" s="76"/>
      <c r="ETN25" s="76"/>
      <c r="ETO25" s="76"/>
      <c r="ETP25" s="76"/>
      <c r="ETQ25" s="76"/>
      <c r="ETR25" s="76"/>
      <c r="ETS25" s="76"/>
      <c r="ETT25" s="76"/>
      <c r="ETU25" s="76"/>
      <c r="ETV25" s="76"/>
      <c r="ETW25" s="76"/>
      <c r="ETX25" s="76"/>
      <c r="ETY25" s="76"/>
      <c r="ETZ25" s="76"/>
      <c r="EUA25" s="76"/>
      <c r="EUB25" s="76"/>
      <c r="EUC25" s="76"/>
      <c r="EUD25" s="76"/>
      <c r="EUE25" s="76"/>
      <c r="EUF25" s="76"/>
      <c r="EUG25" s="76"/>
      <c r="EUH25" s="76"/>
      <c r="EUI25" s="76"/>
      <c r="EUJ25" s="76"/>
      <c r="EUK25" s="76"/>
      <c r="EUL25" s="76"/>
      <c r="EUM25" s="76"/>
      <c r="EUN25" s="76"/>
      <c r="EUO25" s="76"/>
      <c r="EUP25" s="76"/>
      <c r="EUQ25" s="76"/>
      <c r="EUR25" s="76"/>
      <c r="EUS25" s="76"/>
      <c r="EUT25" s="76"/>
      <c r="EUU25" s="76"/>
      <c r="EUV25" s="76"/>
      <c r="EUW25" s="76"/>
      <c r="EUX25" s="76"/>
      <c r="EUY25" s="76"/>
      <c r="EUZ25" s="76"/>
      <c r="EVA25" s="76"/>
      <c r="EVB25" s="76"/>
      <c r="EVC25" s="76"/>
      <c r="EVD25" s="76"/>
      <c r="EVE25" s="76"/>
      <c r="EVF25" s="76"/>
      <c r="EVG25" s="76"/>
      <c r="EVH25" s="76"/>
      <c r="EVI25" s="76"/>
      <c r="EVJ25" s="76"/>
      <c r="EVK25" s="76"/>
      <c r="EVL25" s="76"/>
      <c r="EVM25" s="76"/>
      <c r="EVN25" s="76"/>
      <c r="EVO25" s="76"/>
      <c r="EVP25" s="76"/>
      <c r="EVQ25" s="76"/>
      <c r="EVR25" s="76"/>
      <c r="EVS25" s="76"/>
      <c r="EVT25" s="76"/>
      <c r="EVU25" s="76"/>
      <c r="EVV25" s="76"/>
      <c r="EVW25" s="76"/>
      <c r="EVX25" s="76"/>
      <c r="EVY25" s="76"/>
      <c r="EVZ25" s="76"/>
      <c r="EWA25" s="76"/>
      <c r="EWB25" s="76"/>
      <c r="EWC25" s="76"/>
      <c r="EWD25" s="76"/>
      <c r="EWE25" s="76"/>
      <c r="EWF25" s="76"/>
      <c r="EWG25" s="76"/>
      <c r="EWH25" s="76"/>
      <c r="EWI25" s="76"/>
      <c r="EWJ25" s="76"/>
      <c r="EWK25" s="76"/>
      <c r="EWL25" s="76"/>
      <c r="EWM25" s="76"/>
      <c r="EWN25" s="76"/>
      <c r="EWO25" s="76"/>
      <c r="EWP25" s="76"/>
      <c r="EWQ25" s="76"/>
      <c r="EWR25" s="76"/>
      <c r="EWS25" s="76"/>
      <c r="EWT25" s="76"/>
      <c r="EWU25" s="76"/>
      <c r="EWV25" s="76"/>
      <c r="EWW25" s="76"/>
      <c r="EWX25" s="76"/>
      <c r="EWY25" s="76"/>
      <c r="EWZ25" s="76"/>
      <c r="EXA25" s="76"/>
      <c r="EXB25" s="76"/>
      <c r="EXC25" s="76"/>
      <c r="EXD25" s="76"/>
      <c r="EXE25" s="76"/>
      <c r="EXF25" s="76"/>
      <c r="EXG25" s="76"/>
      <c r="EXH25" s="76"/>
      <c r="EXI25" s="76"/>
      <c r="EXJ25" s="76"/>
      <c r="EXK25" s="76"/>
      <c r="EXL25" s="76"/>
      <c r="EXM25" s="76"/>
      <c r="EXN25" s="76"/>
      <c r="EXO25" s="76"/>
      <c r="EXP25" s="76"/>
      <c r="EXQ25" s="76"/>
      <c r="EXR25" s="76"/>
      <c r="EXS25" s="76"/>
      <c r="EXT25" s="76"/>
      <c r="EXU25" s="76"/>
      <c r="EXV25" s="76"/>
      <c r="EXW25" s="76"/>
      <c r="EXX25" s="76"/>
      <c r="EXY25" s="76"/>
      <c r="EXZ25" s="76"/>
      <c r="EYA25" s="76"/>
      <c r="EYB25" s="76"/>
      <c r="EYC25" s="76"/>
      <c r="EYD25" s="76"/>
      <c r="EYE25" s="76"/>
      <c r="EYF25" s="76"/>
      <c r="EYG25" s="76"/>
      <c r="EYH25" s="76"/>
      <c r="EYI25" s="76"/>
      <c r="EYJ25" s="76"/>
      <c r="EYK25" s="76"/>
      <c r="EYL25" s="76"/>
      <c r="EYM25" s="76"/>
      <c r="EYN25" s="76"/>
      <c r="EYO25" s="76"/>
      <c r="EYP25" s="76"/>
      <c r="EYQ25" s="76"/>
      <c r="EYR25" s="76"/>
      <c r="EYS25" s="76"/>
      <c r="EYT25" s="76"/>
      <c r="EYU25" s="76"/>
      <c r="EYV25" s="76"/>
      <c r="EYW25" s="76"/>
      <c r="EYX25" s="76"/>
      <c r="EYY25" s="76"/>
      <c r="EYZ25" s="76"/>
      <c r="EZA25" s="76"/>
      <c r="EZB25" s="76"/>
      <c r="EZC25" s="76"/>
      <c r="EZD25" s="76"/>
      <c r="EZE25" s="76"/>
      <c r="EZF25" s="76"/>
      <c r="EZG25" s="76"/>
      <c r="EZH25" s="76"/>
      <c r="EZI25" s="76"/>
      <c r="EZJ25" s="76"/>
      <c r="EZK25" s="76"/>
      <c r="EZL25" s="76"/>
      <c r="EZM25" s="76"/>
      <c r="EZN25" s="76"/>
      <c r="EZO25" s="76"/>
      <c r="EZP25" s="76"/>
      <c r="EZQ25" s="76"/>
      <c r="EZR25" s="76"/>
      <c r="EZS25" s="76"/>
      <c r="EZT25" s="76"/>
      <c r="EZU25" s="76"/>
      <c r="EZV25" s="76"/>
      <c r="EZW25" s="76"/>
      <c r="EZX25" s="76"/>
      <c r="EZY25" s="76"/>
      <c r="EZZ25" s="76"/>
      <c r="FAA25" s="76"/>
      <c r="FAB25" s="76"/>
      <c r="FAC25" s="76"/>
      <c r="FAD25" s="76"/>
      <c r="FAE25" s="76"/>
      <c r="FAF25" s="76"/>
      <c r="FAG25" s="76"/>
      <c r="FAH25" s="76"/>
      <c r="FAI25" s="76"/>
      <c r="FAJ25" s="76"/>
      <c r="FAK25" s="76"/>
      <c r="FAL25" s="76"/>
      <c r="FAM25" s="76"/>
      <c r="FAN25" s="76"/>
      <c r="FAO25" s="76"/>
      <c r="FAP25" s="76"/>
      <c r="FAQ25" s="76"/>
      <c r="FAR25" s="76"/>
      <c r="FAS25" s="76"/>
      <c r="FAT25" s="76"/>
      <c r="FAU25" s="76"/>
      <c r="FAV25" s="76"/>
      <c r="FAW25" s="76"/>
      <c r="FAX25" s="76"/>
      <c r="FAY25" s="76"/>
      <c r="FAZ25" s="76"/>
      <c r="FBA25" s="76"/>
      <c r="FBB25" s="76"/>
      <c r="FBC25" s="76"/>
      <c r="FBD25" s="76"/>
      <c r="FBE25" s="76"/>
      <c r="FBF25" s="76"/>
      <c r="FBG25" s="76"/>
      <c r="FBH25" s="76"/>
      <c r="FBI25" s="76"/>
      <c r="FBJ25" s="76"/>
      <c r="FBK25" s="76"/>
      <c r="FBL25" s="76"/>
      <c r="FBM25" s="76"/>
      <c r="FBN25" s="76"/>
      <c r="FBO25" s="76"/>
      <c r="FBP25" s="76"/>
      <c r="FBQ25" s="76"/>
      <c r="FBR25" s="76"/>
      <c r="FBS25" s="76"/>
      <c r="FBT25" s="76"/>
      <c r="FBU25" s="76"/>
      <c r="FBV25" s="76"/>
      <c r="FBW25" s="76"/>
      <c r="FBX25" s="76"/>
      <c r="FBY25" s="76"/>
      <c r="FBZ25" s="76"/>
      <c r="FCA25" s="76"/>
      <c r="FCB25" s="76"/>
      <c r="FCC25" s="76"/>
      <c r="FCD25" s="76"/>
      <c r="FCE25" s="76"/>
      <c r="FCF25" s="76"/>
      <c r="FCG25" s="76"/>
      <c r="FCH25" s="76"/>
      <c r="FCI25" s="76"/>
      <c r="FCJ25" s="76"/>
      <c r="FCK25" s="76"/>
      <c r="FCL25" s="76"/>
      <c r="FCM25" s="76"/>
      <c r="FCN25" s="76"/>
      <c r="FCO25" s="76"/>
      <c r="FCP25" s="76"/>
      <c r="FCQ25" s="76"/>
      <c r="FCR25" s="76"/>
      <c r="FCS25" s="76"/>
      <c r="FCT25" s="76"/>
      <c r="FCU25" s="76"/>
      <c r="FCV25" s="76"/>
      <c r="FCW25" s="76"/>
      <c r="FCX25" s="76"/>
      <c r="FCY25" s="76"/>
      <c r="FCZ25" s="76"/>
      <c r="FDA25" s="76"/>
      <c r="FDB25" s="76"/>
      <c r="FDC25" s="76"/>
      <c r="FDD25" s="76"/>
      <c r="FDE25" s="76"/>
      <c r="FDF25" s="76"/>
      <c r="FDG25" s="76"/>
      <c r="FDH25" s="76"/>
      <c r="FDI25" s="76"/>
      <c r="FDJ25" s="76"/>
      <c r="FDK25" s="76"/>
      <c r="FDL25" s="76"/>
      <c r="FDM25" s="76"/>
      <c r="FDN25" s="76"/>
      <c r="FDO25" s="76"/>
      <c r="FDP25" s="76"/>
      <c r="FDQ25" s="76"/>
      <c r="FDR25" s="76"/>
      <c r="FDS25" s="76"/>
      <c r="FDT25" s="76"/>
      <c r="FDU25" s="76"/>
      <c r="FDV25" s="76"/>
      <c r="FDW25" s="76"/>
      <c r="FDX25" s="76"/>
      <c r="FDY25" s="76"/>
      <c r="FDZ25" s="76"/>
      <c r="FEA25" s="76"/>
      <c r="FEB25" s="76"/>
      <c r="FEC25" s="76"/>
      <c r="FED25" s="76"/>
      <c r="FEE25" s="76"/>
      <c r="FEF25" s="76"/>
      <c r="FEG25" s="76"/>
      <c r="FEH25" s="76"/>
      <c r="FEI25" s="76"/>
      <c r="FEJ25" s="76"/>
      <c r="FEK25" s="76"/>
      <c r="FEL25" s="76"/>
      <c r="FEM25" s="76"/>
      <c r="FEN25" s="76"/>
      <c r="FEO25" s="76"/>
      <c r="FEP25" s="76"/>
      <c r="FEQ25" s="76"/>
      <c r="FER25" s="76"/>
      <c r="FES25" s="76"/>
      <c r="FET25" s="76"/>
      <c r="FEU25" s="76"/>
      <c r="FEV25" s="76"/>
      <c r="FEW25" s="76"/>
      <c r="FEX25" s="76"/>
      <c r="FEY25" s="76"/>
      <c r="FEZ25" s="76"/>
      <c r="FFA25" s="76"/>
      <c r="FFB25" s="76"/>
      <c r="FFC25" s="76"/>
      <c r="FFD25" s="76"/>
      <c r="FFE25" s="76"/>
      <c r="FFF25" s="76"/>
      <c r="FFG25" s="76"/>
      <c r="FFH25" s="76"/>
      <c r="FFI25" s="76"/>
      <c r="FFJ25" s="76"/>
      <c r="FFK25" s="76"/>
      <c r="FFL25" s="76"/>
      <c r="FFM25" s="76"/>
      <c r="FFN25" s="76"/>
      <c r="FFO25" s="76"/>
      <c r="FFP25" s="76"/>
      <c r="FFQ25" s="76"/>
      <c r="FFR25" s="76"/>
      <c r="FFS25" s="76"/>
      <c r="FFT25" s="76"/>
      <c r="FFU25" s="76"/>
      <c r="FFV25" s="76"/>
      <c r="FFW25" s="76"/>
      <c r="FFX25" s="76"/>
      <c r="FFY25" s="76"/>
      <c r="FFZ25" s="76"/>
      <c r="FGA25" s="76"/>
      <c r="FGB25" s="76"/>
      <c r="FGC25" s="76"/>
      <c r="FGD25" s="76"/>
      <c r="FGE25" s="76"/>
      <c r="FGF25" s="76"/>
      <c r="FGG25" s="76"/>
      <c r="FGH25" s="76"/>
      <c r="FGI25" s="76"/>
      <c r="FGJ25" s="76"/>
      <c r="FGK25" s="76"/>
      <c r="FGL25" s="76"/>
      <c r="FGM25" s="76"/>
      <c r="FGN25" s="76"/>
      <c r="FGO25" s="76"/>
      <c r="FGP25" s="76"/>
      <c r="FGQ25" s="76"/>
      <c r="FGR25" s="76"/>
      <c r="FGS25" s="76"/>
      <c r="FGT25" s="76"/>
      <c r="FGU25" s="76"/>
      <c r="FGV25" s="76"/>
      <c r="FGW25" s="76"/>
      <c r="FGX25" s="76"/>
      <c r="FGY25" s="76"/>
      <c r="FGZ25" s="76"/>
      <c r="FHA25" s="76"/>
      <c r="FHB25" s="76"/>
      <c r="FHC25" s="76"/>
      <c r="FHD25" s="76"/>
      <c r="FHE25" s="76"/>
      <c r="FHF25" s="76"/>
      <c r="FHG25" s="76"/>
      <c r="FHH25" s="76"/>
      <c r="FHI25" s="76"/>
      <c r="FHJ25" s="76"/>
      <c r="FHK25" s="76"/>
      <c r="FHL25" s="76"/>
      <c r="FHM25" s="76"/>
      <c r="FHN25" s="76"/>
      <c r="FHO25" s="76"/>
      <c r="FHP25" s="76"/>
      <c r="FHQ25" s="76"/>
      <c r="FHR25" s="76"/>
      <c r="FHS25" s="76"/>
      <c r="FHT25" s="76"/>
      <c r="FHU25" s="76"/>
      <c r="FHV25" s="76"/>
      <c r="FHW25" s="76"/>
      <c r="FHX25" s="76"/>
      <c r="FHY25" s="76"/>
      <c r="FHZ25" s="76"/>
      <c r="FIA25" s="76"/>
      <c r="FIB25" s="76"/>
      <c r="FIC25" s="76"/>
      <c r="FID25" s="76"/>
      <c r="FIE25" s="76"/>
      <c r="FIF25" s="76"/>
      <c r="FIG25" s="76"/>
      <c r="FIH25" s="76"/>
      <c r="FII25" s="76"/>
      <c r="FIJ25" s="76"/>
      <c r="FIK25" s="76"/>
      <c r="FIL25" s="76"/>
      <c r="FIM25" s="76"/>
      <c r="FIN25" s="76"/>
      <c r="FIO25" s="76"/>
      <c r="FIP25" s="76"/>
      <c r="FIQ25" s="76"/>
      <c r="FIR25" s="76"/>
      <c r="FIS25" s="76"/>
      <c r="FIT25" s="76"/>
      <c r="FIU25" s="76"/>
      <c r="FIV25" s="76"/>
      <c r="FIW25" s="76"/>
      <c r="FIX25" s="76"/>
      <c r="FIY25" s="76"/>
      <c r="FIZ25" s="76"/>
      <c r="FJA25" s="76"/>
      <c r="FJB25" s="76"/>
      <c r="FJC25" s="76"/>
      <c r="FJD25" s="76"/>
      <c r="FJE25" s="76"/>
      <c r="FJF25" s="76"/>
      <c r="FJG25" s="76"/>
      <c r="FJH25" s="76"/>
      <c r="FJI25" s="76"/>
      <c r="FJJ25" s="76"/>
      <c r="FJK25" s="76"/>
      <c r="FJL25" s="76"/>
      <c r="FJM25" s="76"/>
      <c r="FJN25" s="76"/>
      <c r="FJO25" s="76"/>
      <c r="FJP25" s="76"/>
      <c r="FJQ25" s="76"/>
      <c r="FJR25" s="76"/>
      <c r="FJS25" s="76"/>
      <c r="FJT25" s="76"/>
      <c r="FJU25" s="76"/>
      <c r="FJV25" s="76"/>
      <c r="FJW25" s="76"/>
      <c r="FJX25" s="76"/>
      <c r="FJY25" s="76"/>
      <c r="FJZ25" s="76"/>
      <c r="FKA25" s="76"/>
      <c r="FKB25" s="76"/>
      <c r="FKC25" s="76"/>
      <c r="FKD25" s="76"/>
      <c r="FKE25" s="76"/>
      <c r="FKF25" s="76"/>
      <c r="FKG25" s="76"/>
      <c r="FKH25" s="76"/>
      <c r="FKI25" s="76"/>
      <c r="FKJ25" s="76"/>
      <c r="FKK25" s="76"/>
      <c r="FKL25" s="76"/>
      <c r="FKM25" s="76"/>
      <c r="FKN25" s="76"/>
      <c r="FKO25" s="76"/>
      <c r="FKP25" s="76"/>
      <c r="FKQ25" s="76"/>
      <c r="FKR25" s="76"/>
      <c r="FKS25" s="76"/>
      <c r="FKT25" s="76"/>
      <c r="FKU25" s="76"/>
      <c r="FKV25" s="76"/>
      <c r="FKW25" s="76"/>
      <c r="FKX25" s="76"/>
      <c r="FKY25" s="76"/>
      <c r="FKZ25" s="76"/>
      <c r="FLA25" s="76"/>
      <c r="FLB25" s="76"/>
      <c r="FLC25" s="76"/>
      <c r="FLD25" s="76"/>
      <c r="FLE25" s="76"/>
      <c r="FLF25" s="76"/>
      <c r="FLG25" s="76"/>
      <c r="FLH25" s="76"/>
      <c r="FLI25" s="76"/>
      <c r="FLJ25" s="76"/>
      <c r="FLK25" s="76"/>
      <c r="FLL25" s="76"/>
      <c r="FLM25" s="76"/>
      <c r="FLN25" s="76"/>
      <c r="FLO25" s="76"/>
      <c r="FLP25" s="76"/>
      <c r="FLQ25" s="76"/>
      <c r="FLR25" s="76"/>
      <c r="FLS25" s="76"/>
      <c r="FLT25" s="76"/>
      <c r="FLU25" s="76"/>
      <c r="FLV25" s="76"/>
      <c r="FLW25" s="76"/>
      <c r="FLX25" s="76"/>
      <c r="FLY25" s="76"/>
      <c r="FLZ25" s="76"/>
      <c r="FMA25" s="76"/>
      <c r="FMB25" s="76"/>
      <c r="FMC25" s="76"/>
      <c r="FMD25" s="76"/>
      <c r="FME25" s="76"/>
      <c r="FMF25" s="76"/>
      <c r="FMG25" s="76"/>
      <c r="FMH25" s="76"/>
      <c r="FMI25" s="76"/>
      <c r="FMJ25" s="76"/>
      <c r="FMK25" s="76"/>
      <c r="FML25" s="76"/>
      <c r="FMM25" s="76"/>
      <c r="FMN25" s="76"/>
      <c r="FMO25" s="76"/>
      <c r="FMP25" s="76"/>
      <c r="FMQ25" s="76"/>
      <c r="FMR25" s="76"/>
      <c r="FMS25" s="76"/>
      <c r="FMT25" s="76"/>
      <c r="FMU25" s="76"/>
      <c r="FMV25" s="76"/>
      <c r="FMW25" s="76"/>
      <c r="FMX25" s="76"/>
      <c r="FMY25" s="76"/>
      <c r="FMZ25" s="76"/>
      <c r="FNA25" s="76"/>
      <c r="FNB25" s="76"/>
      <c r="FNC25" s="76"/>
      <c r="FND25" s="76"/>
      <c r="FNE25" s="76"/>
      <c r="FNF25" s="76"/>
      <c r="FNG25" s="76"/>
      <c r="FNH25" s="76"/>
      <c r="FNI25" s="76"/>
      <c r="FNJ25" s="76"/>
      <c r="FNK25" s="76"/>
      <c r="FNL25" s="76"/>
      <c r="FNM25" s="76"/>
      <c r="FNN25" s="76"/>
      <c r="FNO25" s="76"/>
      <c r="FNP25" s="76"/>
      <c r="FNQ25" s="76"/>
      <c r="FNR25" s="76"/>
      <c r="FNS25" s="76"/>
      <c r="FNT25" s="76"/>
      <c r="FNU25" s="76"/>
      <c r="FNV25" s="76"/>
      <c r="FNW25" s="76"/>
      <c r="FNX25" s="76"/>
      <c r="FNY25" s="76"/>
      <c r="FNZ25" s="76"/>
      <c r="FOA25" s="76"/>
      <c r="FOB25" s="76"/>
      <c r="FOC25" s="76"/>
      <c r="FOD25" s="76"/>
      <c r="FOE25" s="76"/>
      <c r="FOF25" s="76"/>
      <c r="FOG25" s="76"/>
      <c r="FOH25" s="76"/>
      <c r="FOI25" s="76"/>
      <c r="FOJ25" s="76"/>
      <c r="FOK25" s="76"/>
      <c r="FOL25" s="76"/>
      <c r="FOM25" s="76"/>
      <c r="FON25" s="76"/>
      <c r="FOO25" s="76"/>
      <c r="FOP25" s="76"/>
      <c r="FOQ25" s="76"/>
      <c r="FOR25" s="76"/>
      <c r="FOS25" s="76"/>
      <c r="FOT25" s="76"/>
      <c r="FOU25" s="76"/>
      <c r="FOV25" s="76"/>
      <c r="FOW25" s="76"/>
      <c r="FOX25" s="76"/>
      <c r="FOY25" s="76"/>
      <c r="FOZ25" s="76"/>
      <c r="FPA25" s="76"/>
      <c r="FPB25" s="76"/>
      <c r="FPC25" s="76"/>
      <c r="FPD25" s="76"/>
      <c r="FPE25" s="76"/>
      <c r="FPF25" s="76"/>
      <c r="FPG25" s="76"/>
      <c r="FPH25" s="76"/>
      <c r="FPI25" s="76"/>
      <c r="FPJ25" s="76"/>
      <c r="FPK25" s="76"/>
      <c r="FPL25" s="76"/>
      <c r="FPM25" s="76"/>
      <c r="FPN25" s="76"/>
      <c r="FPO25" s="76"/>
      <c r="FPP25" s="76"/>
      <c r="FPQ25" s="76"/>
      <c r="FPR25" s="76"/>
      <c r="FPS25" s="76"/>
      <c r="FPT25" s="76"/>
      <c r="FPU25" s="76"/>
      <c r="FPV25" s="76"/>
      <c r="FPW25" s="76"/>
      <c r="FPX25" s="76"/>
      <c r="FPY25" s="76"/>
      <c r="FPZ25" s="76"/>
      <c r="FQA25" s="76"/>
      <c r="FQB25" s="76"/>
      <c r="FQC25" s="76"/>
      <c r="FQD25" s="76"/>
      <c r="FQE25" s="76"/>
      <c r="FQF25" s="76"/>
      <c r="FQG25" s="76"/>
      <c r="FQH25" s="76"/>
      <c r="FQI25" s="76"/>
      <c r="FQJ25" s="76"/>
      <c r="FQK25" s="76"/>
      <c r="FQL25" s="76"/>
      <c r="FQM25" s="76"/>
      <c r="FQN25" s="76"/>
      <c r="FQO25" s="76"/>
      <c r="FQP25" s="76"/>
      <c r="FQQ25" s="76"/>
      <c r="FQR25" s="76"/>
      <c r="FQS25" s="76"/>
      <c r="FQT25" s="76"/>
      <c r="FQU25" s="76"/>
      <c r="FQV25" s="76"/>
      <c r="FQW25" s="76"/>
      <c r="FQX25" s="76"/>
      <c r="FQY25" s="76"/>
      <c r="FQZ25" s="76"/>
      <c r="FRA25" s="76"/>
      <c r="FRB25" s="76"/>
      <c r="FRC25" s="76"/>
      <c r="FRD25" s="76"/>
      <c r="FRE25" s="76"/>
      <c r="FRF25" s="76"/>
      <c r="FRG25" s="76"/>
      <c r="FRH25" s="76"/>
      <c r="FRI25" s="76"/>
      <c r="FRJ25" s="76"/>
      <c r="FRK25" s="76"/>
      <c r="FRL25" s="76"/>
      <c r="FRM25" s="76"/>
      <c r="FRN25" s="76"/>
      <c r="FRO25" s="76"/>
      <c r="FRP25" s="76"/>
      <c r="FRQ25" s="76"/>
      <c r="FRR25" s="76"/>
      <c r="FRS25" s="76"/>
      <c r="FRT25" s="76"/>
      <c r="FRU25" s="76"/>
      <c r="FRV25" s="76"/>
      <c r="FRW25" s="76"/>
      <c r="FRX25" s="76"/>
      <c r="FRY25" s="76"/>
      <c r="FRZ25" s="76"/>
      <c r="FSA25" s="76"/>
      <c r="FSB25" s="76"/>
      <c r="FSC25" s="76"/>
      <c r="FSD25" s="76"/>
      <c r="FSE25" s="76"/>
      <c r="FSF25" s="76"/>
      <c r="FSG25" s="76"/>
      <c r="FSH25" s="76"/>
      <c r="FSI25" s="76"/>
      <c r="FSJ25" s="76"/>
      <c r="FSK25" s="76"/>
      <c r="FSL25" s="76"/>
      <c r="FSM25" s="76"/>
      <c r="FSN25" s="76"/>
      <c r="FSO25" s="76"/>
      <c r="FSP25" s="76"/>
      <c r="FSQ25" s="76"/>
      <c r="FSR25" s="76"/>
      <c r="FSS25" s="76"/>
      <c r="FST25" s="76"/>
      <c r="FSU25" s="76"/>
      <c r="FSV25" s="76"/>
      <c r="FSW25" s="76"/>
      <c r="FSX25" s="76"/>
      <c r="FSY25" s="76"/>
      <c r="FSZ25" s="76"/>
      <c r="FTA25" s="76"/>
      <c r="FTB25" s="76"/>
      <c r="FTC25" s="76"/>
      <c r="FTD25" s="76"/>
      <c r="FTE25" s="76"/>
      <c r="FTF25" s="76"/>
      <c r="FTG25" s="76"/>
      <c r="FTH25" s="76"/>
      <c r="FTI25" s="76"/>
      <c r="FTJ25" s="76"/>
      <c r="FTK25" s="76"/>
      <c r="FTL25" s="76"/>
      <c r="FTM25" s="76"/>
      <c r="FTN25" s="76"/>
      <c r="FTO25" s="76"/>
      <c r="FTP25" s="76"/>
      <c r="FTQ25" s="76"/>
      <c r="FTR25" s="76"/>
      <c r="FTS25" s="76"/>
      <c r="FTT25" s="76"/>
      <c r="FTU25" s="76"/>
      <c r="FTV25" s="76"/>
      <c r="FTW25" s="76"/>
      <c r="FTX25" s="76"/>
      <c r="FTY25" s="76"/>
      <c r="FTZ25" s="76"/>
      <c r="FUA25" s="76"/>
      <c r="FUB25" s="76"/>
      <c r="FUC25" s="76"/>
      <c r="FUD25" s="76"/>
      <c r="FUE25" s="76"/>
      <c r="FUF25" s="76"/>
      <c r="FUG25" s="76"/>
      <c r="FUH25" s="76"/>
      <c r="FUI25" s="76"/>
      <c r="FUJ25" s="76"/>
      <c r="FUK25" s="76"/>
      <c r="FUL25" s="76"/>
      <c r="FUM25" s="76"/>
      <c r="FUN25" s="76"/>
      <c r="FUO25" s="76"/>
      <c r="FUP25" s="76"/>
      <c r="FUQ25" s="76"/>
      <c r="FUR25" s="76"/>
      <c r="FUS25" s="76"/>
      <c r="FUT25" s="76"/>
      <c r="FUU25" s="76"/>
      <c r="FUV25" s="76"/>
      <c r="FUW25" s="76"/>
      <c r="FUX25" s="76"/>
      <c r="FUY25" s="76"/>
      <c r="FUZ25" s="76"/>
      <c r="FVA25" s="76"/>
      <c r="FVB25" s="76"/>
      <c r="FVC25" s="76"/>
      <c r="FVD25" s="76"/>
      <c r="FVE25" s="76"/>
      <c r="FVF25" s="76"/>
      <c r="FVG25" s="76"/>
      <c r="FVH25" s="76"/>
      <c r="FVI25" s="76"/>
      <c r="FVJ25" s="76"/>
      <c r="FVK25" s="76"/>
      <c r="FVL25" s="76"/>
      <c r="FVM25" s="76"/>
      <c r="FVN25" s="76"/>
      <c r="FVO25" s="76"/>
      <c r="FVP25" s="76"/>
      <c r="FVQ25" s="76"/>
      <c r="FVR25" s="76"/>
      <c r="FVS25" s="76"/>
      <c r="FVT25" s="76"/>
      <c r="FVU25" s="76"/>
      <c r="FVV25" s="76"/>
      <c r="FVW25" s="76"/>
      <c r="FVX25" s="76"/>
      <c r="FVY25" s="76"/>
      <c r="FVZ25" s="76"/>
      <c r="FWA25" s="76"/>
      <c r="FWB25" s="76"/>
      <c r="FWC25" s="76"/>
      <c r="FWD25" s="76"/>
      <c r="FWE25" s="76"/>
      <c r="FWF25" s="76"/>
      <c r="FWG25" s="76"/>
      <c r="FWH25" s="76"/>
      <c r="FWI25" s="76"/>
      <c r="FWJ25" s="76"/>
      <c r="FWK25" s="76"/>
      <c r="FWL25" s="76"/>
      <c r="FWM25" s="76"/>
      <c r="FWN25" s="76"/>
      <c r="FWO25" s="76"/>
      <c r="FWP25" s="76"/>
      <c r="FWQ25" s="76"/>
      <c r="FWR25" s="76"/>
      <c r="FWS25" s="76"/>
      <c r="FWT25" s="76"/>
      <c r="FWU25" s="76"/>
      <c r="FWV25" s="76"/>
      <c r="FWW25" s="76"/>
      <c r="FWX25" s="76"/>
      <c r="FWY25" s="76"/>
      <c r="FWZ25" s="76"/>
      <c r="FXA25" s="76"/>
      <c r="FXB25" s="76"/>
      <c r="FXC25" s="76"/>
      <c r="FXD25" s="76"/>
      <c r="FXE25" s="76"/>
      <c r="FXF25" s="76"/>
      <c r="FXG25" s="76"/>
      <c r="FXH25" s="76"/>
      <c r="FXI25" s="76"/>
      <c r="FXJ25" s="76"/>
      <c r="FXK25" s="76"/>
      <c r="FXL25" s="76"/>
      <c r="FXM25" s="76"/>
      <c r="FXN25" s="76"/>
      <c r="FXO25" s="76"/>
      <c r="FXP25" s="76"/>
      <c r="FXQ25" s="76"/>
      <c r="FXR25" s="76"/>
      <c r="FXS25" s="76"/>
      <c r="FXT25" s="76"/>
      <c r="FXU25" s="76"/>
      <c r="FXV25" s="76"/>
      <c r="FXW25" s="76"/>
      <c r="FXX25" s="76"/>
      <c r="FXY25" s="76"/>
      <c r="FXZ25" s="76"/>
      <c r="FYA25" s="76"/>
      <c r="FYB25" s="76"/>
      <c r="FYC25" s="76"/>
      <c r="FYD25" s="76"/>
      <c r="FYE25" s="76"/>
      <c r="FYF25" s="76"/>
      <c r="FYG25" s="76"/>
      <c r="FYH25" s="76"/>
      <c r="FYI25" s="76"/>
      <c r="FYJ25" s="76"/>
      <c r="FYK25" s="76"/>
      <c r="FYL25" s="76"/>
      <c r="FYM25" s="76"/>
      <c r="FYN25" s="76"/>
      <c r="FYO25" s="76"/>
      <c r="FYP25" s="76"/>
      <c r="FYQ25" s="76"/>
      <c r="FYR25" s="76"/>
      <c r="FYS25" s="76"/>
      <c r="FYT25" s="76"/>
      <c r="FYU25" s="76"/>
      <c r="FYV25" s="76"/>
      <c r="FYW25" s="76"/>
      <c r="FYX25" s="76"/>
      <c r="FYY25" s="76"/>
      <c r="FYZ25" s="76"/>
      <c r="FZA25" s="76"/>
      <c r="FZB25" s="76"/>
      <c r="FZC25" s="76"/>
      <c r="FZD25" s="76"/>
      <c r="FZE25" s="76"/>
      <c r="FZF25" s="76"/>
      <c r="FZG25" s="76"/>
      <c r="FZH25" s="76"/>
      <c r="FZI25" s="76"/>
      <c r="FZJ25" s="76"/>
      <c r="FZK25" s="76"/>
      <c r="FZL25" s="76"/>
      <c r="FZM25" s="76"/>
      <c r="FZN25" s="76"/>
      <c r="FZO25" s="76"/>
      <c r="FZP25" s="76"/>
      <c r="FZQ25" s="76"/>
      <c r="FZR25" s="76"/>
      <c r="FZS25" s="76"/>
      <c r="FZT25" s="76"/>
      <c r="FZU25" s="76"/>
      <c r="FZV25" s="76"/>
      <c r="FZW25" s="76"/>
      <c r="FZX25" s="76"/>
      <c r="FZY25" s="76"/>
      <c r="FZZ25" s="76"/>
      <c r="GAA25" s="76"/>
      <c r="GAB25" s="76"/>
      <c r="GAC25" s="76"/>
      <c r="GAD25" s="76"/>
      <c r="GAE25" s="76"/>
      <c r="GAF25" s="76"/>
      <c r="GAG25" s="76"/>
      <c r="GAH25" s="76"/>
      <c r="GAI25" s="76"/>
      <c r="GAJ25" s="76"/>
      <c r="GAK25" s="76"/>
      <c r="GAL25" s="76"/>
      <c r="GAM25" s="76"/>
      <c r="GAN25" s="76"/>
      <c r="GAO25" s="76"/>
      <c r="GAP25" s="76"/>
      <c r="GAQ25" s="76"/>
      <c r="GAR25" s="76"/>
      <c r="GAS25" s="76"/>
      <c r="GAT25" s="76"/>
      <c r="GAU25" s="76"/>
      <c r="GAV25" s="76"/>
      <c r="GAW25" s="76"/>
      <c r="GAX25" s="76"/>
      <c r="GAY25" s="76"/>
      <c r="GAZ25" s="76"/>
      <c r="GBA25" s="76"/>
      <c r="GBB25" s="76"/>
      <c r="GBC25" s="76"/>
      <c r="GBD25" s="76"/>
      <c r="GBE25" s="76"/>
      <c r="GBF25" s="76"/>
      <c r="GBG25" s="76"/>
      <c r="GBH25" s="76"/>
      <c r="GBI25" s="76"/>
      <c r="GBJ25" s="76"/>
      <c r="GBK25" s="76"/>
      <c r="GBL25" s="76"/>
      <c r="GBM25" s="76"/>
      <c r="GBN25" s="76"/>
      <c r="GBO25" s="76"/>
      <c r="GBP25" s="76"/>
      <c r="GBQ25" s="76"/>
      <c r="GBR25" s="76"/>
      <c r="GBS25" s="76"/>
      <c r="GBT25" s="76"/>
      <c r="GBU25" s="76"/>
      <c r="GBV25" s="76"/>
      <c r="GBW25" s="76"/>
      <c r="GBX25" s="76"/>
      <c r="GBY25" s="76"/>
      <c r="GBZ25" s="76"/>
      <c r="GCA25" s="76"/>
      <c r="GCB25" s="76"/>
      <c r="GCC25" s="76"/>
      <c r="GCD25" s="76"/>
      <c r="GCE25" s="76"/>
      <c r="GCF25" s="76"/>
      <c r="GCG25" s="76"/>
      <c r="GCH25" s="76"/>
      <c r="GCI25" s="76"/>
      <c r="GCJ25" s="76"/>
      <c r="GCK25" s="76"/>
      <c r="GCL25" s="76"/>
      <c r="GCM25" s="76"/>
      <c r="GCN25" s="76"/>
      <c r="GCO25" s="76"/>
      <c r="GCP25" s="76"/>
      <c r="GCQ25" s="76"/>
      <c r="GCR25" s="76"/>
      <c r="GCS25" s="76"/>
      <c r="GCT25" s="76"/>
      <c r="GCU25" s="76"/>
      <c r="GCV25" s="76"/>
      <c r="GCW25" s="76"/>
      <c r="GCX25" s="76"/>
      <c r="GCY25" s="76"/>
      <c r="GCZ25" s="76"/>
      <c r="GDA25" s="76"/>
      <c r="GDB25" s="76"/>
      <c r="GDC25" s="76"/>
      <c r="GDD25" s="76"/>
      <c r="GDE25" s="76"/>
      <c r="GDF25" s="76"/>
      <c r="GDG25" s="76"/>
      <c r="GDH25" s="76"/>
      <c r="GDI25" s="76"/>
      <c r="GDJ25" s="76"/>
      <c r="GDK25" s="76"/>
      <c r="GDL25" s="76"/>
      <c r="GDM25" s="76"/>
      <c r="GDN25" s="76"/>
      <c r="GDO25" s="76"/>
      <c r="GDP25" s="76"/>
      <c r="GDQ25" s="76"/>
      <c r="GDR25" s="76"/>
      <c r="GDS25" s="76"/>
      <c r="GDT25" s="76"/>
      <c r="GDU25" s="76"/>
      <c r="GDV25" s="76"/>
      <c r="GDW25" s="76"/>
      <c r="GDX25" s="76"/>
      <c r="GDY25" s="76"/>
      <c r="GDZ25" s="76"/>
      <c r="GEA25" s="76"/>
      <c r="GEB25" s="76"/>
      <c r="GEC25" s="76"/>
      <c r="GED25" s="76"/>
      <c r="GEE25" s="76"/>
      <c r="GEF25" s="76"/>
      <c r="GEG25" s="76"/>
      <c r="GEH25" s="76"/>
      <c r="GEI25" s="76"/>
      <c r="GEJ25" s="76"/>
      <c r="GEK25" s="76"/>
      <c r="GEL25" s="76"/>
      <c r="GEM25" s="76"/>
      <c r="GEN25" s="76"/>
      <c r="GEO25" s="76"/>
      <c r="GEP25" s="76"/>
      <c r="GEQ25" s="76"/>
      <c r="GER25" s="76"/>
      <c r="GES25" s="76"/>
      <c r="GET25" s="76"/>
      <c r="GEU25" s="76"/>
      <c r="GEV25" s="76"/>
      <c r="GEW25" s="76"/>
      <c r="GEX25" s="76"/>
      <c r="GEY25" s="76"/>
      <c r="GEZ25" s="76"/>
      <c r="GFA25" s="76"/>
      <c r="GFB25" s="76"/>
      <c r="GFC25" s="76"/>
      <c r="GFD25" s="76"/>
      <c r="GFE25" s="76"/>
      <c r="GFF25" s="76"/>
      <c r="GFG25" s="76"/>
      <c r="GFH25" s="76"/>
      <c r="GFI25" s="76"/>
      <c r="GFJ25" s="76"/>
      <c r="GFK25" s="76"/>
      <c r="GFL25" s="76"/>
      <c r="GFM25" s="76"/>
      <c r="GFN25" s="76"/>
      <c r="GFO25" s="76"/>
      <c r="GFP25" s="76"/>
      <c r="GFQ25" s="76"/>
      <c r="GFR25" s="76"/>
      <c r="GFS25" s="76"/>
      <c r="GFT25" s="76"/>
      <c r="GFU25" s="76"/>
      <c r="GFV25" s="76"/>
      <c r="GFW25" s="76"/>
      <c r="GFX25" s="76"/>
      <c r="GFY25" s="76"/>
      <c r="GFZ25" s="76"/>
      <c r="GGA25" s="76"/>
      <c r="GGB25" s="76"/>
      <c r="GGC25" s="76"/>
      <c r="GGD25" s="76"/>
      <c r="GGE25" s="76"/>
      <c r="GGF25" s="76"/>
      <c r="GGG25" s="76"/>
      <c r="GGH25" s="76"/>
      <c r="GGI25" s="76"/>
      <c r="GGJ25" s="76"/>
      <c r="GGK25" s="76"/>
      <c r="GGL25" s="76"/>
      <c r="GGM25" s="76"/>
      <c r="GGN25" s="76"/>
      <c r="GGO25" s="76"/>
      <c r="GGP25" s="76"/>
      <c r="GGQ25" s="76"/>
      <c r="GGR25" s="76"/>
      <c r="GGS25" s="76"/>
      <c r="GGT25" s="76"/>
      <c r="GGU25" s="76"/>
      <c r="GGV25" s="76"/>
      <c r="GGW25" s="76"/>
      <c r="GGX25" s="76"/>
      <c r="GGY25" s="76"/>
      <c r="GGZ25" s="76"/>
      <c r="GHA25" s="76"/>
      <c r="GHB25" s="76"/>
      <c r="GHC25" s="76"/>
      <c r="GHD25" s="76"/>
      <c r="GHE25" s="76"/>
      <c r="GHF25" s="76"/>
      <c r="GHG25" s="76"/>
      <c r="GHH25" s="76"/>
      <c r="GHI25" s="76"/>
      <c r="GHJ25" s="76"/>
      <c r="GHK25" s="76"/>
      <c r="GHL25" s="76"/>
      <c r="GHM25" s="76"/>
      <c r="GHN25" s="76"/>
      <c r="GHO25" s="76"/>
      <c r="GHP25" s="76"/>
      <c r="GHQ25" s="76"/>
      <c r="GHR25" s="76"/>
      <c r="GHS25" s="76"/>
      <c r="GHT25" s="76"/>
      <c r="GHU25" s="76"/>
      <c r="GHV25" s="76"/>
      <c r="GHW25" s="76"/>
      <c r="GHX25" s="76"/>
      <c r="GHY25" s="76"/>
      <c r="GHZ25" s="76"/>
      <c r="GIA25" s="76"/>
      <c r="GIB25" s="76"/>
      <c r="GIC25" s="76"/>
      <c r="GID25" s="76"/>
      <c r="GIE25" s="76"/>
      <c r="GIF25" s="76"/>
      <c r="GIG25" s="76"/>
      <c r="GIH25" s="76"/>
      <c r="GII25" s="76"/>
      <c r="GIJ25" s="76"/>
      <c r="GIK25" s="76"/>
      <c r="GIL25" s="76"/>
      <c r="GIM25" s="76"/>
      <c r="GIN25" s="76"/>
      <c r="GIO25" s="76"/>
      <c r="GIP25" s="76"/>
      <c r="GIQ25" s="76"/>
      <c r="GIR25" s="76"/>
      <c r="GIS25" s="76"/>
      <c r="GIT25" s="76"/>
      <c r="GIU25" s="76"/>
      <c r="GIV25" s="76"/>
      <c r="GIW25" s="76"/>
      <c r="GIX25" s="76"/>
      <c r="GIY25" s="76"/>
      <c r="GIZ25" s="76"/>
      <c r="GJA25" s="76"/>
      <c r="GJB25" s="76"/>
      <c r="GJC25" s="76"/>
      <c r="GJD25" s="76"/>
      <c r="GJE25" s="76"/>
      <c r="GJF25" s="76"/>
      <c r="GJG25" s="76"/>
      <c r="GJH25" s="76"/>
      <c r="GJI25" s="76"/>
      <c r="GJJ25" s="76"/>
      <c r="GJK25" s="76"/>
      <c r="GJL25" s="76"/>
      <c r="GJM25" s="76"/>
      <c r="GJN25" s="76"/>
      <c r="GJO25" s="76"/>
      <c r="GJP25" s="76"/>
      <c r="GJQ25" s="76"/>
      <c r="GJR25" s="76"/>
      <c r="GJS25" s="76"/>
      <c r="GJT25" s="76"/>
      <c r="GJU25" s="76"/>
      <c r="GJV25" s="76"/>
      <c r="GJW25" s="76"/>
      <c r="GJX25" s="76"/>
      <c r="GJY25" s="76"/>
      <c r="GJZ25" s="76"/>
      <c r="GKA25" s="76"/>
      <c r="GKB25" s="76"/>
      <c r="GKC25" s="76"/>
      <c r="GKD25" s="76"/>
      <c r="GKE25" s="76"/>
      <c r="GKF25" s="76"/>
      <c r="GKG25" s="76"/>
      <c r="GKH25" s="76"/>
      <c r="GKI25" s="76"/>
      <c r="GKJ25" s="76"/>
      <c r="GKK25" s="76"/>
      <c r="GKL25" s="76"/>
      <c r="GKM25" s="76"/>
      <c r="GKN25" s="76"/>
      <c r="GKO25" s="76"/>
      <c r="GKP25" s="76"/>
      <c r="GKQ25" s="76"/>
      <c r="GKR25" s="76"/>
      <c r="GKS25" s="76"/>
      <c r="GKT25" s="76"/>
      <c r="GKU25" s="76"/>
      <c r="GKV25" s="76"/>
      <c r="GKW25" s="76"/>
      <c r="GKX25" s="76"/>
      <c r="GKY25" s="76"/>
      <c r="GKZ25" s="76"/>
      <c r="GLA25" s="76"/>
      <c r="GLB25" s="76"/>
      <c r="GLC25" s="76"/>
      <c r="GLD25" s="76"/>
      <c r="GLE25" s="76"/>
      <c r="GLF25" s="76"/>
      <c r="GLG25" s="76"/>
      <c r="GLH25" s="76"/>
      <c r="GLI25" s="76"/>
      <c r="GLJ25" s="76"/>
      <c r="GLK25" s="76"/>
      <c r="GLL25" s="76"/>
      <c r="GLM25" s="76"/>
      <c r="GLN25" s="76"/>
      <c r="GLO25" s="76"/>
      <c r="GLP25" s="76"/>
      <c r="GLQ25" s="76"/>
      <c r="GLR25" s="76"/>
      <c r="GLS25" s="76"/>
      <c r="GLT25" s="76"/>
      <c r="GLU25" s="76"/>
      <c r="GLV25" s="76"/>
      <c r="GLW25" s="76"/>
      <c r="GLX25" s="76"/>
      <c r="GLY25" s="76"/>
      <c r="GLZ25" s="76"/>
      <c r="GMA25" s="76"/>
      <c r="GMB25" s="76"/>
      <c r="GMC25" s="76"/>
      <c r="GMD25" s="76"/>
      <c r="GME25" s="76"/>
      <c r="GMF25" s="76"/>
      <c r="GMG25" s="76"/>
      <c r="GMH25" s="76"/>
      <c r="GMI25" s="76"/>
      <c r="GMJ25" s="76"/>
      <c r="GMK25" s="76"/>
      <c r="GML25" s="76"/>
      <c r="GMM25" s="76"/>
      <c r="GMN25" s="76"/>
      <c r="GMO25" s="76"/>
      <c r="GMP25" s="76"/>
      <c r="GMQ25" s="76"/>
      <c r="GMR25" s="76"/>
      <c r="GMS25" s="76"/>
      <c r="GMT25" s="76"/>
      <c r="GMU25" s="76"/>
      <c r="GMV25" s="76"/>
      <c r="GMW25" s="76"/>
      <c r="GMX25" s="76"/>
      <c r="GMY25" s="76"/>
      <c r="GMZ25" s="76"/>
      <c r="GNA25" s="76"/>
      <c r="GNB25" s="76"/>
      <c r="GNC25" s="76"/>
      <c r="GND25" s="76"/>
      <c r="GNE25" s="76"/>
      <c r="GNF25" s="76"/>
      <c r="GNG25" s="76"/>
      <c r="GNH25" s="76"/>
      <c r="GNI25" s="76"/>
      <c r="GNJ25" s="76"/>
      <c r="GNK25" s="76"/>
      <c r="GNL25" s="76"/>
      <c r="GNM25" s="76"/>
      <c r="GNN25" s="76"/>
      <c r="GNO25" s="76"/>
      <c r="GNP25" s="76"/>
      <c r="GNQ25" s="76"/>
      <c r="GNR25" s="76"/>
      <c r="GNS25" s="76"/>
      <c r="GNT25" s="76"/>
      <c r="GNU25" s="76"/>
      <c r="GNV25" s="76"/>
      <c r="GNW25" s="76"/>
      <c r="GNX25" s="76"/>
      <c r="GNY25" s="76"/>
      <c r="GNZ25" s="76"/>
      <c r="GOA25" s="76"/>
      <c r="GOB25" s="76"/>
      <c r="GOC25" s="76"/>
      <c r="GOD25" s="76"/>
      <c r="GOE25" s="76"/>
      <c r="GOF25" s="76"/>
      <c r="GOG25" s="76"/>
      <c r="GOH25" s="76"/>
      <c r="GOI25" s="76"/>
      <c r="GOJ25" s="76"/>
      <c r="GOK25" s="76"/>
      <c r="GOL25" s="76"/>
      <c r="GOM25" s="76"/>
      <c r="GON25" s="76"/>
      <c r="GOO25" s="76"/>
      <c r="GOP25" s="76"/>
      <c r="GOQ25" s="76"/>
      <c r="GOR25" s="76"/>
      <c r="GOS25" s="76"/>
      <c r="GOT25" s="76"/>
      <c r="GOU25" s="76"/>
      <c r="GOV25" s="76"/>
      <c r="GOW25" s="76"/>
      <c r="GOX25" s="76"/>
      <c r="GOY25" s="76"/>
      <c r="GOZ25" s="76"/>
      <c r="GPA25" s="76"/>
      <c r="GPB25" s="76"/>
      <c r="GPC25" s="76"/>
      <c r="GPD25" s="76"/>
      <c r="GPE25" s="76"/>
      <c r="GPF25" s="76"/>
      <c r="GPG25" s="76"/>
      <c r="GPH25" s="76"/>
      <c r="GPI25" s="76"/>
      <c r="GPJ25" s="76"/>
      <c r="GPK25" s="76"/>
      <c r="GPL25" s="76"/>
      <c r="GPM25" s="76"/>
      <c r="GPN25" s="76"/>
      <c r="GPO25" s="76"/>
      <c r="GPP25" s="76"/>
      <c r="GPQ25" s="76"/>
      <c r="GPR25" s="76"/>
      <c r="GPS25" s="76"/>
      <c r="GPT25" s="76"/>
      <c r="GPU25" s="76"/>
      <c r="GPV25" s="76"/>
      <c r="GPW25" s="76"/>
      <c r="GPX25" s="76"/>
      <c r="GPY25" s="76"/>
      <c r="GPZ25" s="76"/>
      <c r="GQA25" s="76"/>
      <c r="GQB25" s="76"/>
      <c r="GQC25" s="76"/>
      <c r="GQD25" s="76"/>
      <c r="GQE25" s="76"/>
      <c r="GQF25" s="76"/>
      <c r="GQG25" s="76"/>
      <c r="GQH25" s="76"/>
      <c r="GQI25" s="76"/>
      <c r="GQJ25" s="76"/>
      <c r="GQK25" s="76"/>
      <c r="GQL25" s="76"/>
      <c r="GQM25" s="76"/>
      <c r="GQN25" s="76"/>
      <c r="GQO25" s="76"/>
      <c r="GQP25" s="76"/>
      <c r="GQQ25" s="76"/>
      <c r="GQR25" s="76"/>
      <c r="GQS25" s="76"/>
      <c r="GQT25" s="76"/>
      <c r="GQU25" s="76"/>
      <c r="GQV25" s="76"/>
      <c r="GQW25" s="76"/>
      <c r="GQX25" s="76"/>
      <c r="GQY25" s="76"/>
      <c r="GQZ25" s="76"/>
      <c r="GRA25" s="76"/>
      <c r="GRB25" s="76"/>
      <c r="GRC25" s="76"/>
      <c r="GRD25" s="76"/>
      <c r="GRE25" s="76"/>
      <c r="GRF25" s="76"/>
      <c r="GRG25" s="76"/>
      <c r="GRH25" s="76"/>
      <c r="GRI25" s="76"/>
      <c r="GRJ25" s="76"/>
      <c r="GRK25" s="76"/>
      <c r="GRL25" s="76"/>
      <c r="GRM25" s="76"/>
      <c r="GRN25" s="76"/>
      <c r="GRO25" s="76"/>
      <c r="GRP25" s="76"/>
      <c r="GRQ25" s="76"/>
      <c r="GRR25" s="76"/>
      <c r="GRS25" s="76"/>
      <c r="GRT25" s="76"/>
      <c r="GRU25" s="76"/>
      <c r="GRV25" s="76"/>
      <c r="GRW25" s="76"/>
      <c r="GRX25" s="76"/>
      <c r="GRY25" s="76"/>
      <c r="GRZ25" s="76"/>
      <c r="GSA25" s="76"/>
      <c r="GSB25" s="76"/>
      <c r="GSC25" s="76"/>
      <c r="GSD25" s="76"/>
      <c r="GSE25" s="76"/>
      <c r="GSF25" s="76"/>
      <c r="GSG25" s="76"/>
      <c r="GSH25" s="76"/>
      <c r="GSI25" s="76"/>
      <c r="GSJ25" s="76"/>
      <c r="GSK25" s="76"/>
      <c r="GSL25" s="76"/>
      <c r="GSM25" s="76"/>
      <c r="GSN25" s="76"/>
      <c r="GSO25" s="76"/>
      <c r="GSP25" s="76"/>
      <c r="GSQ25" s="76"/>
      <c r="GSR25" s="76"/>
      <c r="GSS25" s="76"/>
      <c r="GST25" s="76"/>
      <c r="GSU25" s="76"/>
      <c r="GSV25" s="76"/>
      <c r="GSW25" s="76"/>
      <c r="GSX25" s="76"/>
      <c r="GSY25" s="76"/>
      <c r="GSZ25" s="76"/>
      <c r="GTA25" s="76"/>
      <c r="GTB25" s="76"/>
      <c r="GTC25" s="76"/>
      <c r="GTD25" s="76"/>
      <c r="GTE25" s="76"/>
      <c r="GTF25" s="76"/>
      <c r="GTG25" s="76"/>
      <c r="GTH25" s="76"/>
      <c r="GTI25" s="76"/>
      <c r="GTJ25" s="76"/>
      <c r="GTK25" s="76"/>
      <c r="GTL25" s="76"/>
      <c r="GTM25" s="76"/>
      <c r="GTN25" s="76"/>
      <c r="GTO25" s="76"/>
      <c r="GTP25" s="76"/>
      <c r="GTQ25" s="76"/>
      <c r="GTR25" s="76"/>
      <c r="GTS25" s="76"/>
      <c r="GTT25" s="76"/>
      <c r="GTU25" s="76"/>
      <c r="GTV25" s="76"/>
      <c r="GTW25" s="76"/>
      <c r="GTX25" s="76"/>
      <c r="GTY25" s="76"/>
      <c r="GTZ25" s="76"/>
      <c r="GUA25" s="76"/>
      <c r="GUB25" s="76"/>
      <c r="GUC25" s="76"/>
      <c r="GUD25" s="76"/>
      <c r="GUE25" s="76"/>
      <c r="GUF25" s="76"/>
      <c r="GUG25" s="76"/>
      <c r="GUH25" s="76"/>
      <c r="GUI25" s="76"/>
      <c r="GUJ25" s="76"/>
      <c r="GUK25" s="76"/>
      <c r="GUL25" s="76"/>
      <c r="GUM25" s="76"/>
      <c r="GUN25" s="76"/>
      <c r="GUO25" s="76"/>
      <c r="GUP25" s="76"/>
      <c r="GUQ25" s="76"/>
      <c r="GUR25" s="76"/>
      <c r="GUS25" s="76"/>
      <c r="GUT25" s="76"/>
      <c r="GUU25" s="76"/>
      <c r="GUV25" s="76"/>
      <c r="GUW25" s="76"/>
      <c r="GUX25" s="76"/>
      <c r="GUY25" s="76"/>
      <c r="GUZ25" s="76"/>
      <c r="GVA25" s="76"/>
      <c r="GVB25" s="76"/>
      <c r="GVC25" s="76"/>
      <c r="GVD25" s="76"/>
      <c r="GVE25" s="76"/>
      <c r="GVF25" s="76"/>
      <c r="GVG25" s="76"/>
      <c r="GVH25" s="76"/>
      <c r="GVI25" s="76"/>
      <c r="GVJ25" s="76"/>
      <c r="GVK25" s="76"/>
      <c r="GVL25" s="76"/>
      <c r="GVM25" s="76"/>
      <c r="GVN25" s="76"/>
      <c r="GVO25" s="76"/>
      <c r="GVP25" s="76"/>
      <c r="GVQ25" s="76"/>
      <c r="GVR25" s="76"/>
      <c r="GVS25" s="76"/>
      <c r="GVT25" s="76"/>
      <c r="GVU25" s="76"/>
      <c r="GVV25" s="76"/>
      <c r="GVW25" s="76"/>
      <c r="GVX25" s="76"/>
      <c r="GVY25" s="76"/>
      <c r="GVZ25" s="76"/>
      <c r="GWA25" s="76"/>
      <c r="GWB25" s="76"/>
      <c r="GWC25" s="76"/>
      <c r="GWD25" s="76"/>
      <c r="GWE25" s="76"/>
      <c r="GWF25" s="76"/>
      <c r="GWG25" s="76"/>
      <c r="GWH25" s="76"/>
      <c r="GWI25" s="76"/>
      <c r="GWJ25" s="76"/>
      <c r="GWK25" s="76"/>
      <c r="GWL25" s="76"/>
      <c r="GWM25" s="76"/>
      <c r="GWN25" s="76"/>
      <c r="GWO25" s="76"/>
      <c r="GWP25" s="76"/>
      <c r="GWQ25" s="76"/>
      <c r="GWR25" s="76"/>
      <c r="GWS25" s="76"/>
      <c r="GWT25" s="76"/>
      <c r="GWU25" s="76"/>
      <c r="GWV25" s="76"/>
      <c r="GWW25" s="76"/>
      <c r="GWX25" s="76"/>
      <c r="GWY25" s="76"/>
      <c r="GWZ25" s="76"/>
      <c r="GXA25" s="76"/>
      <c r="GXB25" s="76"/>
      <c r="GXC25" s="76"/>
      <c r="GXD25" s="76"/>
      <c r="GXE25" s="76"/>
      <c r="GXF25" s="76"/>
      <c r="GXG25" s="76"/>
      <c r="GXH25" s="76"/>
      <c r="GXI25" s="76"/>
      <c r="GXJ25" s="76"/>
      <c r="GXK25" s="76"/>
      <c r="GXL25" s="76"/>
      <c r="GXM25" s="76"/>
      <c r="GXN25" s="76"/>
      <c r="GXO25" s="76"/>
      <c r="GXP25" s="76"/>
      <c r="GXQ25" s="76"/>
      <c r="GXR25" s="76"/>
      <c r="GXS25" s="76"/>
      <c r="GXT25" s="76"/>
      <c r="GXU25" s="76"/>
      <c r="GXV25" s="76"/>
      <c r="GXW25" s="76"/>
      <c r="GXX25" s="76"/>
      <c r="GXY25" s="76"/>
      <c r="GXZ25" s="76"/>
      <c r="GYA25" s="76"/>
      <c r="GYB25" s="76"/>
      <c r="GYC25" s="76"/>
      <c r="GYD25" s="76"/>
      <c r="GYE25" s="76"/>
      <c r="GYF25" s="76"/>
      <c r="GYG25" s="76"/>
      <c r="GYH25" s="76"/>
      <c r="GYI25" s="76"/>
      <c r="GYJ25" s="76"/>
      <c r="GYK25" s="76"/>
      <c r="GYL25" s="76"/>
      <c r="GYM25" s="76"/>
      <c r="GYN25" s="76"/>
      <c r="GYO25" s="76"/>
      <c r="GYP25" s="76"/>
      <c r="GYQ25" s="76"/>
      <c r="GYR25" s="76"/>
      <c r="GYS25" s="76"/>
      <c r="GYT25" s="76"/>
      <c r="GYU25" s="76"/>
      <c r="GYV25" s="76"/>
      <c r="GYW25" s="76"/>
      <c r="GYX25" s="76"/>
      <c r="GYY25" s="76"/>
      <c r="GYZ25" s="76"/>
      <c r="GZA25" s="76"/>
      <c r="GZB25" s="76"/>
      <c r="GZC25" s="76"/>
      <c r="GZD25" s="76"/>
      <c r="GZE25" s="76"/>
      <c r="GZF25" s="76"/>
      <c r="GZG25" s="76"/>
      <c r="GZH25" s="76"/>
      <c r="GZI25" s="76"/>
      <c r="GZJ25" s="76"/>
      <c r="GZK25" s="76"/>
      <c r="GZL25" s="76"/>
      <c r="GZM25" s="76"/>
      <c r="GZN25" s="76"/>
      <c r="GZO25" s="76"/>
      <c r="GZP25" s="76"/>
      <c r="GZQ25" s="76"/>
      <c r="GZR25" s="76"/>
      <c r="GZS25" s="76"/>
      <c r="GZT25" s="76"/>
      <c r="GZU25" s="76"/>
      <c r="GZV25" s="76"/>
      <c r="GZW25" s="76"/>
      <c r="GZX25" s="76"/>
      <c r="GZY25" s="76"/>
      <c r="GZZ25" s="76"/>
      <c r="HAA25" s="76"/>
      <c r="HAB25" s="76"/>
      <c r="HAC25" s="76"/>
      <c r="HAD25" s="76"/>
      <c r="HAE25" s="76"/>
      <c r="HAF25" s="76"/>
      <c r="HAG25" s="76"/>
      <c r="HAH25" s="76"/>
      <c r="HAI25" s="76"/>
      <c r="HAJ25" s="76"/>
      <c r="HAK25" s="76"/>
      <c r="HAL25" s="76"/>
      <c r="HAM25" s="76"/>
      <c r="HAN25" s="76"/>
      <c r="HAO25" s="76"/>
      <c r="HAP25" s="76"/>
      <c r="HAQ25" s="76"/>
      <c r="HAR25" s="76"/>
      <c r="HAS25" s="76"/>
      <c r="HAT25" s="76"/>
      <c r="HAU25" s="76"/>
      <c r="HAV25" s="76"/>
      <c r="HAW25" s="76"/>
      <c r="HAX25" s="76"/>
      <c r="HAY25" s="76"/>
      <c r="HAZ25" s="76"/>
      <c r="HBA25" s="76"/>
      <c r="HBB25" s="76"/>
      <c r="HBC25" s="76"/>
      <c r="HBD25" s="76"/>
      <c r="HBE25" s="76"/>
      <c r="HBF25" s="76"/>
      <c r="HBG25" s="76"/>
      <c r="HBH25" s="76"/>
      <c r="HBI25" s="76"/>
      <c r="HBJ25" s="76"/>
      <c r="HBK25" s="76"/>
      <c r="HBL25" s="76"/>
      <c r="HBM25" s="76"/>
      <c r="HBN25" s="76"/>
      <c r="HBO25" s="76"/>
      <c r="HBP25" s="76"/>
      <c r="HBQ25" s="76"/>
      <c r="HBR25" s="76"/>
      <c r="HBS25" s="76"/>
      <c r="HBT25" s="76"/>
      <c r="HBU25" s="76"/>
      <c r="HBV25" s="76"/>
      <c r="HBW25" s="76"/>
      <c r="HBX25" s="76"/>
      <c r="HBY25" s="76"/>
      <c r="HBZ25" s="76"/>
      <c r="HCA25" s="76"/>
      <c r="HCB25" s="76"/>
      <c r="HCC25" s="76"/>
      <c r="HCD25" s="76"/>
      <c r="HCE25" s="76"/>
      <c r="HCF25" s="76"/>
      <c r="HCG25" s="76"/>
      <c r="HCH25" s="76"/>
      <c r="HCI25" s="76"/>
      <c r="HCJ25" s="76"/>
      <c r="HCK25" s="76"/>
      <c r="HCL25" s="76"/>
      <c r="HCM25" s="76"/>
      <c r="HCN25" s="76"/>
      <c r="HCO25" s="76"/>
      <c r="HCP25" s="76"/>
      <c r="HCQ25" s="76"/>
      <c r="HCR25" s="76"/>
      <c r="HCS25" s="76"/>
      <c r="HCT25" s="76"/>
      <c r="HCU25" s="76"/>
      <c r="HCV25" s="76"/>
      <c r="HCW25" s="76"/>
      <c r="HCX25" s="76"/>
      <c r="HCY25" s="76"/>
      <c r="HCZ25" s="76"/>
      <c r="HDA25" s="76"/>
      <c r="HDB25" s="76"/>
      <c r="HDC25" s="76"/>
      <c r="HDD25" s="76"/>
      <c r="HDE25" s="76"/>
      <c r="HDF25" s="76"/>
      <c r="HDG25" s="76"/>
      <c r="HDH25" s="76"/>
      <c r="HDI25" s="76"/>
      <c r="HDJ25" s="76"/>
      <c r="HDK25" s="76"/>
      <c r="HDL25" s="76"/>
      <c r="HDM25" s="76"/>
      <c r="HDN25" s="76"/>
      <c r="HDO25" s="76"/>
      <c r="HDP25" s="76"/>
      <c r="HDQ25" s="76"/>
      <c r="HDR25" s="76"/>
      <c r="HDS25" s="76"/>
      <c r="HDT25" s="76"/>
      <c r="HDU25" s="76"/>
      <c r="HDV25" s="76"/>
      <c r="HDW25" s="76"/>
      <c r="HDX25" s="76"/>
      <c r="HDY25" s="76"/>
      <c r="HDZ25" s="76"/>
      <c r="HEA25" s="76"/>
      <c r="HEB25" s="76"/>
      <c r="HEC25" s="76"/>
      <c r="HED25" s="76"/>
      <c r="HEE25" s="76"/>
      <c r="HEF25" s="76"/>
      <c r="HEG25" s="76"/>
      <c r="HEH25" s="76"/>
      <c r="HEI25" s="76"/>
      <c r="HEJ25" s="76"/>
      <c r="HEK25" s="76"/>
      <c r="HEL25" s="76"/>
      <c r="HEM25" s="76"/>
      <c r="HEN25" s="76"/>
      <c r="HEO25" s="76"/>
      <c r="HEP25" s="76"/>
      <c r="HEQ25" s="76"/>
      <c r="HER25" s="76"/>
      <c r="HES25" s="76"/>
      <c r="HET25" s="76"/>
      <c r="HEU25" s="76"/>
      <c r="HEV25" s="76"/>
      <c r="HEW25" s="76"/>
      <c r="HEX25" s="76"/>
      <c r="HEY25" s="76"/>
      <c r="HEZ25" s="76"/>
      <c r="HFA25" s="76"/>
      <c r="HFB25" s="76"/>
      <c r="HFC25" s="76"/>
      <c r="HFD25" s="76"/>
      <c r="HFE25" s="76"/>
      <c r="HFF25" s="76"/>
      <c r="HFG25" s="76"/>
      <c r="HFH25" s="76"/>
      <c r="HFI25" s="76"/>
      <c r="HFJ25" s="76"/>
      <c r="HFK25" s="76"/>
      <c r="HFL25" s="76"/>
      <c r="HFM25" s="76"/>
      <c r="HFN25" s="76"/>
      <c r="HFO25" s="76"/>
      <c r="HFP25" s="76"/>
      <c r="HFQ25" s="76"/>
      <c r="HFR25" s="76"/>
      <c r="HFS25" s="76"/>
      <c r="HFT25" s="76"/>
      <c r="HFU25" s="76"/>
      <c r="HFV25" s="76"/>
      <c r="HFW25" s="76"/>
      <c r="HFX25" s="76"/>
      <c r="HFY25" s="76"/>
      <c r="HFZ25" s="76"/>
      <c r="HGA25" s="76"/>
      <c r="HGB25" s="76"/>
      <c r="HGC25" s="76"/>
      <c r="HGD25" s="76"/>
      <c r="HGE25" s="76"/>
      <c r="HGF25" s="76"/>
      <c r="HGG25" s="76"/>
      <c r="HGH25" s="76"/>
      <c r="HGI25" s="76"/>
      <c r="HGJ25" s="76"/>
      <c r="HGK25" s="76"/>
      <c r="HGL25" s="76"/>
      <c r="HGM25" s="76"/>
      <c r="HGN25" s="76"/>
      <c r="HGO25" s="76"/>
      <c r="HGP25" s="76"/>
      <c r="HGQ25" s="76"/>
      <c r="HGR25" s="76"/>
      <c r="HGS25" s="76"/>
      <c r="HGT25" s="76"/>
      <c r="HGU25" s="76"/>
      <c r="HGV25" s="76"/>
      <c r="HGW25" s="76"/>
      <c r="HGX25" s="76"/>
      <c r="HGY25" s="76"/>
      <c r="HGZ25" s="76"/>
      <c r="HHA25" s="76"/>
      <c r="HHB25" s="76"/>
      <c r="HHC25" s="76"/>
      <c r="HHD25" s="76"/>
      <c r="HHE25" s="76"/>
      <c r="HHF25" s="76"/>
      <c r="HHG25" s="76"/>
      <c r="HHH25" s="76"/>
      <c r="HHI25" s="76"/>
      <c r="HHJ25" s="76"/>
      <c r="HHK25" s="76"/>
      <c r="HHL25" s="76"/>
      <c r="HHM25" s="76"/>
      <c r="HHN25" s="76"/>
      <c r="HHO25" s="76"/>
      <c r="HHP25" s="76"/>
      <c r="HHQ25" s="76"/>
      <c r="HHR25" s="76"/>
      <c r="HHS25" s="76"/>
      <c r="HHT25" s="76"/>
      <c r="HHU25" s="76"/>
      <c r="HHV25" s="76"/>
      <c r="HHW25" s="76"/>
      <c r="HHX25" s="76"/>
      <c r="HHY25" s="76"/>
      <c r="HHZ25" s="76"/>
      <c r="HIA25" s="76"/>
      <c r="HIB25" s="76"/>
      <c r="HIC25" s="76"/>
      <c r="HID25" s="76"/>
      <c r="HIE25" s="76"/>
      <c r="HIF25" s="76"/>
      <c r="HIG25" s="76"/>
      <c r="HIH25" s="76"/>
      <c r="HII25" s="76"/>
      <c r="HIJ25" s="76"/>
      <c r="HIK25" s="76"/>
      <c r="HIL25" s="76"/>
      <c r="HIM25" s="76"/>
      <c r="HIN25" s="76"/>
      <c r="HIO25" s="76"/>
      <c r="HIP25" s="76"/>
      <c r="HIQ25" s="76"/>
      <c r="HIR25" s="76"/>
      <c r="HIS25" s="76"/>
      <c r="HIT25" s="76"/>
      <c r="HIU25" s="76"/>
      <c r="HIV25" s="76"/>
      <c r="HIW25" s="76"/>
      <c r="HIX25" s="76"/>
      <c r="HIY25" s="76"/>
      <c r="HIZ25" s="76"/>
      <c r="HJA25" s="76"/>
      <c r="HJB25" s="76"/>
      <c r="HJC25" s="76"/>
      <c r="HJD25" s="76"/>
      <c r="HJE25" s="76"/>
      <c r="HJF25" s="76"/>
      <c r="HJG25" s="76"/>
      <c r="HJH25" s="76"/>
      <c r="HJI25" s="76"/>
      <c r="HJJ25" s="76"/>
      <c r="HJK25" s="76"/>
      <c r="HJL25" s="76"/>
      <c r="HJM25" s="76"/>
      <c r="HJN25" s="76"/>
      <c r="HJO25" s="76"/>
      <c r="HJP25" s="76"/>
      <c r="HJQ25" s="76"/>
      <c r="HJR25" s="76"/>
      <c r="HJS25" s="76"/>
      <c r="HJT25" s="76"/>
      <c r="HJU25" s="76"/>
      <c r="HJV25" s="76"/>
      <c r="HJW25" s="76"/>
      <c r="HJX25" s="76"/>
      <c r="HJY25" s="76"/>
      <c r="HJZ25" s="76"/>
      <c r="HKA25" s="76"/>
      <c r="HKB25" s="76"/>
      <c r="HKC25" s="76"/>
      <c r="HKD25" s="76"/>
      <c r="HKE25" s="76"/>
      <c r="HKF25" s="76"/>
      <c r="HKG25" s="76"/>
      <c r="HKH25" s="76"/>
      <c r="HKI25" s="76"/>
      <c r="HKJ25" s="76"/>
      <c r="HKK25" s="76"/>
      <c r="HKL25" s="76"/>
      <c r="HKM25" s="76"/>
      <c r="HKN25" s="76"/>
      <c r="HKO25" s="76"/>
      <c r="HKP25" s="76"/>
      <c r="HKQ25" s="76"/>
      <c r="HKR25" s="76"/>
      <c r="HKS25" s="76"/>
      <c r="HKT25" s="76"/>
      <c r="HKU25" s="76"/>
      <c r="HKV25" s="76"/>
      <c r="HKW25" s="76"/>
      <c r="HKX25" s="76"/>
      <c r="HKY25" s="76"/>
      <c r="HKZ25" s="76"/>
      <c r="HLA25" s="76"/>
      <c r="HLB25" s="76"/>
      <c r="HLC25" s="76"/>
      <c r="HLD25" s="76"/>
      <c r="HLE25" s="76"/>
      <c r="HLF25" s="76"/>
      <c r="HLG25" s="76"/>
      <c r="HLH25" s="76"/>
      <c r="HLI25" s="76"/>
      <c r="HLJ25" s="76"/>
      <c r="HLK25" s="76"/>
      <c r="HLL25" s="76"/>
      <c r="HLM25" s="76"/>
      <c r="HLN25" s="76"/>
      <c r="HLO25" s="76"/>
      <c r="HLP25" s="76"/>
      <c r="HLQ25" s="76"/>
      <c r="HLR25" s="76"/>
      <c r="HLS25" s="76"/>
      <c r="HLT25" s="76"/>
      <c r="HLU25" s="76"/>
      <c r="HLV25" s="76"/>
      <c r="HLW25" s="76"/>
      <c r="HLX25" s="76"/>
      <c r="HLY25" s="76"/>
      <c r="HLZ25" s="76"/>
      <c r="HMA25" s="76"/>
      <c r="HMB25" s="76"/>
      <c r="HMC25" s="76"/>
      <c r="HMD25" s="76"/>
      <c r="HME25" s="76"/>
      <c r="HMF25" s="76"/>
      <c r="HMG25" s="76"/>
      <c r="HMH25" s="76"/>
      <c r="HMI25" s="76"/>
      <c r="HMJ25" s="76"/>
      <c r="HMK25" s="76"/>
      <c r="HML25" s="76"/>
      <c r="HMM25" s="76"/>
      <c r="HMN25" s="76"/>
      <c r="HMO25" s="76"/>
      <c r="HMP25" s="76"/>
      <c r="HMQ25" s="76"/>
      <c r="HMR25" s="76"/>
      <c r="HMS25" s="76"/>
      <c r="HMT25" s="76"/>
      <c r="HMU25" s="76"/>
      <c r="HMV25" s="76"/>
      <c r="HMW25" s="76"/>
      <c r="HMX25" s="76"/>
      <c r="HMY25" s="76"/>
      <c r="HMZ25" s="76"/>
      <c r="HNA25" s="76"/>
      <c r="HNB25" s="76"/>
      <c r="HNC25" s="76"/>
      <c r="HND25" s="76"/>
      <c r="HNE25" s="76"/>
      <c r="HNF25" s="76"/>
      <c r="HNG25" s="76"/>
      <c r="HNH25" s="76"/>
      <c r="HNI25" s="76"/>
      <c r="HNJ25" s="76"/>
      <c r="HNK25" s="76"/>
      <c r="HNL25" s="76"/>
      <c r="HNM25" s="76"/>
      <c r="HNN25" s="76"/>
      <c r="HNO25" s="76"/>
      <c r="HNP25" s="76"/>
      <c r="HNQ25" s="76"/>
      <c r="HNR25" s="76"/>
      <c r="HNS25" s="76"/>
      <c r="HNT25" s="76"/>
      <c r="HNU25" s="76"/>
      <c r="HNV25" s="76"/>
      <c r="HNW25" s="76"/>
      <c r="HNX25" s="76"/>
      <c r="HNY25" s="76"/>
      <c r="HNZ25" s="76"/>
      <c r="HOA25" s="76"/>
      <c r="HOB25" s="76"/>
      <c r="HOC25" s="76"/>
      <c r="HOD25" s="76"/>
      <c r="HOE25" s="76"/>
      <c r="HOF25" s="76"/>
      <c r="HOG25" s="76"/>
      <c r="HOH25" s="76"/>
      <c r="HOI25" s="76"/>
      <c r="HOJ25" s="76"/>
      <c r="HOK25" s="76"/>
      <c r="HOL25" s="76"/>
      <c r="HOM25" s="76"/>
      <c r="HON25" s="76"/>
      <c r="HOO25" s="76"/>
      <c r="HOP25" s="76"/>
      <c r="HOQ25" s="76"/>
      <c r="HOR25" s="76"/>
      <c r="HOS25" s="76"/>
      <c r="HOT25" s="76"/>
      <c r="HOU25" s="76"/>
      <c r="HOV25" s="76"/>
      <c r="HOW25" s="76"/>
      <c r="HOX25" s="76"/>
      <c r="HOY25" s="76"/>
      <c r="HOZ25" s="76"/>
      <c r="HPA25" s="76"/>
      <c r="HPB25" s="76"/>
      <c r="HPC25" s="76"/>
      <c r="HPD25" s="76"/>
      <c r="HPE25" s="76"/>
      <c r="HPF25" s="76"/>
      <c r="HPG25" s="76"/>
      <c r="HPH25" s="76"/>
      <c r="HPI25" s="76"/>
      <c r="HPJ25" s="76"/>
      <c r="HPK25" s="76"/>
      <c r="HPL25" s="76"/>
      <c r="HPM25" s="76"/>
      <c r="HPN25" s="76"/>
      <c r="HPO25" s="76"/>
      <c r="HPP25" s="76"/>
      <c r="HPQ25" s="76"/>
      <c r="HPR25" s="76"/>
      <c r="HPS25" s="76"/>
      <c r="HPT25" s="76"/>
      <c r="HPU25" s="76"/>
      <c r="HPV25" s="76"/>
      <c r="HPW25" s="76"/>
      <c r="HPX25" s="76"/>
      <c r="HPY25" s="76"/>
      <c r="HPZ25" s="76"/>
      <c r="HQA25" s="76"/>
      <c r="HQB25" s="76"/>
      <c r="HQC25" s="76"/>
      <c r="HQD25" s="76"/>
      <c r="HQE25" s="76"/>
      <c r="HQF25" s="76"/>
      <c r="HQG25" s="76"/>
      <c r="HQH25" s="76"/>
      <c r="HQI25" s="76"/>
      <c r="HQJ25" s="76"/>
      <c r="HQK25" s="76"/>
      <c r="HQL25" s="76"/>
      <c r="HQM25" s="76"/>
      <c r="HQN25" s="76"/>
      <c r="HQO25" s="76"/>
      <c r="HQP25" s="76"/>
      <c r="HQQ25" s="76"/>
      <c r="HQR25" s="76"/>
      <c r="HQS25" s="76"/>
      <c r="HQT25" s="76"/>
      <c r="HQU25" s="76"/>
      <c r="HQV25" s="76"/>
      <c r="HQW25" s="76"/>
      <c r="HQX25" s="76"/>
      <c r="HQY25" s="76"/>
      <c r="HQZ25" s="76"/>
      <c r="HRA25" s="76"/>
      <c r="HRB25" s="76"/>
      <c r="HRC25" s="76"/>
      <c r="HRD25" s="76"/>
      <c r="HRE25" s="76"/>
      <c r="HRF25" s="76"/>
      <c r="HRG25" s="76"/>
      <c r="HRH25" s="76"/>
      <c r="HRI25" s="76"/>
      <c r="HRJ25" s="76"/>
      <c r="HRK25" s="76"/>
      <c r="HRL25" s="76"/>
      <c r="HRM25" s="76"/>
      <c r="HRN25" s="76"/>
      <c r="HRO25" s="76"/>
      <c r="HRP25" s="76"/>
      <c r="HRQ25" s="76"/>
      <c r="HRR25" s="76"/>
      <c r="HRS25" s="76"/>
      <c r="HRT25" s="76"/>
      <c r="HRU25" s="76"/>
      <c r="HRV25" s="76"/>
      <c r="HRW25" s="76"/>
      <c r="HRX25" s="76"/>
      <c r="HRY25" s="76"/>
      <c r="HRZ25" s="76"/>
      <c r="HSA25" s="76"/>
      <c r="HSB25" s="76"/>
      <c r="HSC25" s="76"/>
      <c r="HSD25" s="76"/>
      <c r="HSE25" s="76"/>
      <c r="HSF25" s="76"/>
      <c r="HSG25" s="76"/>
      <c r="HSH25" s="76"/>
      <c r="HSI25" s="76"/>
      <c r="HSJ25" s="76"/>
      <c r="HSK25" s="76"/>
      <c r="HSL25" s="76"/>
      <c r="HSM25" s="76"/>
      <c r="HSN25" s="76"/>
      <c r="HSO25" s="76"/>
      <c r="HSP25" s="76"/>
      <c r="HSQ25" s="76"/>
      <c r="HSR25" s="76"/>
      <c r="HSS25" s="76"/>
      <c r="HST25" s="76"/>
      <c r="HSU25" s="76"/>
      <c r="HSV25" s="76"/>
      <c r="HSW25" s="76"/>
      <c r="HSX25" s="76"/>
      <c r="HSY25" s="76"/>
      <c r="HSZ25" s="76"/>
      <c r="HTA25" s="76"/>
      <c r="HTB25" s="76"/>
      <c r="HTC25" s="76"/>
      <c r="HTD25" s="76"/>
      <c r="HTE25" s="76"/>
      <c r="HTF25" s="76"/>
      <c r="HTG25" s="76"/>
      <c r="HTH25" s="76"/>
      <c r="HTI25" s="76"/>
      <c r="HTJ25" s="76"/>
      <c r="HTK25" s="76"/>
      <c r="HTL25" s="76"/>
      <c r="HTM25" s="76"/>
      <c r="HTN25" s="76"/>
      <c r="HTO25" s="76"/>
      <c r="HTP25" s="76"/>
      <c r="HTQ25" s="76"/>
      <c r="HTR25" s="76"/>
      <c r="HTS25" s="76"/>
      <c r="HTT25" s="76"/>
      <c r="HTU25" s="76"/>
      <c r="HTV25" s="76"/>
      <c r="HTW25" s="76"/>
      <c r="HTX25" s="76"/>
      <c r="HTY25" s="76"/>
      <c r="HTZ25" s="76"/>
      <c r="HUA25" s="76"/>
      <c r="HUB25" s="76"/>
      <c r="HUC25" s="76"/>
      <c r="HUD25" s="76"/>
      <c r="HUE25" s="76"/>
      <c r="HUF25" s="76"/>
      <c r="HUG25" s="76"/>
      <c r="HUH25" s="76"/>
      <c r="HUI25" s="76"/>
      <c r="HUJ25" s="76"/>
      <c r="HUK25" s="76"/>
      <c r="HUL25" s="76"/>
      <c r="HUM25" s="76"/>
      <c r="HUN25" s="76"/>
      <c r="HUO25" s="76"/>
      <c r="HUP25" s="76"/>
      <c r="HUQ25" s="76"/>
      <c r="HUR25" s="76"/>
      <c r="HUS25" s="76"/>
      <c r="HUT25" s="76"/>
      <c r="HUU25" s="76"/>
      <c r="HUV25" s="76"/>
      <c r="HUW25" s="76"/>
      <c r="HUX25" s="76"/>
      <c r="HUY25" s="76"/>
      <c r="HUZ25" s="76"/>
      <c r="HVA25" s="76"/>
      <c r="HVB25" s="76"/>
      <c r="HVC25" s="76"/>
      <c r="HVD25" s="76"/>
      <c r="HVE25" s="76"/>
      <c r="HVF25" s="76"/>
      <c r="HVG25" s="76"/>
      <c r="HVH25" s="76"/>
      <c r="HVI25" s="76"/>
      <c r="HVJ25" s="76"/>
      <c r="HVK25" s="76"/>
      <c r="HVL25" s="76"/>
      <c r="HVM25" s="76"/>
      <c r="HVN25" s="76"/>
      <c r="HVO25" s="76"/>
      <c r="HVP25" s="76"/>
      <c r="HVQ25" s="76"/>
      <c r="HVR25" s="76"/>
      <c r="HVS25" s="76"/>
      <c r="HVT25" s="76"/>
      <c r="HVU25" s="76"/>
      <c r="HVV25" s="76"/>
      <c r="HVW25" s="76"/>
      <c r="HVX25" s="76"/>
      <c r="HVY25" s="76"/>
      <c r="HVZ25" s="76"/>
      <c r="HWA25" s="76"/>
      <c r="HWB25" s="76"/>
      <c r="HWC25" s="76"/>
      <c r="HWD25" s="76"/>
      <c r="HWE25" s="76"/>
      <c r="HWF25" s="76"/>
      <c r="HWG25" s="76"/>
      <c r="HWH25" s="76"/>
      <c r="HWI25" s="76"/>
      <c r="HWJ25" s="76"/>
      <c r="HWK25" s="76"/>
      <c r="HWL25" s="76"/>
      <c r="HWM25" s="76"/>
      <c r="HWN25" s="76"/>
      <c r="HWO25" s="76"/>
      <c r="HWP25" s="76"/>
      <c r="HWQ25" s="76"/>
      <c r="HWR25" s="76"/>
      <c r="HWS25" s="76"/>
      <c r="HWT25" s="76"/>
      <c r="HWU25" s="76"/>
      <c r="HWV25" s="76"/>
      <c r="HWW25" s="76"/>
      <c r="HWX25" s="76"/>
      <c r="HWY25" s="76"/>
      <c r="HWZ25" s="76"/>
      <c r="HXA25" s="76"/>
      <c r="HXB25" s="76"/>
      <c r="HXC25" s="76"/>
      <c r="HXD25" s="76"/>
      <c r="HXE25" s="76"/>
      <c r="HXF25" s="76"/>
      <c r="HXG25" s="76"/>
      <c r="HXH25" s="76"/>
      <c r="HXI25" s="76"/>
      <c r="HXJ25" s="76"/>
      <c r="HXK25" s="76"/>
      <c r="HXL25" s="76"/>
      <c r="HXM25" s="76"/>
      <c r="HXN25" s="76"/>
      <c r="HXO25" s="76"/>
      <c r="HXP25" s="76"/>
      <c r="HXQ25" s="76"/>
      <c r="HXR25" s="76"/>
      <c r="HXS25" s="76"/>
      <c r="HXT25" s="76"/>
      <c r="HXU25" s="76"/>
      <c r="HXV25" s="76"/>
      <c r="HXW25" s="76"/>
      <c r="HXX25" s="76"/>
      <c r="HXY25" s="76"/>
      <c r="HXZ25" s="76"/>
      <c r="HYA25" s="76"/>
      <c r="HYB25" s="76"/>
      <c r="HYC25" s="76"/>
      <c r="HYD25" s="76"/>
      <c r="HYE25" s="76"/>
      <c r="HYF25" s="76"/>
      <c r="HYG25" s="76"/>
      <c r="HYH25" s="76"/>
      <c r="HYI25" s="76"/>
      <c r="HYJ25" s="76"/>
      <c r="HYK25" s="76"/>
      <c r="HYL25" s="76"/>
      <c r="HYM25" s="76"/>
      <c r="HYN25" s="76"/>
      <c r="HYO25" s="76"/>
      <c r="HYP25" s="76"/>
      <c r="HYQ25" s="76"/>
      <c r="HYR25" s="76"/>
      <c r="HYS25" s="76"/>
      <c r="HYT25" s="76"/>
      <c r="HYU25" s="76"/>
      <c r="HYV25" s="76"/>
      <c r="HYW25" s="76"/>
      <c r="HYX25" s="76"/>
      <c r="HYY25" s="76"/>
      <c r="HYZ25" s="76"/>
      <c r="HZA25" s="76"/>
      <c r="HZB25" s="76"/>
      <c r="HZC25" s="76"/>
      <c r="HZD25" s="76"/>
      <c r="HZE25" s="76"/>
      <c r="HZF25" s="76"/>
      <c r="HZG25" s="76"/>
      <c r="HZH25" s="76"/>
      <c r="HZI25" s="76"/>
      <c r="HZJ25" s="76"/>
      <c r="HZK25" s="76"/>
      <c r="HZL25" s="76"/>
      <c r="HZM25" s="76"/>
      <c r="HZN25" s="76"/>
      <c r="HZO25" s="76"/>
      <c r="HZP25" s="76"/>
      <c r="HZQ25" s="76"/>
      <c r="HZR25" s="76"/>
      <c r="HZS25" s="76"/>
      <c r="HZT25" s="76"/>
      <c r="HZU25" s="76"/>
      <c r="HZV25" s="76"/>
      <c r="HZW25" s="76"/>
      <c r="HZX25" s="76"/>
      <c r="HZY25" s="76"/>
      <c r="HZZ25" s="76"/>
      <c r="IAA25" s="76"/>
      <c r="IAB25" s="76"/>
      <c r="IAC25" s="76"/>
      <c r="IAD25" s="76"/>
      <c r="IAE25" s="76"/>
      <c r="IAF25" s="76"/>
      <c r="IAG25" s="76"/>
      <c r="IAH25" s="76"/>
      <c r="IAI25" s="76"/>
      <c r="IAJ25" s="76"/>
      <c r="IAK25" s="76"/>
      <c r="IAL25" s="76"/>
      <c r="IAM25" s="76"/>
      <c r="IAN25" s="76"/>
      <c r="IAO25" s="76"/>
      <c r="IAP25" s="76"/>
      <c r="IAQ25" s="76"/>
      <c r="IAR25" s="76"/>
      <c r="IAS25" s="76"/>
      <c r="IAT25" s="76"/>
      <c r="IAU25" s="76"/>
      <c r="IAV25" s="76"/>
      <c r="IAW25" s="76"/>
      <c r="IAX25" s="76"/>
      <c r="IAY25" s="76"/>
      <c r="IAZ25" s="76"/>
      <c r="IBA25" s="76"/>
      <c r="IBB25" s="76"/>
      <c r="IBC25" s="76"/>
      <c r="IBD25" s="76"/>
      <c r="IBE25" s="76"/>
      <c r="IBF25" s="76"/>
      <c r="IBG25" s="76"/>
      <c r="IBH25" s="76"/>
      <c r="IBI25" s="76"/>
      <c r="IBJ25" s="76"/>
      <c r="IBK25" s="76"/>
      <c r="IBL25" s="76"/>
      <c r="IBM25" s="76"/>
      <c r="IBN25" s="76"/>
      <c r="IBO25" s="76"/>
      <c r="IBP25" s="76"/>
      <c r="IBQ25" s="76"/>
      <c r="IBR25" s="76"/>
      <c r="IBS25" s="76"/>
      <c r="IBT25" s="76"/>
      <c r="IBU25" s="76"/>
      <c r="IBV25" s="76"/>
      <c r="IBW25" s="76"/>
      <c r="IBX25" s="76"/>
      <c r="IBY25" s="76"/>
      <c r="IBZ25" s="76"/>
      <c r="ICA25" s="76"/>
      <c r="ICB25" s="76"/>
      <c r="ICC25" s="76"/>
      <c r="ICD25" s="76"/>
      <c r="ICE25" s="76"/>
      <c r="ICF25" s="76"/>
      <c r="ICG25" s="76"/>
      <c r="ICH25" s="76"/>
      <c r="ICI25" s="76"/>
      <c r="ICJ25" s="76"/>
      <c r="ICK25" s="76"/>
      <c r="ICL25" s="76"/>
      <c r="ICM25" s="76"/>
      <c r="ICN25" s="76"/>
      <c r="ICO25" s="76"/>
      <c r="ICP25" s="76"/>
      <c r="ICQ25" s="76"/>
      <c r="ICR25" s="76"/>
      <c r="ICS25" s="76"/>
      <c r="ICT25" s="76"/>
      <c r="ICU25" s="76"/>
      <c r="ICV25" s="76"/>
      <c r="ICW25" s="76"/>
      <c r="ICX25" s="76"/>
      <c r="ICY25" s="76"/>
      <c r="ICZ25" s="76"/>
      <c r="IDA25" s="76"/>
      <c r="IDB25" s="76"/>
      <c r="IDC25" s="76"/>
      <c r="IDD25" s="76"/>
      <c r="IDE25" s="76"/>
      <c r="IDF25" s="76"/>
      <c r="IDG25" s="76"/>
      <c r="IDH25" s="76"/>
      <c r="IDI25" s="76"/>
      <c r="IDJ25" s="76"/>
      <c r="IDK25" s="76"/>
      <c r="IDL25" s="76"/>
      <c r="IDM25" s="76"/>
      <c r="IDN25" s="76"/>
      <c r="IDO25" s="76"/>
      <c r="IDP25" s="76"/>
      <c r="IDQ25" s="76"/>
      <c r="IDR25" s="76"/>
      <c r="IDS25" s="76"/>
      <c r="IDT25" s="76"/>
      <c r="IDU25" s="76"/>
      <c r="IDV25" s="76"/>
      <c r="IDW25" s="76"/>
      <c r="IDX25" s="76"/>
      <c r="IDY25" s="76"/>
      <c r="IDZ25" s="76"/>
      <c r="IEA25" s="76"/>
      <c r="IEB25" s="76"/>
      <c r="IEC25" s="76"/>
      <c r="IED25" s="76"/>
      <c r="IEE25" s="76"/>
      <c r="IEF25" s="76"/>
      <c r="IEG25" s="76"/>
      <c r="IEH25" s="76"/>
      <c r="IEI25" s="76"/>
      <c r="IEJ25" s="76"/>
      <c r="IEK25" s="76"/>
      <c r="IEL25" s="76"/>
      <c r="IEM25" s="76"/>
      <c r="IEN25" s="76"/>
      <c r="IEO25" s="76"/>
      <c r="IEP25" s="76"/>
      <c r="IEQ25" s="76"/>
      <c r="IER25" s="76"/>
      <c r="IES25" s="76"/>
      <c r="IET25" s="76"/>
      <c r="IEU25" s="76"/>
      <c r="IEV25" s="76"/>
      <c r="IEW25" s="76"/>
      <c r="IEX25" s="76"/>
      <c r="IEY25" s="76"/>
      <c r="IEZ25" s="76"/>
      <c r="IFA25" s="76"/>
      <c r="IFB25" s="76"/>
      <c r="IFC25" s="76"/>
      <c r="IFD25" s="76"/>
      <c r="IFE25" s="76"/>
      <c r="IFF25" s="76"/>
      <c r="IFG25" s="76"/>
      <c r="IFH25" s="76"/>
      <c r="IFI25" s="76"/>
      <c r="IFJ25" s="76"/>
      <c r="IFK25" s="76"/>
      <c r="IFL25" s="76"/>
      <c r="IFM25" s="76"/>
      <c r="IFN25" s="76"/>
      <c r="IFO25" s="76"/>
      <c r="IFP25" s="76"/>
      <c r="IFQ25" s="76"/>
      <c r="IFR25" s="76"/>
      <c r="IFS25" s="76"/>
      <c r="IFT25" s="76"/>
      <c r="IFU25" s="76"/>
      <c r="IFV25" s="76"/>
      <c r="IFW25" s="76"/>
      <c r="IFX25" s="76"/>
      <c r="IFY25" s="76"/>
      <c r="IFZ25" s="76"/>
      <c r="IGA25" s="76"/>
      <c r="IGB25" s="76"/>
      <c r="IGC25" s="76"/>
      <c r="IGD25" s="76"/>
      <c r="IGE25" s="76"/>
      <c r="IGF25" s="76"/>
      <c r="IGG25" s="76"/>
      <c r="IGH25" s="76"/>
      <c r="IGI25" s="76"/>
      <c r="IGJ25" s="76"/>
      <c r="IGK25" s="76"/>
      <c r="IGL25" s="76"/>
      <c r="IGM25" s="76"/>
      <c r="IGN25" s="76"/>
      <c r="IGO25" s="76"/>
      <c r="IGP25" s="76"/>
      <c r="IGQ25" s="76"/>
      <c r="IGR25" s="76"/>
      <c r="IGS25" s="76"/>
      <c r="IGT25" s="76"/>
      <c r="IGU25" s="76"/>
      <c r="IGV25" s="76"/>
      <c r="IGW25" s="76"/>
      <c r="IGX25" s="76"/>
      <c r="IGY25" s="76"/>
      <c r="IGZ25" s="76"/>
      <c r="IHA25" s="76"/>
      <c r="IHB25" s="76"/>
      <c r="IHC25" s="76"/>
      <c r="IHD25" s="76"/>
      <c r="IHE25" s="76"/>
      <c r="IHF25" s="76"/>
      <c r="IHG25" s="76"/>
      <c r="IHH25" s="76"/>
      <c r="IHI25" s="76"/>
      <c r="IHJ25" s="76"/>
      <c r="IHK25" s="76"/>
      <c r="IHL25" s="76"/>
      <c r="IHM25" s="76"/>
      <c r="IHN25" s="76"/>
      <c r="IHO25" s="76"/>
      <c r="IHP25" s="76"/>
      <c r="IHQ25" s="76"/>
      <c r="IHR25" s="76"/>
      <c r="IHS25" s="76"/>
      <c r="IHT25" s="76"/>
      <c r="IHU25" s="76"/>
      <c r="IHV25" s="76"/>
      <c r="IHW25" s="76"/>
      <c r="IHX25" s="76"/>
      <c r="IHY25" s="76"/>
      <c r="IHZ25" s="76"/>
      <c r="IIA25" s="76"/>
      <c r="IIB25" s="76"/>
      <c r="IIC25" s="76"/>
      <c r="IID25" s="76"/>
      <c r="IIE25" s="76"/>
      <c r="IIF25" s="76"/>
      <c r="IIG25" s="76"/>
      <c r="IIH25" s="76"/>
      <c r="III25" s="76"/>
      <c r="IIJ25" s="76"/>
      <c r="IIK25" s="76"/>
      <c r="IIL25" s="76"/>
      <c r="IIM25" s="76"/>
      <c r="IIN25" s="76"/>
      <c r="IIO25" s="76"/>
      <c r="IIP25" s="76"/>
      <c r="IIQ25" s="76"/>
      <c r="IIR25" s="76"/>
      <c r="IIS25" s="76"/>
      <c r="IIT25" s="76"/>
      <c r="IIU25" s="76"/>
      <c r="IIV25" s="76"/>
      <c r="IIW25" s="76"/>
      <c r="IIX25" s="76"/>
      <c r="IIY25" s="76"/>
      <c r="IIZ25" s="76"/>
      <c r="IJA25" s="76"/>
      <c r="IJB25" s="76"/>
      <c r="IJC25" s="76"/>
      <c r="IJD25" s="76"/>
      <c r="IJE25" s="76"/>
      <c r="IJF25" s="76"/>
      <c r="IJG25" s="76"/>
      <c r="IJH25" s="76"/>
      <c r="IJI25" s="76"/>
      <c r="IJJ25" s="76"/>
      <c r="IJK25" s="76"/>
      <c r="IJL25" s="76"/>
      <c r="IJM25" s="76"/>
      <c r="IJN25" s="76"/>
      <c r="IJO25" s="76"/>
      <c r="IJP25" s="76"/>
      <c r="IJQ25" s="76"/>
      <c r="IJR25" s="76"/>
      <c r="IJS25" s="76"/>
      <c r="IJT25" s="76"/>
      <c r="IJU25" s="76"/>
      <c r="IJV25" s="76"/>
      <c r="IJW25" s="76"/>
      <c r="IJX25" s="76"/>
      <c r="IJY25" s="76"/>
      <c r="IJZ25" s="76"/>
      <c r="IKA25" s="76"/>
      <c r="IKB25" s="76"/>
      <c r="IKC25" s="76"/>
      <c r="IKD25" s="76"/>
      <c r="IKE25" s="76"/>
      <c r="IKF25" s="76"/>
      <c r="IKG25" s="76"/>
      <c r="IKH25" s="76"/>
      <c r="IKI25" s="76"/>
      <c r="IKJ25" s="76"/>
      <c r="IKK25" s="76"/>
      <c r="IKL25" s="76"/>
      <c r="IKM25" s="76"/>
      <c r="IKN25" s="76"/>
      <c r="IKO25" s="76"/>
      <c r="IKP25" s="76"/>
      <c r="IKQ25" s="76"/>
      <c r="IKR25" s="76"/>
      <c r="IKS25" s="76"/>
      <c r="IKT25" s="76"/>
      <c r="IKU25" s="76"/>
      <c r="IKV25" s="76"/>
      <c r="IKW25" s="76"/>
      <c r="IKX25" s="76"/>
      <c r="IKY25" s="76"/>
      <c r="IKZ25" s="76"/>
      <c r="ILA25" s="76"/>
      <c r="ILB25" s="76"/>
      <c r="ILC25" s="76"/>
      <c r="ILD25" s="76"/>
      <c r="ILE25" s="76"/>
      <c r="ILF25" s="76"/>
      <c r="ILG25" s="76"/>
      <c r="ILH25" s="76"/>
      <c r="ILI25" s="76"/>
      <c r="ILJ25" s="76"/>
      <c r="ILK25" s="76"/>
      <c r="ILL25" s="76"/>
      <c r="ILM25" s="76"/>
      <c r="ILN25" s="76"/>
      <c r="ILO25" s="76"/>
      <c r="ILP25" s="76"/>
      <c r="ILQ25" s="76"/>
      <c r="ILR25" s="76"/>
      <c r="ILS25" s="76"/>
      <c r="ILT25" s="76"/>
      <c r="ILU25" s="76"/>
      <c r="ILV25" s="76"/>
      <c r="ILW25" s="76"/>
      <c r="ILX25" s="76"/>
      <c r="ILY25" s="76"/>
      <c r="ILZ25" s="76"/>
      <c r="IMA25" s="76"/>
      <c r="IMB25" s="76"/>
      <c r="IMC25" s="76"/>
      <c r="IMD25" s="76"/>
      <c r="IME25" s="76"/>
      <c r="IMF25" s="76"/>
      <c r="IMG25" s="76"/>
      <c r="IMH25" s="76"/>
      <c r="IMI25" s="76"/>
      <c r="IMJ25" s="76"/>
      <c r="IMK25" s="76"/>
      <c r="IML25" s="76"/>
      <c r="IMM25" s="76"/>
      <c r="IMN25" s="76"/>
      <c r="IMO25" s="76"/>
      <c r="IMP25" s="76"/>
      <c r="IMQ25" s="76"/>
      <c r="IMR25" s="76"/>
      <c r="IMS25" s="76"/>
      <c r="IMT25" s="76"/>
      <c r="IMU25" s="76"/>
      <c r="IMV25" s="76"/>
      <c r="IMW25" s="76"/>
      <c r="IMX25" s="76"/>
      <c r="IMY25" s="76"/>
      <c r="IMZ25" s="76"/>
      <c r="INA25" s="76"/>
      <c r="INB25" s="76"/>
      <c r="INC25" s="76"/>
      <c r="IND25" s="76"/>
      <c r="INE25" s="76"/>
      <c r="INF25" s="76"/>
      <c r="ING25" s="76"/>
      <c r="INH25" s="76"/>
      <c r="INI25" s="76"/>
      <c r="INJ25" s="76"/>
      <c r="INK25" s="76"/>
      <c r="INL25" s="76"/>
      <c r="INM25" s="76"/>
      <c r="INN25" s="76"/>
      <c r="INO25" s="76"/>
      <c r="INP25" s="76"/>
      <c r="INQ25" s="76"/>
      <c r="INR25" s="76"/>
      <c r="INS25" s="76"/>
      <c r="INT25" s="76"/>
      <c r="INU25" s="76"/>
      <c r="INV25" s="76"/>
      <c r="INW25" s="76"/>
      <c r="INX25" s="76"/>
      <c r="INY25" s="76"/>
      <c r="INZ25" s="76"/>
      <c r="IOA25" s="76"/>
      <c r="IOB25" s="76"/>
      <c r="IOC25" s="76"/>
      <c r="IOD25" s="76"/>
      <c r="IOE25" s="76"/>
      <c r="IOF25" s="76"/>
      <c r="IOG25" s="76"/>
      <c r="IOH25" s="76"/>
      <c r="IOI25" s="76"/>
      <c r="IOJ25" s="76"/>
      <c r="IOK25" s="76"/>
      <c r="IOL25" s="76"/>
      <c r="IOM25" s="76"/>
      <c r="ION25" s="76"/>
      <c r="IOO25" s="76"/>
      <c r="IOP25" s="76"/>
      <c r="IOQ25" s="76"/>
      <c r="IOR25" s="76"/>
      <c r="IOS25" s="76"/>
      <c r="IOT25" s="76"/>
      <c r="IOU25" s="76"/>
      <c r="IOV25" s="76"/>
      <c r="IOW25" s="76"/>
      <c r="IOX25" s="76"/>
      <c r="IOY25" s="76"/>
      <c r="IOZ25" s="76"/>
      <c r="IPA25" s="76"/>
      <c r="IPB25" s="76"/>
      <c r="IPC25" s="76"/>
      <c r="IPD25" s="76"/>
      <c r="IPE25" s="76"/>
      <c r="IPF25" s="76"/>
      <c r="IPG25" s="76"/>
      <c r="IPH25" s="76"/>
      <c r="IPI25" s="76"/>
      <c r="IPJ25" s="76"/>
      <c r="IPK25" s="76"/>
      <c r="IPL25" s="76"/>
      <c r="IPM25" s="76"/>
      <c r="IPN25" s="76"/>
      <c r="IPO25" s="76"/>
      <c r="IPP25" s="76"/>
      <c r="IPQ25" s="76"/>
      <c r="IPR25" s="76"/>
      <c r="IPS25" s="76"/>
      <c r="IPT25" s="76"/>
      <c r="IPU25" s="76"/>
      <c r="IPV25" s="76"/>
      <c r="IPW25" s="76"/>
      <c r="IPX25" s="76"/>
      <c r="IPY25" s="76"/>
      <c r="IPZ25" s="76"/>
      <c r="IQA25" s="76"/>
      <c r="IQB25" s="76"/>
      <c r="IQC25" s="76"/>
      <c r="IQD25" s="76"/>
      <c r="IQE25" s="76"/>
      <c r="IQF25" s="76"/>
      <c r="IQG25" s="76"/>
      <c r="IQH25" s="76"/>
      <c r="IQI25" s="76"/>
      <c r="IQJ25" s="76"/>
      <c r="IQK25" s="76"/>
      <c r="IQL25" s="76"/>
      <c r="IQM25" s="76"/>
      <c r="IQN25" s="76"/>
      <c r="IQO25" s="76"/>
      <c r="IQP25" s="76"/>
      <c r="IQQ25" s="76"/>
      <c r="IQR25" s="76"/>
      <c r="IQS25" s="76"/>
      <c r="IQT25" s="76"/>
      <c r="IQU25" s="76"/>
      <c r="IQV25" s="76"/>
      <c r="IQW25" s="76"/>
      <c r="IQX25" s="76"/>
      <c r="IQY25" s="76"/>
      <c r="IQZ25" s="76"/>
      <c r="IRA25" s="76"/>
      <c r="IRB25" s="76"/>
      <c r="IRC25" s="76"/>
      <c r="IRD25" s="76"/>
      <c r="IRE25" s="76"/>
      <c r="IRF25" s="76"/>
      <c r="IRG25" s="76"/>
      <c r="IRH25" s="76"/>
      <c r="IRI25" s="76"/>
      <c r="IRJ25" s="76"/>
      <c r="IRK25" s="76"/>
      <c r="IRL25" s="76"/>
      <c r="IRM25" s="76"/>
      <c r="IRN25" s="76"/>
      <c r="IRO25" s="76"/>
      <c r="IRP25" s="76"/>
      <c r="IRQ25" s="76"/>
      <c r="IRR25" s="76"/>
      <c r="IRS25" s="76"/>
      <c r="IRT25" s="76"/>
      <c r="IRU25" s="76"/>
      <c r="IRV25" s="76"/>
      <c r="IRW25" s="76"/>
      <c r="IRX25" s="76"/>
      <c r="IRY25" s="76"/>
      <c r="IRZ25" s="76"/>
      <c r="ISA25" s="76"/>
      <c r="ISB25" s="76"/>
      <c r="ISC25" s="76"/>
      <c r="ISD25" s="76"/>
      <c r="ISE25" s="76"/>
      <c r="ISF25" s="76"/>
      <c r="ISG25" s="76"/>
      <c r="ISH25" s="76"/>
      <c r="ISI25" s="76"/>
      <c r="ISJ25" s="76"/>
      <c r="ISK25" s="76"/>
      <c r="ISL25" s="76"/>
      <c r="ISM25" s="76"/>
      <c r="ISN25" s="76"/>
      <c r="ISO25" s="76"/>
      <c r="ISP25" s="76"/>
      <c r="ISQ25" s="76"/>
      <c r="ISR25" s="76"/>
      <c r="ISS25" s="76"/>
      <c r="IST25" s="76"/>
      <c r="ISU25" s="76"/>
      <c r="ISV25" s="76"/>
      <c r="ISW25" s="76"/>
      <c r="ISX25" s="76"/>
      <c r="ISY25" s="76"/>
      <c r="ISZ25" s="76"/>
      <c r="ITA25" s="76"/>
      <c r="ITB25" s="76"/>
      <c r="ITC25" s="76"/>
      <c r="ITD25" s="76"/>
      <c r="ITE25" s="76"/>
      <c r="ITF25" s="76"/>
      <c r="ITG25" s="76"/>
      <c r="ITH25" s="76"/>
      <c r="ITI25" s="76"/>
      <c r="ITJ25" s="76"/>
      <c r="ITK25" s="76"/>
      <c r="ITL25" s="76"/>
      <c r="ITM25" s="76"/>
      <c r="ITN25" s="76"/>
      <c r="ITO25" s="76"/>
      <c r="ITP25" s="76"/>
      <c r="ITQ25" s="76"/>
      <c r="ITR25" s="76"/>
      <c r="ITS25" s="76"/>
      <c r="ITT25" s="76"/>
      <c r="ITU25" s="76"/>
      <c r="ITV25" s="76"/>
      <c r="ITW25" s="76"/>
      <c r="ITX25" s="76"/>
      <c r="ITY25" s="76"/>
      <c r="ITZ25" s="76"/>
      <c r="IUA25" s="76"/>
      <c r="IUB25" s="76"/>
      <c r="IUC25" s="76"/>
      <c r="IUD25" s="76"/>
      <c r="IUE25" s="76"/>
      <c r="IUF25" s="76"/>
      <c r="IUG25" s="76"/>
      <c r="IUH25" s="76"/>
      <c r="IUI25" s="76"/>
      <c r="IUJ25" s="76"/>
      <c r="IUK25" s="76"/>
      <c r="IUL25" s="76"/>
      <c r="IUM25" s="76"/>
      <c r="IUN25" s="76"/>
      <c r="IUO25" s="76"/>
      <c r="IUP25" s="76"/>
      <c r="IUQ25" s="76"/>
      <c r="IUR25" s="76"/>
      <c r="IUS25" s="76"/>
      <c r="IUT25" s="76"/>
      <c r="IUU25" s="76"/>
      <c r="IUV25" s="76"/>
      <c r="IUW25" s="76"/>
      <c r="IUX25" s="76"/>
      <c r="IUY25" s="76"/>
      <c r="IUZ25" s="76"/>
      <c r="IVA25" s="76"/>
      <c r="IVB25" s="76"/>
      <c r="IVC25" s="76"/>
      <c r="IVD25" s="76"/>
      <c r="IVE25" s="76"/>
      <c r="IVF25" s="76"/>
      <c r="IVG25" s="76"/>
      <c r="IVH25" s="76"/>
      <c r="IVI25" s="76"/>
      <c r="IVJ25" s="76"/>
      <c r="IVK25" s="76"/>
      <c r="IVL25" s="76"/>
      <c r="IVM25" s="76"/>
      <c r="IVN25" s="76"/>
      <c r="IVO25" s="76"/>
      <c r="IVP25" s="76"/>
      <c r="IVQ25" s="76"/>
      <c r="IVR25" s="76"/>
      <c r="IVS25" s="76"/>
      <c r="IVT25" s="76"/>
      <c r="IVU25" s="76"/>
      <c r="IVV25" s="76"/>
      <c r="IVW25" s="76"/>
      <c r="IVX25" s="76"/>
      <c r="IVY25" s="76"/>
      <c r="IVZ25" s="76"/>
      <c r="IWA25" s="76"/>
      <c r="IWB25" s="76"/>
      <c r="IWC25" s="76"/>
      <c r="IWD25" s="76"/>
      <c r="IWE25" s="76"/>
      <c r="IWF25" s="76"/>
      <c r="IWG25" s="76"/>
      <c r="IWH25" s="76"/>
      <c r="IWI25" s="76"/>
      <c r="IWJ25" s="76"/>
      <c r="IWK25" s="76"/>
      <c r="IWL25" s="76"/>
      <c r="IWM25" s="76"/>
      <c r="IWN25" s="76"/>
      <c r="IWO25" s="76"/>
      <c r="IWP25" s="76"/>
      <c r="IWQ25" s="76"/>
      <c r="IWR25" s="76"/>
      <c r="IWS25" s="76"/>
      <c r="IWT25" s="76"/>
      <c r="IWU25" s="76"/>
      <c r="IWV25" s="76"/>
      <c r="IWW25" s="76"/>
      <c r="IWX25" s="76"/>
      <c r="IWY25" s="76"/>
      <c r="IWZ25" s="76"/>
      <c r="IXA25" s="76"/>
      <c r="IXB25" s="76"/>
      <c r="IXC25" s="76"/>
      <c r="IXD25" s="76"/>
      <c r="IXE25" s="76"/>
      <c r="IXF25" s="76"/>
      <c r="IXG25" s="76"/>
      <c r="IXH25" s="76"/>
      <c r="IXI25" s="76"/>
      <c r="IXJ25" s="76"/>
      <c r="IXK25" s="76"/>
      <c r="IXL25" s="76"/>
      <c r="IXM25" s="76"/>
      <c r="IXN25" s="76"/>
      <c r="IXO25" s="76"/>
      <c r="IXP25" s="76"/>
      <c r="IXQ25" s="76"/>
      <c r="IXR25" s="76"/>
      <c r="IXS25" s="76"/>
      <c r="IXT25" s="76"/>
      <c r="IXU25" s="76"/>
      <c r="IXV25" s="76"/>
      <c r="IXW25" s="76"/>
      <c r="IXX25" s="76"/>
      <c r="IXY25" s="76"/>
      <c r="IXZ25" s="76"/>
      <c r="IYA25" s="76"/>
      <c r="IYB25" s="76"/>
      <c r="IYC25" s="76"/>
      <c r="IYD25" s="76"/>
      <c r="IYE25" s="76"/>
      <c r="IYF25" s="76"/>
      <c r="IYG25" s="76"/>
      <c r="IYH25" s="76"/>
      <c r="IYI25" s="76"/>
      <c r="IYJ25" s="76"/>
      <c r="IYK25" s="76"/>
      <c r="IYL25" s="76"/>
      <c r="IYM25" s="76"/>
      <c r="IYN25" s="76"/>
      <c r="IYO25" s="76"/>
      <c r="IYP25" s="76"/>
      <c r="IYQ25" s="76"/>
      <c r="IYR25" s="76"/>
      <c r="IYS25" s="76"/>
      <c r="IYT25" s="76"/>
      <c r="IYU25" s="76"/>
      <c r="IYV25" s="76"/>
      <c r="IYW25" s="76"/>
      <c r="IYX25" s="76"/>
      <c r="IYY25" s="76"/>
      <c r="IYZ25" s="76"/>
      <c r="IZA25" s="76"/>
      <c r="IZB25" s="76"/>
      <c r="IZC25" s="76"/>
      <c r="IZD25" s="76"/>
      <c r="IZE25" s="76"/>
      <c r="IZF25" s="76"/>
      <c r="IZG25" s="76"/>
      <c r="IZH25" s="76"/>
      <c r="IZI25" s="76"/>
      <c r="IZJ25" s="76"/>
      <c r="IZK25" s="76"/>
      <c r="IZL25" s="76"/>
      <c r="IZM25" s="76"/>
      <c r="IZN25" s="76"/>
      <c r="IZO25" s="76"/>
      <c r="IZP25" s="76"/>
      <c r="IZQ25" s="76"/>
      <c r="IZR25" s="76"/>
      <c r="IZS25" s="76"/>
      <c r="IZT25" s="76"/>
      <c r="IZU25" s="76"/>
      <c r="IZV25" s="76"/>
      <c r="IZW25" s="76"/>
      <c r="IZX25" s="76"/>
      <c r="IZY25" s="76"/>
      <c r="IZZ25" s="76"/>
      <c r="JAA25" s="76"/>
      <c r="JAB25" s="76"/>
      <c r="JAC25" s="76"/>
      <c r="JAD25" s="76"/>
      <c r="JAE25" s="76"/>
      <c r="JAF25" s="76"/>
      <c r="JAG25" s="76"/>
      <c r="JAH25" s="76"/>
      <c r="JAI25" s="76"/>
      <c r="JAJ25" s="76"/>
      <c r="JAK25" s="76"/>
      <c r="JAL25" s="76"/>
      <c r="JAM25" s="76"/>
      <c r="JAN25" s="76"/>
      <c r="JAO25" s="76"/>
      <c r="JAP25" s="76"/>
      <c r="JAQ25" s="76"/>
      <c r="JAR25" s="76"/>
      <c r="JAS25" s="76"/>
      <c r="JAT25" s="76"/>
      <c r="JAU25" s="76"/>
      <c r="JAV25" s="76"/>
      <c r="JAW25" s="76"/>
      <c r="JAX25" s="76"/>
      <c r="JAY25" s="76"/>
      <c r="JAZ25" s="76"/>
      <c r="JBA25" s="76"/>
      <c r="JBB25" s="76"/>
      <c r="JBC25" s="76"/>
      <c r="JBD25" s="76"/>
      <c r="JBE25" s="76"/>
      <c r="JBF25" s="76"/>
      <c r="JBG25" s="76"/>
      <c r="JBH25" s="76"/>
      <c r="JBI25" s="76"/>
      <c r="JBJ25" s="76"/>
      <c r="JBK25" s="76"/>
      <c r="JBL25" s="76"/>
      <c r="JBM25" s="76"/>
      <c r="JBN25" s="76"/>
      <c r="JBO25" s="76"/>
      <c r="JBP25" s="76"/>
      <c r="JBQ25" s="76"/>
      <c r="JBR25" s="76"/>
      <c r="JBS25" s="76"/>
      <c r="JBT25" s="76"/>
      <c r="JBU25" s="76"/>
      <c r="JBV25" s="76"/>
      <c r="JBW25" s="76"/>
      <c r="JBX25" s="76"/>
      <c r="JBY25" s="76"/>
      <c r="JBZ25" s="76"/>
      <c r="JCA25" s="76"/>
      <c r="JCB25" s="76"/>
      <c r="JCC25" s="76"/>
      <c r="JCD25" s="76"/>
      <c r="JCE25" s="76"/>
      <c r="JCF25" s="76"/>
      <c r="JCG25" s="76"/>
      <c r="JCH25" s="76"/>
      <c r="JCI25" s="76"/>
      <c r="JCJ25" s="76"/>
      <c r="JCK25" s="76"/>
      <c r="JCL25" s="76"/>
      <c r="JCM25" s="76"/>
      <c r="JCN25" s="76"/>
      <c r="JCO25" s="76"/>
      <c r="JCP25" s="76"/>
      <c r="JCQ25" s="76"/>
      <c r="JCR25" s="76"/>
      <c r="JCS25" s="76"/>
      <c r="JCT25" s="76"/>
      <c r="JCU25" s="76"/>
      <c r="JCV25" s="76"/>
      <c r="JCW25" s="76"/>
      <c r="JCX25" s="76"/>
      <c r="JCY25" s="76"/>
      <c r="JCZ25" s="76"/>
      <c r="JDA25" s="76"/>
      <c r="JDB25" s="76"/>
      <c r="JDC25" s="76"/>
      <c r="JDD25" s="76"/>
      <c r="JDE25" s="76"/>
      <c r="JDF25" s="76"/>
      <c r="JDG25" s="76"/>
      <c r="JDH25" s="76"/>
      <c r="JDI25" s="76"/>
      <c r="JDJ25" s="76"/>
      <c r="JDK25" s="76"/>
      <c r="JDL25" s="76"/>
      <c r="JDM25" s="76"/>
      <c r="JDN25" s="76"/>
      <c r="JDO25" s="76"/>
      <c r="JDP25" s="76"/>
      <c r="JDQ25" s="76"/>
      <c r="JDR25" s="76"/>
      <c r="JDS25" s="76"/>
      <c r="JDT25" s="76"/>
      <c r="JDU25" s="76"/>
      <c r="JDV25" s="76"/>
      <c r="JDW25" s="76"/>
      <c r="JDX25" s="76"/>
      <c r="JDY25" s="76"/>
      <c r="JDZ25" s="76"/>
      <c r="JEA25" s="76"/>
      <c r="JEB25" s="76"/>
      <c r="JEC25" s="76"/>
      <c r="JED25" s="76"/>
      <c r="JEE25" s="76"/>
      <c r="JEF25" s="76"/>
      <c r="JEG25" s="76"/>
      <c r="JEH25" s="76"/>
      <c r="JEI25" s="76"/>
      <c r="JEJ25" s="76"/>
      <c r="JEK25" s="76"/>
      <c r="JEL25" s="76"/>
      <c r="JEM25" s="76"/>
      <c r="JEN25" s="76"/>
      <c r="JEO25" s="76"/>
      <c r="JEP25" s="76"/>
      <c r="JEQ25" s="76"/>
      <c r="JER25" s="76"/>
      <c r="JES25" s="76"/>
      <c r="JET25" s="76"/>
      <c r="JEU25" s="76"/>
      <c r="JEV25" s="76"/>
      <c r="JEW25" s="76"/>
      <c r="JEX25" s="76"/>
      <c r="JEY25" s="76"/>
      <c r="JEZ25" s="76"/>
      <c r="JFA25" s="76"/>
      <c r="JFB25" s="76"/>
      <c r="JFC25" s="76"/>
      <c r="JFD25" s="76"/>
      <c r="JFE25" s="76"/>
      <c r="JFF25" s="76"/>
      <c r="JFG25" s="76"/>
      <c r="JFH25" s="76"/>
      <c r="JFI25" s="76"/>
      <c r="JFJ25" s="76"/>
      <c r="JFK25" s="76"/>
      <c r="JFL25" s="76"/>
      <c r="JFM25" s="76"/>
      <c r="JFN25" s="76"/>
      <c r="JFO25" s="76"/>
      <c r="JFP25" s="76"/>
      <c r="JFQ25" s="76"/>
      <c r="JFR25" s="76"/>
      <c r="JFS25" s="76"/>
      <c r="JFT25" s="76"/>
      <c r="JFU25" s="76"/>
      <c r="JFV25" s="76"/>
      <c r="JFW25" s="76"/>
      <c r="JFX25" s="76"/>
      <c r="JFY25" s="76"/>
      <c r="JFZ25" s="76"/>
      <c r="JGA25" s="76"/>
      <c r="JGB25" s="76"/>
      <c r="JGC25" s="76"/>
      <c r="JGD25" s="76"/>
      <c r="JGE25" s="76"/>
      <c r="JGF25" s="76"/>
      <c r="JGG25" s="76"/>
      <c r="JGH25" s="76"/>
      <c r="JGI25" s="76"/>
      <c r="JGJ25" s="76"/>
      <c r="JGK25" s="76"/>
      <c r="JGL25" s="76"/>
      <c r="JGM25" s="76"/>
      <c r="JGN25" s="76"/>
      <c r="JGO25" s="76"/>
      <c r="JGP25" s="76"/>
      <c r="JGQ25" s="76"/>
      <c r="JGR25" s="76"/>
      <c r="JGS25" s="76"/>
      <c r="JGT25" s="76"/>
      <c r="JGU25" s="76"/>
      <c r="JGV25" s="76"/>
      <c r="JGW25" s="76"/>
      <c r="JGX25" s="76"/>
      <c r="JGY25" s="76"/>
      <c r="JGZ25" s="76"/>
      <c r="JHA25" s="76"/>
      <c r="JHB25" s="76"/>
      <c r="JHC25" s="76"/>
      <c r="JHD25" s="76"/>
      <c r="JHE25" s="76"/>
      <c r="JHF25" s="76"/>
      <c r="JHG25" s="76"/>
      <c r="JHH25" s="76"/>
      <c r="JHI25" s="76"/>
      <c r="JHJ25" s="76"/>
      <c r="JHK25" s="76"/>
      <c r="JHL25" s="76"/>
      <c r="JHM25" s="76"/>
      <c r="JHN25" s="76"/>
      <c r="JHO25" s="76"/>
      <c r="JHP25" s="76"/>
      <c r="JHQ25" s="76"/>
      <c r="JHR25" s="76"/>
      <c r="JHS25" s="76"/>
      <c r="JHT25" s="76"/>
      <c r="JHU25" s="76"/>
      <c r="JHV25" s="76"/>
      <c r="JHW25" s="76"/>
      <c r="JHX25" s="76"/>
      <c r="JHY25" s="76"/>
      <c r="JHZ25" s="76"/>
      <c r="JIA25" s="76"/>
      <c r="JIB25" s="76"/>
      <c r="JIC25" s="76"/>
      <c r="JID25" s="76"/>
      <c r="JIE25" s="76"/>
      <c r="JIF25" s="76"/>
      <c r="JIG25" s="76"/>
      <c r="JIH25" s="76"/>
      <c r="JII25" s="76"/>
      <c r="JIJ25" s="76"/>
      <c r="JIK25" s="76"/>
      <c r="JIL25" s="76"/>
      <c r="JIM25" s="76"/>
      <c r="JIN25" s="76"/>
      <c r="JIO25" s="76"/>
      <c r="JIP25" s="76"/>
      <c r="JIQ25" s="76"/>
      <c r="JIR25" s="76"/>
      <c r="JIS25" s="76"/>
      <c r="JIT25" s="76"/>
      <c r="JIU25" s="76"/>
      <c r="JIV25" s="76"/>
      <c r="JIW25" s="76"/>
      <c r="JIX25" s="76"/>
      <c r="JIY25" s="76"/>
      <c r="JIZ25" s="76"/>
      <c r="JJA25" s="76"/>
      <c r="JJB25" s="76"/>
      <c r="JJC25" s="76"/>
      <c r="JJD25" s="76"/>
      <c r="JJE25" s="76"/>
      <c r="JJF25" s="76"/>
      <c r="JJG25" s="76"/>
      <c r="JJH25" s="76"/>
      <c r="JJI25" s="76"/>
      <c r="JJJ25" s="76"/>
      <c r="JJK25" s="76"/>
      <c r="JJL25" s="76"/>
      <c r="JJM25" s="76"/>
      <c r="JJN25" s="76"/>
      <c r="JJO25" s="76"/>
      <c r="JJP25" s="76"/>
      <c r="JJQ25" s="76"/>
      <c r="JJR25" s="76"/>
      <c r="JJS25" s="76"/>
      <c r="JJT25" s="76"/>
      <c r="JJU25" s="76"/>
      <c r="JJV25" s="76"/>
      <c r="JJW25" s="76"/>
      <c r="JJX25" s="76"/>
      <c r="JJY25" s="76"/>
      <c r="JJZ25" s="76"/>
      <c r="JKA25" s="76"/>
      <c r="JKB25" s="76"/>
      <c r="JKC25" s="76"/>
      <c r="JKD25" s="76"/>
      <c r="JKE25" s="76"/>
      <c r="JKF25" s="76"/>
      <c r="JKG25" s="76"/>
      <c r="JKH25" s="76"/>
      <c r="JKI25" s="76"/>
      <c r="JKJ25" s="76"/>
      <c r="JKK25" s="76"/>
      <c r="JKL25" s="76"/>
      <c r="JKM25" s="76"/>
      <c r="JKN25" s="76"/>
      <c r="JKO25" s="76"/>
      <c r="JKP25" s="76"/>
      <c r="JKQ25" s="76"/>
      <c r="JKR25" s="76"/>
      <c r="JKS25" s="76"/>
      <c r="JKT25" s="76"/>
      <c r="JKU25" s="76"/>
      <c r="JKV25" s="76"/>
      <c r="JKW25" s="76"/>
      <c r="JKX25" s="76"/>
      <c r="JKY25" s="76"/>
      <c r="JKZ25" s="76"/>
      <c r="JLA25" s="76"/>
      <c r="JLB25" s="76"/>
      <c r="JLC25" s="76"/>
      <c r="JLD25" s="76"/>
      <c r="JLE25" s="76"/>
      <c r="JLF25" s="76"/>
      <c r="JLG25" s="76"/>
      <c r="JLH25" s="76"/>
      <c r="JLI25" s="76"/>
      <c r="JLJ25" s="76"/>
      <c r="JLK25" s="76"/>
      <c r="JLL25" s="76"/>
      <c r="JLM25" s="76"/>
      <c r="JLN25" s="76"/>
      <c r="JLO25" s="76"/>
      <c r="JLP25" s="76"/>
      <c r="JLQ25" s="76"/>
      <c r="JLR25" s="76"/>
      <c r="JLS25" s="76"/>
      <c r="JLT25" s="76"/>
      <c r="JLU25" s="76"/>
      <c r="JLV25" s="76"/>
      <c r="JLW25" s="76"/>
      <c r="JLX25" s="76"/>
      <c r="JLY25" s="76"/>
      <c r="JLZ25" s="76"/>
      <c r="JMA25" s="76"/>
      <c r="JMB25" s="76"/>
      <c r="JMC25" s="76"/>
      <c r="JMD25" s="76"/>
      <c r="JME25" s="76"/>
      <c r="JMF25" s="76"/>
      <c r="JMG25" s="76"/>
      <c r="JMH25" s="76"/>
      <c r="JMI25" s="76"/>
      <c r="JMJ25" s="76"/>
      <c r="JMK25" s="76"/>
      <c r="JML25" s="76"/>
      <c r="JMM25" s="76"/>
      <c r="JMN25" s="76"/>
      <c r="JMO25" s="76"/>
      <c r="JMP25" s="76"/>
      <c r="JMQ25" s="76"/>
      <c r="JMR25" s="76"/>
      <c r="JMS25" s="76"/>
      <c r="JMT25" s="76"/>
      <c r="JMU25" s="76"/>
      <c r="JMV25" s="76"/>
      <c r="JMW25" s="76"/>
      <c r="JMX25" s="76"/>
      <c r="JMY25" s="76"/>
      <c r="JMZ25" s="76"/>
      <c r="JNA25" s="76"/>
      <c r="JNB25" s="76"/>
      <c r="JNC25" s="76"/>
      <c r="JND25" s="76"/>
      <c r="JNE25" s="76"/>
      <c r="JNF25" s="76"/>
      <c r="JNG25" s="76"/>
      <c r="JNH25" s="76"/>
      <c r="JNI25" s="76"/>
      <c r="JNJ25" s="76"/>
      <c r="JNK25" s="76"/>
      <c r="JNL25" s="76"/>
      <c r="JNM25" s="76"/>
      <c r="JNN25" s="76"/>
      <c r="JNO25" s="76"/>
      <c r="JNP25" s="76"/>
      <c r="JNQ25" s="76"/>
      <c r="JNR25" s="76"/>
      <c r="JNS25" s="76"/>
      <c r="JNT25" s="76"/>
      <c r="JNU25" s="76"/>
      <c r="JNV25" s="76"/>
      <c r="JNW25" s="76"/>
      <c r="JNX25" s="76"/>
      <c r="JNY25" s="76"/>
      <c r="JNZ25" s="76"/>
      <c r="JOA25" s="76"/>
      <c r="JOB25" s="76"/>
      <c r="JOC25" s="76"/>
      <c r="JOD25" s="76"/>
      <c r="JOE25" s="76"/>
      <c r="JOF25" s="76"/>
      <c r="JOG25" s="76"/>
      <c r="JOH25" s="76"/>
      <c r="JOI25" s="76"/>
      <c r="JOJ25" s="76"/>
      <c r="JOK25" s="76"/>
      <c r="JOL25" s="76"/>
      <c r="JOM25" s="76"/>
      <c r="JON25" s="76"/>
      <c r="JOO25" s="76"/>
      <c r="JOP25" s="76"/>
      <c r="JOQ25" s="76"/>
      <c r="JOR25" s="76"/>
      <c r="JOS25" s="76"/>
      <c r="JOT25" s="76"/>
      <c r="JOU25" s="76"/>
      <c r="JOV25" s="76"/>
      <c r="JOW25" s="76"/>
      <c r="JOX25" s="76"/>
      <c r="JOY25" s="76"/>
      <c r="JOZ25" s="76"/>
      <c r="JPA25" s="76"/>
      <c r="JPB25" s="76"/>
      <c r="JPC25" s="76"/>
      <c r="JPD25" s="76"/>
      <c r="JPE25" s="76"/>
      <c r="JPF25" s="76"/>
      <c r="JPG25" s="76"/>
      <c r="JPH25" s="76"/>
      <c r="JPI25" s="76"/>
      <c r="JPJ25" s="76"/>
      <c r="JPK25" s="76"/>
      <c r="JPL25" s="76"/>
      <c r="JPM25" s="76"/>
      <c r="JPN25" s="76"/>
      <c r="JPO25" s="76"/>
      <c r="JPP25" s="76"/>
      <c r="JPQ25" s="76"/>
      <c r="JPR25" s="76"/>
      <c r="JPS25" s="76"/>
      <c r="JPT25" s="76"/>
      <c r="JPU25" s="76"/>
      <c r="JPV25" s="76"/>
      <c r="JPW25" s="76"/>
      <c r="JPX25" s="76"/>
      <c r="JPY25" s="76"/>
      <c r="JPZ25" s="76"/>
      <c r="JQA25" s="76"/>
      <c r="JQB25" s="76"/>
      <c r="JQC25" s="76"/>
      <c r="JQD25" s="76"/>
      <c r="JQE25" s="76"/>
      <c r="JQF25" s="76"/>
      <c r="JQG25" s="76"/>
      <c r="JQH25" s="76"/>
      <c r="JQI25" s="76"/>
      <c r="JQJ25" s="76"/>
      <c r="JQK25" s="76"/>
      <c r="JQL25" s="76"/>
      <c r="JQM25" s="76"/>
      <c r="JQN25" s="76"/>
      <c r="JQO25" s="76"/>
      <c r="JQP25" s="76"/>
      <c r="JQQ25" s="76"/>
      <c r="JQR25" s="76"/>
      <c r="JQS25" s="76"/>
      <c r="JQT25" s="76"/>
      <c r="JQU25" s="76"/>
      <c r="JQV25" s="76"/>
      <c r="JQW25" s="76"/>
      <c r="JQX25" s="76"/>
      <c r="JQY25" s="76"/>
      <c r="JQZ25" s="76"/>
      <c r="JRA25" s="76"/>
      <c r="JRB25" s="76"/>
      <c r="JRC25" s="76"/>
      <c r="JRD25" s="76"/>
      <c r="JRE25" s="76"/>
      <c r="JRF25" s="76"/>
      <c r="JRG25" s="76"/>
      <c r="JRH25" s="76"/>
      <c r="JRI25" s="76"/>
      <c r="JRJ25" s="76"/>
      <c r="JRK25" s="76"/>
      <c r="JRL25" s="76"/>
      <c r="JRM25" s="76"/>
      <c r="JRN25" s="76"/>
      <c r="JRO25" s="76"/>
      <c r="JRP25" s="76"/>
      <c r="JRQ25" s="76"/>
      <c r="JRR25" s="76"/>
      <c r="JRS25" s="76"/>
      <c r="JRT25" s="76"/>
      <c r="JRU25" s="76"/>
      <c r="JRV25" s="76"/>
      <c r="JRW25" s="76"/>
      <c r="JRX25" s="76"/>
      <c r="JRY25" s="76"/>
      <c r="JRZ25" s="76"/>
      <c r="JSA25" s="76"/>
      <c r="JSB25" s="76"/>
      <c r="JSC25" s="76"/>
      <c r="JSD25" s="76"/>
      <c r="JSE25" s="76"/>
      <c r="JSF25" s="76"/>
      <c r="JSG25" s="76"/>
      <c r="JSH25" s="76"/>
      <c r="JSI25" s="76"/>
      <c r="JSJ25" s="76"/>
      <c r="JSK25" s="76"/>
      <c r="JSL25" s="76"/>
      <c r="JSM25" s="76"/>
      <c r="JSN25" s="76"/>
      <c r="JSO25" s="76"/>
      <c r="JSP25" s="76"/>
      <c r="JSQ25" s="76"/>
      <c r="JSR25" s="76"/>
      <c r="JSS25" s="76"/>
      <c r="JST25" s="76"/>
      <c r="JSU25" s="76"/>
      <c r="JSV25" s="76"/>
      <c r="JSW25" s="76"/>
      <c r="JSX25" s="76"/>
      <c r="JSY25" s="76"/>
      <c r="JSZ25" s="76"/>
      <c r="JTA25" s="76"/>
      <c r="JTB25" s="76"/>
      <c r="JTC25" s="76"/>
      <c r="JTD25" s="76"/>
      <c r="JTE25" s="76"/>
      <c r="JTF25" s="76"/>
      <c r="JTG25" s="76"/>
      <c r="JTH25" s="76"/>
      <c r="JTI25" s="76"/>
      <c r="JTJ25" s="76"/>
      <c r="JTK25" s="76"/>
      <c r="JTL25" s="76"/>
      <c r="JTM25" s="76"/>
      <c r="JTN25" s="76"/>
      <c r="JTO25" s="76"/>
      <c r="JTP25" s="76"/>
      <c r="JTQ25" s="76"/>
      <c r="JTR25" s="76"/>
      <c r="JTS25" s="76"/>
      <c r="JTT25" s="76"/>
      <c r="JTU25" s="76"/>
      <c r="JTV25" s="76"/>
      <c r="JTW25" s="76"/>
      <c r="JTX25" s="76"/>
      <c r="JTY25" s="76"/>
      <c r="JTZ25" s="76"/>
      <c r="JUA25" s="76"/>
      <c r="JUB25" s="76"/>
      <c r="JUC25" s="76"/>
      <c r="JUD25" s="76"/>
      <c r="JUE25" s="76"/>
      <c r="JUF25" s="76"/>
      <c r="JUG25" s="76"/>
      <c r="JUH25" s="76"/>
      <c r="JUI25" s="76"/>
      <c r="JUJ25" s="76"/>
      <c r="JUK25" s="76"/>
      <c r="JUL25" s="76"/>
      <c r="JUM25" s="76"/>
      <c r="JUN25" s="76"/>
      <c r="JUO25" s="76"/>
      <c r="JUP25" s="76"/>
      <c r="JUQ25" s="76"/>
      <c r="JUR25" s="76"/>
      <c r="JUS25" s="76"/>
      <c r="JUT25" s="76"/>
      <c r="JUU25" s="76"/>
      <c r="JUV25" s="76"/>
      <c r="JUW25" s="76"/>
      <c r="JUX25" s="76"/>
      <c r="JUY25" s="76"/>
      <c r="JUZ25" s="76"/>
      <c r="JVA25" s="76"/>
      <c r="JVB25" s="76"/>
      <c r="JVC25" s="76"/>
      <c r="JVD25" s="76"/>
      <c r="JVE25" s="76"/>
      <c r="JVF25" s="76"/>
      <c r="JVG25" s="76"/>
      <c r="JVH25" s="76"/>
      <c r="JVI25" s="76"/>
      <c r="JVJ25" s="76"/>
      <c r="JVK25" s="76"/>
      <c r="JVL25" s="76"/>
      <c r="JVM25" s="76"/>
      <c r="JVN25" s="76"/>
      <c r="JVO25" s="76"/>
      <c r="JVP25" s="76"/>
      <c r="JVQ25" s="76"/>
      <c r="JVR25" s="76"/>
      <c r="JVS25" s="76"/>
      <c r="JVT25" s="76"/>
      <c r="JVU25" s="76"/>
      <c r="JVV25" s="76"/>
      <c r="JVW25" s="76"/>
      <c r="JVX25" s="76"/>
      <c r="JVY25" s="76"/>
      <c r="JVZ25" s="76"/>
      <c r="JWA25" s="76"/>
      <c r="JWB25" s="76"/>
      <c r="JWC25" s="76"/>
      <c r="JWD25" s="76"/>
      <c r="JWE25" s="76"/>
      <c r="JWF25" s="76"/>
      <c r="JWG25" s="76"/>
      <c r="JWH25" s="76"/>
      <c r="JWI25" s="76"/>
      <c r="JWJ25" s="76"/>
      <c r="JWK25" s="76"/>
      <c r="JWL25" s="76"/>
      <c r="JWM25" s="76"/>
      <c r="JWN25" s="76"/>
      <c r="JWO25" s="76"/>
      <c r="JWP25" s="76"/>
      <c r="JWQ25" s="76"/>
      <c r="JWR25" s="76"/>
      <c r="JWS25" s="76"/>
      <c r="JWT25" s="76"/>
      <c r="JWU25" s="76"/>
      <c r="JWV25" s="76"/>
      <c r="JWW25" s="76"/>
      <c r="JWX25" s="76"/>
      <c r="JWY25" s="76"/>
      <c r="JWZ25" s="76"/>
      <c r="JXA25" s="76"/>
      <c r="JXB25" s="76"/>
      <c r="JXC25" s="76"/>
      <c r="JXD25" s="76"/>
      <c r="JXE25" s="76"/>
      <c r="JXF25" s="76"/>
      <c r="JXG25" s="76"/>
      <c r="JXH25" s="76"/>
      <c r="JXI25" s="76"/>
      <c r="JXJ25" s="76"/>
      <c r="JXK25" s="76"/>
      <c r="JXL25" s="76"/>
      <c r="JXM25" s="76"/>
      <c r="JXN25" s="76"/>
      <c r="JXO25" s="76"/>
      <c r="JXP25" s="76"/>
      <c r="JXQ25" s="76"/>
      <c r="JXR25" s="76"/>
      <c r="JXS25" s="76"/>
      <c r="JXT25" s="76"/>
      <c r="JXU25" s="76"/>
      <c r="JXV25" s="76"/>
      <c r="JXW25" s="76"/>
      <c r="JXX25" s="76"/>
      <c r="JXY25" s="76"/>
      <c r="JXZ25" s="76"/>
      <c r="JYA25" s="76"/>
      <c r="JYB25" s="76"/>
      <c r="JYC25" s="76"/>
      <c r="JYD25" s="76"/>
      <c r="JYE25" s="76"/>
      <c r="JYF25" s="76"/>
      <c r="JYG25" s="76"/>
      <c r="JYH25" s="76"/>
      <c r="JYI25" s="76"/>
      <c r="JYJ25" s="76"/>
      <c r="JYK25" s="76"/>
      <c r="JYL25" s="76"/>
      <c r="JYM25" s="76"/>
      <c r="JYN25" s="76"/>
      <c r="JYO25" s="76"/>
      <c r="JYP25" s="76"/>
      <c r="JYQ25" s="76"/>
      <c r="JYR25" s="76"/>
      <c r="JYS25" s="76"/>
      <c r="JYT25" s="76"/>
      <c r="JYU25" s="76"/>
      <c r="JYV25" s="76"/>
      <c r="JYW25" s="76"/>
      <c r="JYX25" s="76"/>
      <c r="JYY25" s="76"/>
      <c r="JYZ25" s="76"/>
      <c r="JZA25" s="76"/>
      <c r="JZB25" s="76"/>
      <c r="JZC25" s="76"/>
      <c r="JZD25" s="76"/>
      <c r="JZE25" s="76"/>
      <c r="JZF25" s="76"/>
      <c r="JZG25" s="76"/>
      <c r="JZH25" s="76"/>
      <c r="JZI25" s="76"/>
      <c r="JZJ25" s="76"/>
      <c r="JZK25" s="76"/>
      <c r="JZL25" s="76"/>
      <c r="JZM25" s="76"/>
      <c r="JZN25" s="76"/>
      <c r="JZO25" s="76"/>
      <c r="JZP25" s="76"/>
      <c r="JZQ25" s="76"/>
      <c r="JZR25" s="76"/>
      <c r="JZS25" s="76"/>
      <c r="JZT25" s="76"/>
      <c r="JZU25" s="76"/>
      <c r="JZV25" s="76"/>
      <c r="JZW25" s="76"/>
      <c r="JZX25" s="76"/>
      <c r="JZY25" s="76"/>
      <c r="JZZ25" s="76"/>
      <c r="KAA25" s="76"/>
      <c r="KAB25" s="76"/>
      <c r="KAC25" s="76"/>
      <c r="KAD25" s="76"/>
      <c r="KAE25" s="76"/>
      <c r="KAF25" s="76"/>
      <c r="KAG25" s="76"/>
      <c r="KAH25" s="76"/>
      <c r="KAI25" s="76"/>
      <c r="KAJ25" s="76"/>
      <c r="KAK25" s="76"/>
      <c r="KAL25" s="76"/>
      <c r="KAM25" s="76"/>
      <c r="KAN25" s="76"/>
      <c r="KAO25" s="76"/>
      <c r="KAP25" s="76"/>
      <c r="KAQ25" s="76"/>
      <c r="KAR25" s="76"/>
      <c r="KAS25" s="76"/>
      <c r="KAT25" s="76"/>
      <c r="KAU25" s="76"/>
      <c r="KAV25" s="76"/>
      <c r="KAW25" s="76"/>
      <c r="KAX25" s="76"/>
      <c r="KAY25" s="76"/>
      <c r="KAZ25" s="76"/>
      <c r="KBA25" s="76"/>
      <c r="KBB25" s="76"/>
      <c r="KBC25" s="76"/>
      <c r="KBD25" s="76"/>
      <c r="KBE25" s="76"/>
      <c r="KBF25" s="76"/>
      <c r="KBG25" s="76"/>
      <c r="KBH25" s="76"/>
      <c r="KBI25" s="76"/>
      <c r="KBJ25" s="76"/>
      <c r="KBK25" s="76"/>
      <c r="KBL25" s="76"/>
      <c r="KBM25" s="76"/>
      <c r="KBN25" s="76"/>
      <c r="KBO25" s="76"/>
      <c r="KBP25" s="76"/>
      <c r="KBQ25" s="76"/>
      <c r="KBR25" s="76"/>
      <c r="KBS25" s="76"/>
      <c r="KBT25" s="76"/>
      <c r="KBU25" s="76"/>
      <c r="KBV25" s="76"/>
      <c r="KBW25" s="76"/>
      <c r="KBX25" s="76"/>
      <c r="KBY25" s="76"/>
      <c r="KBZ25" s="76"/>
      <c r="KCA25" s="76"/>
      <c r="KCB25" s="76"/>
      <c r="KCC25" s="76"/>
      <c r="KCD25" s="76"/>
      <c r="KCE25" s="76"/>
      <c r="KCF25" s="76"/>
      <c r="KCG25" s="76"/>
      <c r="KCH25" s="76"/>
      <c r="KCI25" s="76"/>
      <c r="KCJ25" s="76"/>
      <c r="KCK25" s="76"/>
      <c r="KCL25" s="76"/>
      <c r="KCM25" s="76"/>
      <c r="KCN25" s="76"/>
      <c r="KCO25" s="76"/>
      <c r="KCP25" s="76"/>
      <c r="KCQ25" s="76"/>
      <c r="KCR25" s="76"/>
      <c r="KCS25" s="76"/>
      <c r="KCT25" s="76"/>
      <c r="KCU25" s="76"/>
      <c r="KCV25" s="76"/>
      <c r="KCW25" s="76"/>
      <c r="KCX25" s="76"/>
      <c r="KCY25" s="76"/>
      <c r="KCZ25" s="76"/>
      <c r="KDA25" s="76"/>
      <c r="KDB25" s="76"/>
      <c r="KDC25" s="76"/>
      <c r="KDD25" s="76"/>
      <c r="KDE25" s="76"/>
      <c r="KDF25" s="76"/>
      <c r="KDG25" s="76"/>
      <c r="KDH25" s="76"/>
      <c r="KDI25" s="76"/>
      <c r="KDJ25" s="76"/>
      <c r="KDK25" s="76"/>
      <c r="KDL25" s="76"/>
      <c r="KDM25" s="76"/>
      <c r="KDN25" s="76"/>
      <c r="KDO25" s="76"/>
      <c r="KDP25" s="76"/>
      <c r="KDQ25" s="76"/>
      <c r="KDR25" s="76"/>
      <c r="KDS25" s="76"/>
      <c r="KDT25" s="76"/>
      <c r="KDU25" s="76"/>
      <c r="KDV25" s="76"/>
      <c r="KDW25" s="76"/>
      <c r="KDX25" s="76"/>
      <c r="KDY25" s="76"/>
      <c r="KDZ25" s="76"/>
      <c r="KEA25" s="76"/>
      <c r="KEB25" s="76"/>
      <c r="KEC25" s="76"/>
      <c r="KED25" s="76"/>
      <c r="KEE25" s="76"/>
      <c r="KEF25" s="76"/>
      <c r="KEG25" s="76"/>
      <c r="KEH25" s="76"/>
      <c r="KEI25" s="76"/>
      <c r="KEJ25" s="76"/>
      <c r="KEK25" s="76"/>
      <c r="KEL25" s="76"/>
      <c r="KEM25" s="76"/>
      <c r="KEN25" s="76"/>
      <c r="KEO25" s="76"/>
      <c r="KEP25" s="76"/>
      <c r="KEQ25" s="76"/>
      <c r="KER25" s="76"/>
      <c r="KES25" s="76"/>
      <c r="KET25" s="76"/>
      <c r="KEU25" s="76"/>
      <c r="KEV25" s="76"/>
      <c r="KEW25" s="76"/>
      <c r="KEX25" s="76"/>
      <c r="KEY25" s="76"/>
      <c r="KEZ25" s="76"/>
      <c r="KFA25" s="76"/>
      <c r="KFB25" s="76"/>
      <c r="KFC25" s="76"/>
      <c r="KFD25" s="76"/>
      <c r="KFE25" s="76"/>
      <c r="KFF25" s="76"/>
      <c r="KFG25" s="76"/>
      <c r="KFH25" s="76"/>
      <c r="KFI25" s="76"/>
      <c r="KFJ25" s="76"/>
      <c r="KFK25" s="76"/>
      <c r="KFL25" s="76"/>
      <c r="KFM25" s="76"/>
      <c r="KFN25" s="76"/>
      <c r="KFO25" s="76"/>
      <c r="KFP25" s="76"/>
      <c r="KFQ25" s="76"/>
      <c r="KFR25" s="76"/>
      <c r="KFS25" s="76"/>
      <c r="KFT25" s="76"/>
      <c r="KFU25" s="76"/>
      <c r="KFV25" s="76"/>
      <c r="KFW25" s="76"/>
      <c r="KFX25" s="76"/>
      <c r="KFY25" s="76"/>
      <c r="KFZ25" s="76"/>
      <c r="KGA25" s="76"/>
      <c r="KGB25" s="76"/>
      <c r="KGC25" s="76"/>
      <c r="KGD25" s="76"/>
      <c r="KGE25" s="76"/>
      <c r="KGF25" s="76"/>
      <c r="KGG25" s="76"/>
      <c r="KGH25" s="76"/>
      <c r="KGI25" s="76"/>
      <c r="KGJ25" s="76"/>
      <c r="KGK25" s="76"/>
      <c r="KGL25" s="76"/>
      <c r="KGM25" s="76"/>
      <c r="KGN25" s="76"/>
      <c r="KGO25" s="76"/>
      <c r="KGP25" s="76"/>
      <c r="KGQ25" s="76"/>
      <c r="KGR25" s="76"/>
      <c r="KGS25" s="76"/>
      <c r="KGT25" s="76"/>
      <c r="KGU25" s="76"/>
      <c r="KGV25" s="76"/>
      <c r="KGW25" s="76"/>
      <c r="KGX25" s="76"/>
      <c r="KGY25" s="76"/>
      <c r="KGZ25" s="76"/>
      <c r="KHA25" s="76"/>
      <c r="KHB25" s="76"/>
      <c r="KHC25" s="76"/>
      <c r="KHD25" s="76"/>
      <c r="KHE25" s="76"/>
      <c r="KHF25" s="76"/>
      <c r="KHG25" s="76"/>
      <c r="KHH25" s="76"/>
      <c r="KHI25" s="76"/>
      <c r="KHJ25" s="76"/>
      <c r="KHK25" s="76"/>
      <c r="KHL25" s="76"/>
      <c r="KHM25" s="76"/>
      <c r="KHN25" s="76"/>
      <c r="KHO25" s="76"/>
      <c r="KHP25" s="76"/>
      <c r="KHQ25" s="76"/>
      <c r="KHR25" s="76"/>
      <c r="KHS25" s="76"/>
      <c r="KHT25" s="76"/>
      <c r="KHU25" s="76"/>
      <c r="KHV25" s="76"/>
      <c r="KHW25" s="76"/>
      <c r="KHX25" s="76"/>
      <c r="KHY25" s="76"/>
      <c r="KHZ25" s="76"/>
      <c r="KIA25" s="76"/>
      <c r="KIB25" s="76"/>
      <c r="KIC25" s="76"/>
      <c r="KID25" s="76"/>
      <c r="KIE25" s="76"/>
      <c r="KIF25" s="76"/>
      <c r="KIG25" s="76"/>
      <c r="KIH25" s="76"/>
      <c r="KII25" s="76"/>
      <c r="KIJ25" s="76"/>
      <c r="KIK25" s="76"/>
      <c r="KIL25" s="76"/>
      <c r="KIM25" s="76"/>
      <c r="KIN25" s="76"/>
      <c r="KIO25" s="76"/>
      <c r="KIP25" s="76"/>
      <c r="KIQ25" s="76"/>
      <c r="KIR25" s="76"/>
      <c r="KIS25" s="76"/>
      <c r="KIT25" s="76"/>
      <c r="KIU25" s="76"/>
      <c r="KIV25" s="76"/>
      <c r="KIW25" s="76"/>
      <c r="KIX25" s="76"/>
      <c r="KIY25" s="76"/>
      <c r="KIZ25" s="76"/>
      <c r="KJA25" s="76"/>
      <c r="KJB25" s="76"/>
      <c r="KJC25" s="76"/>
      <c r="KJD25" s="76"/>
      <c r="KJE25" s="76"/>
      <c r="KJF25" s="76"/>
      <c r="KJG25" s="76"/>
      <c r="KJH25" s="76"/>
      <c r="KJI25" s="76"/>
      <c r="KJJ25" s="76"/>
      <c r="KJK25" s="76"/>
      <c r="KJL25" s="76"/>
      <c r="KJM25" s="76"/>
      <c r="KJN25" s="76"/>
      <c r="KJO25" s="76"/>
      <c r="KJP25" s="76"/>
      <c r="KJQ25" s="76"/>
      <c r="KJR25" s="76"/>
      <c r="KJS25" s="76"/>
      <c r="KJT25" s="76"/>
      <c r="KJU25" s="76"/>
      <c r="KJV25" s="76"/>
      <c r="KJW25" s="76"/>
      <c r="KJX25" s="76"/>
      <c r="KJY25" s="76"/>
      <c r="KJZ25" s="76"/>
      <c r="KKA25" s="76"/>
      <c r="KKB25" s="76"/>
      <c r="KKC25" s="76"/>
      <c r="KKD25" s="76"/>
      <c r="KKE25" s="76"/>
      <c r="KKF25" s="76"/>
      <c r="KKG25" s="76"/>
      <c r="KKH25" s="76"/>
      <c r="KKI25" s="76"/>
      <c r="KKJ25" s="76"/>
      <c r="KKK25" s="76"/>
      <c r="KKL25" s="76"/>
      <c r="KKM25" s="76"/>
      <c r="KKN25" s="76"/>
      <c r="KKO25" s="76"/>
      <c r="KKP25" s="76"/>
      <c r="KKQ25" s="76"/>
      <c r="KKR25" s="76"/>
      <c r="KKS25" s="76"/>
      <c r="KKT25" s="76"/>
      <c r="KKU25" s="76"/>
      <c r="KKV25" s="76"/>
      <c r="KKW25" s="76"/>
      <c r="KKX25" s="76"/>
      <c r="KKY25" s="76"/>
      <c r="KKZ25" s="76"/>
      <c r="KLA25" s="76"/>
      <c r="KLB25" s="76"/>
      <c r="KLC25" s="76"/>
      <c r="KLD25" s="76"/>
      <c r="KLE25" s="76"/>
      <c r="KLF25" s="76"/>
      <c r="KLG25" s="76"/>
      <c r="KLH25" s="76"/>
      <c r="KLI25" s="76"/>
      <c r="KLJ25" s="76"/>
      <c r="KLK25" s="76"/>
      <c r="KLL25" s="76"/>
      <c r="KLM25" s="76"/>
      <c r="KLN25" s="76"/>
      <c r="KLO25" s="76"/>
      <c r="KLP25" s="76"/>
      <c r="KLQ25" s="76"/>
      <c r="KLR25" s="76"/>
      <c r="KLS25" s="76"/>
      <c r="KLT25" s="76"/>
      <c r="KLU25" s="76"/>
      <c r="KLV25" s="76"/>
      <c r="KLW25" s="76"/>
      <c r="KLX25" s="76"/>
      <c r="KLY25" s="76"/>
      <c r="KLZ25" s="76"/>
      <c r="KMA25" s="76"/>
      <c r="KMB25" s="76"/>
      <c r="KMC25" s="76"/>
      <c r="KMD25" s="76"/>
      <c r="KME25" s="76"/>
      <c r="KMF25" s="76"/>
      <c r="KMG25" s="76"/>
      <c r="KMH25" s="76"/>
      <c r="KMI25" s="76"/>
      <c r="KMJ25" s="76"/>
      <c r="KMK25" s="76"/>
      <c r="KML25" s="76"/>
      <c r="KMM25" s="76"/>
      <c r="KMN25" s="76"/>
      <c r="KMO25" s="76"/>
      <c r="KMP25" s="76"/>
      <c r="KMQ25" s="76"/>
      <c r="KMR25" s="76"/>
      <c r="KMS25" s="76"/>
      <c r="KMT25" s="76"/>
      <c r="KMU25" s="76"/>
      <c r="KMV25" s="76"/>
      <c r="KMW25" s="76"/>
      <c r="KMX25" s="76"/>
      <c r="KMY25" s="76"/>
      <c r="KMZ25" s="76"/>
      <c r="KNA25" s="76"/>
      <c r="KNB25" s="76"/>
      <c r="KNC25" s="76"/>
      <c r="KND25" s="76"/>
      <c r="KNE25" s="76"/>
      <c r="KNF25" s="76"/>
      <c r="KNG25" s="76"/>
      <c r="KNH25" s="76"/>
      <c r="KNI25" s="76"/>
      <c r="KNJ25" s="76"/>
      <c r="KNK25" s="76"/>
      <c r="KNL25" s="76"/>
      <c r="KNM25" s="76"/>
      <c r="KNN25" s="76"/>
      <c r="KNO25" s="76"/>
      <c r="KNP25" s="76"/>
      <c r="KNQ25" s="76"/>
      <c r="KNR25" s="76"/>
      <c r="KNS25" s="76"/>
      <c r="KNT25" s="76"/>
      <c r="KNU25" s="76"/>
      <c r="KNV25" s="76"/>
      <c r="KNW25" s="76"/>
      <c r="KNX25" s="76"/>
      <c r="KNY25" s="76"/>
      <c r="KNZ25" s="76"/>
      <c r="KOA25" s="76"/>
      <c r="KOB25" s="76"/>
      <c r="KOC25" s="76"/>
      <c r="KOD25" s="76"/>
      <c r="KOE25" s="76"/>
      <c r="KOF25" s="76"/>
      <c r="KOG25" s="76"/>
      <c r="KOH25" s="76"/>
      <c r="KOI25" s="76"/>
      <c r="KOJ25" s="76"/>
      <c r="KOK25" s="76"/>
      <c r="KOL25" s="76"/>
      <c r="KOM25" s="76"/>
      <c r="KON25" s="76"/>
      <c r="KOO25" s="76"/>
      <c r="KOP25" s="76"/>
      <c r="KOQ25" s="76"/>
      <c r="KOR25" s="76"/>
      <c r="KOS25" s="76"/>
      <c r="KOT25" s="76"/>
      <c r="KOU25" s="76"/>
      <c r="KOV25" s="76"/>
      <c r="KOW25" s="76"/>
      <c r="KOX25" s="76"/>
      <c r="KOY25" s="76"/>
      <c r="KOZ25" s="76"/>
      <c r="KPA25" s="76"/>
      <c r="KPB25" s="76"/>
      <c r="KPC25" s="76"/>
      <c r="KPD25" s="76"/>
      <c r="KPE25" s="76"/>
      <c r="KPF25" s="76"/>
      <c r="KPG25" s="76"/>
      <c r="KPH25" s="76"/>
      <c r="KPI25" s="76"/>
      <c r="KPJ25" s="76"/>
      <c r="KPK25" s="76"/>
      <c r="KPL25" s="76"/>
      <c r="KPM25" s="76"/>
      <c r="KPN25" s="76"/>
      <c r="KPO25" s="76"/>
      <c r="KPP25" s="76"/>
      <c r="KPQ25" s="76"/>
      <c r="KPR25" s="76"/>
      <c r="KPS25" s="76"/>
      <c r="KPT25" s="76"/>
      <c r="KPU25" s="76"/>
      <c r="KPV25" s="76"/>
      <c r="KPW25" s="76"/>
      <c r="KPX25" s="76"/>
      <c r="KPY25" s="76"/>
      <c r="KPZ25" s="76"/>
      <c r="KQA25" s="76"/>
      <c r="KQB25" s="76"/>
      <c r="KQC25" s="76"/>
      <c r="KQD25" s="76"/>
      <c r="KQE25" s="76"/>
      <c r="KQF25" s="76"/>
      <c r="KQG25" s="76"/>
      <c r="KQH25" s="76"/>
      <c r="KQI25" s="76"/>
      <c r="KQJ25" s="76"/>
      <c r="KQK25" s="76"/>
      <c r="KQL25" s="76"/>
      <c r="KQM25" s="76"/>
      <c r="KQN25" s="76"/>
      <c r="KQO25" s="76"/>
      <c r="KQP25" s="76"/>
      <c r="KQQ25" s="76"/>
      <c r="KQR25" s="76"/>
      <c r="KQS25" s="76"/>
      <c r="KQT25" s="76"/>
      <c r="KQU25" s="76"/>
      <c r="KQV25" s="76"/>
      <c r="KQW25" s="76"/>
      <c r="KQX25" s="76"/>
      <c r="KQY25" s="76"/>
      <c r="KQZ25" s="76"/>
      <c r="KRA25" s="76"/>
      <c r="KRB25" s="76"/>
      <c r="KRC25" s="76"/>
      <c r="KRD25" s="76"/>
      <c r="KRE25" s="76"/>
      <c r="KRF25" s="76"/>
      <c r="KRG25" s="76"/>
      <c r="KRH25" s="76"/>
      <c r="KRI25" s="76"/>
      <c r="KRJ25" s="76"/>
      <c r="KRK25" s="76"/>
      <c r="KRL25" s="76"/>
      <c r="KRM25" s="76"/>
      <c r="KRN25" s="76"/>
      <c r="KRO25" s="76"/>
      <c r="KRP25" s="76"/>
      <c r="KRQ25" s="76"/>
      <c r="KRR25" s="76"/>
      <c r="KRS25" s="76"/>
      <c r="KRT25" s="76"/>
      <c r="KRU25" s="76"/>
      <c r="KRV25" s="76"/>
      <c r="KRW25" s="76"/>
      <c r="KRX25" s="76"/>
      <c r="KRY25" s="76"/>
      <c r="KRZ25" s="76"/>
      <c r="KSA25" s="76"/>
      <c r="KSB25" s="76"/>
      <c r="KSC25" s="76"/>
      <c r="KSD25" s="76"/>
      <c r="KSE25" s="76"/>
      <c r="KSF25" s="76"/>
      <c r="KSG25" s="76"/>
      <c r="KSH25" s="76"/>
      <c r="KSI25" s="76"/>
      <c r="KSJ25" s="76"/>
      <c r="KSK25" s="76"/>
      <c r="KSL25" s="76"/>
      <c r="KSM25" s="76"/>
      <c r="KSN25" s="76"/>
      <c r="KSO25" s="76"/>
      <c r="KSP25" s="76"/>
      <c r="KSQ25" s="76"/>
      <c r="KSR25" s="76"/>
      <c r="KSS25" s="76"/>
      <c r="KST25" s="76"/>
      <c r="KSU25" s="76"/>
      <c r="KSV25" s="76"/>
      <c r="KSW25" s="76"/>
      <c r="KSX25" s="76"/>
      <c r="KSY25" s="76"/>
      <c r="KSZ25" s="76"/>
      <c r="KTA25" s="76"/>
      <c r="KTB25" s="76"/>
      <c r="KTC25" s="76"/>
      <c r="KTD25" s="76"/>
      <c r="KTE25" s="76"/>
      <c r="KTF25" s="76"/>
      <c r="KTG25" s="76"/>
      <c r="KTH25" s="76"/>
      <c r="KTI25" s="76"/>
      <c r="KTJ25" s="76"/>
      <c r="KTK25" s="76"/>
      <c r="KTL25" s="76"/>
      <c r="KTM25" s="76"/>
      <c r="KTN25" s="76"/>
      <c r="KTO25" s="76"/>
      <c r="KTP25" s="76"/>
      <c r="KTQ25" s="76"/>
      <c r="KTR25" s="76"/>
      <c r="KTS25" s="76"/>
      <c r="KTT25" s="76"/>
      <c r="KTU25" s="76"/>
      <c r="KTV25" s="76"/>
      <c r="KTW25" s="76"/>
      <c r="KTX25" s="76"/>
      <c r="KTY25" s="76"/>
      <c r="KTZ25" s="76"/>
      <c r="KUA25" s="76"/>
      <c r="KUB25" s="76"/>
      <c r="KUC25" s="76"/>
      <c r="KUD25" s="76"/>
      <c r="KUE25" s="76"/>
      <c r="KUF25" s="76"/>
      <c r="KUG25" s="76"/>
      <c r="KUH25" s="76"/>
      <c r="KUI25" s="76"/>
      <c r="KUJ25" s="76"/>
      <c r="KUK25" s="76"/>
      <c r="KUL25" s="76"/>
      <c r="KUM25" s="76"/>
      <c r="KUN25" s="76"/>
      <c r="KUO25" s="76"/>
      <c r="KUP25" s="76"/>
      <c r="KUQ25" s="76"/>
      <c r="KUR25" s="76"/>
      <c r="KUS25" s="76"/>
      <c r="KUT25" s="76"/>
      <c r="KUU25" s="76"/>
      <c r="KUV25" s="76"/>
      <c r="KUW25" s="76"/>
      <c r="KUX25" s="76"/>
      <c r="KUY25" s="76"/>
      <c r="KUZ25" s="76"/>
      <c r="KVA25" s="76"/>
      <c r="KVB25" s="76"/>
      <c r="KVC25" s="76"/>
      <c r="KVD25" s="76"/>
      <c r="KVE25" s="76"/>
      <c r="KVF25" s="76"/>
      <c r="KVG25" s="76"/>
      <c r="KVH25" s="76"/>
      <c r="KVI25" s="76"/>
      <c r="KVJ25" s="76"/>
      <c r="KVK25" s="76"/>
      <c r="KVL25" s="76"/>
      <c r="KVM25" s="76"/>
      <c r="KVN25" s="76"/>
      <c r="KVO25" s="76"/>
      <c r="KVP25" s="76"/>
      <c r="KVQ25" s="76"/>
      <c r="KVR25" s="76"/>
      <c r="KVS25" s="76"/>
      <c r="KVT25" s="76"/>
      <c r="KVU25" s="76"/>
      <c r="KVV25" s="76"/>
      <c r="KVW25" s="76"/>
      <c r="KVX25" s="76"/>
      <c r="KVY25" s="76"/>
      <c r="KVZ25" s="76"/>
      <c r="KWA25" s="76"/>
      <c r="KWB25" s="76"/>
      <c r="KWC25" s="76"/>
      <c r="KWD25" s="76"/>
      <c r="KWE25" s="76"/>
      <c r="KWF25" s="76"/>
      <c r="KWG25" s="76"/>
      <c r="KWH25" s="76"/>
      <c r="KWI25" s="76"/>
      <c r="KWJ25" s="76"/>
      <c r="KWK25" s="76"/>
      <c r="KWL25" s="76"/>
      <c r="KWM25" s="76"/>
      <c r="KWN25" s="76"/>
      <c r="KWO25" s="76"/>
      <c r="KWP25" s="76"/>
      <c r="KWQ25" s="76"/>
      <c r="KWR25" s="76"/>
      <c r="KWS25" s="76"/>
      <c r="KWT25" s="76"/>
      <c r="KWU25" s="76"/>
      <c r="KWV25" s="76"/>
      <c r="KWW25" s="76"/>
      <c r="KWX25" s="76"/>
      <c r="KWY25" s="76"/>
      <c r="KWZ25" s="76"/>
      <c r="KXA25" s="76"/>
      <c r="KXB25" s="76"/>
      <c r="KXC25" s="76"/>
      <c r="KXD25" s="76"/>
      <c r="KXE25" s="76"/>
      <c r="KXF25" s="76"/>
      <c r="KXG25" s="76"/>
      <c r="KXH25" s="76"/>
      <c r="KXI25" s="76"/>
      <c r="KXJ25" s="76"/>
      <c r="KXK25" s="76"/>
      <c r="KXL25" s="76"/>
      <c r="KXM25" s="76"/>
      <c r="KXN25" s="76"/>
      <c r="KXO25" s="76"/>
      <c r="KXP25" s="76"/>
      <c r="KXQ25" s="76"/>
      <c r="KXR25" s="76"/>
      <c r="KXS25" s="76"/>
      <c r="KXT25" s="76"/>
      <c r="KXU25" s="76"/>
      <c r="KXV25" s="76"/>
      <c r="KXW25" s="76"/>
      <c r="KXX25" s="76"/>
      <c r="KXY25" s="76"/>
      <c r="KXZ25" s="76"/>
      <c r="KYA25" s="76"/>
      <c r="KYB25" s="76"/>
      <c r="KYC25" s="76"/>
      <c r="KYD25" s="76"/>
      <c r="KYE25" s="76"/>
      <c r="KYF25" s="76"/>
      <c r="KYG25" s="76"/>
      <c r="KYH25" s="76"/>
      <c r="KYI25" s="76"/>
      <c r="KYJ25" s="76"/>
      <c r="KYK25" s="76"/>
      <c r="KYL25" s="76"/>
      <c r="KYM25" s="76"/>
      <c r="KYN25" s="76"/>
      <c r="KYO25" s="76"/>
      <c r="KYP25" s="76"/>
      <c r="KYQ25" s="76"/>
      <c r="KYR25" s="76"/>
      <c r="KYS25" s="76"/>
      <c r="KYT25" s="76"/>
      <c r="KYU25" s="76"/>
      <c r="KYV25" s="76"/>
      <c r="KYW25" s="76"/>
      <c r="KYX25" s="76"/>
      <c r="KYY25" s="76"/>
      <c r="KYZ25" s="76"/>
      <c r="KZA25" s="76"/>
      <c r="KZB25" s="76"/>
      <c r="KZC25" s="76"/>
      <c r="KZD25" s="76"/>
      <c r="KZE25" s="76"/>
      <c r="KZF25" s="76"/>
      <c r="KZG25" s="76"/>
      <c r="KZH25" s="76"/>
      <c r="KZI25" s="76"/>
      <c r="KZJ25" s="76"/>
      <c r="KZK25" s="76"/>
      <c r="KZL25" s="76"/>
      <c r="KZM25" s="76"/>
      <c r="KZN25" s="76"/>
      <c r="KZO25" s="76"/>
      <c r="KZP25" s="76"/>
      <c r="KZQ25" s="76"/>
      <c r="KZR25" s="76"/>
      <c r="KZS25" s="76"/>
      <c r="KZT25" s="76"/>
      <c r="KZU25" s="76"/>
      <c r="KZV25" s="76"/>
      <c r="KZW25" s="76"/>
      <c r="KZX25" s="76"/>
      <c r="KZY25" s="76"/>
      <c r="KZZ25" s="76"/>
      <c r="LAA25" s="76"/>
      <c r="LAB25" s="76"/>
      <c r="LAC25" s="76"/>
      <c r="LAD25" s="76"/>
      <c r="LAE25" s="76"/>
      <c r="LAF25" s="76"/>
      <c r="LAG25" s="76"/>
      <c r="LAH25" s="76"/>
      <c r="LAI25" s="76"/>
      <c r="LAJ25" s="76"/>
      <c r="LAK25" s="76"/>
      <c r="LAL25" s="76"/>
      <c r="LAM25" s="76"/>
      <c r="LAN25" s="76"/>
      <c r="LAO25" s="76"/>
      <c r="LAP25" s="76"/>
      <c r="LAQ25" s="76"/>
      <c r="LAR25" s="76"/>
      <c r="LAS25" s="76"/>
      <c r="LAT25" s="76"/>
      <c r="LAU25" s="76"/>
      <c r="LAV25" s="76"/>
      <c r="LAW25" s="76"/>
      <c r="LAX25" s="76"/>
      <c r="LAY25" s="76"/>
      <c r="LAZ25" s="76"/>
      <c r="LBA25" s="76"/>
      <c r="LBB25" s="76"/>
      <c r="LBC25" s="76"/>
      <c r="LBD25" s="76"/>
      <c r="LBE25" s="76"/>
      <c r="LBF25" s="76"/>
      <c r="LBG25" s="76"/>
      <c r="LBH25" s="76"/>
      <c r="LBI25" s="76"/>
      <c r="LBJ25" s="76"/>
      <c r="LBK25" s="76"/>
      <c r="LBL25" s="76"/>
      <c r="LBM25" s="76"/>
      <c r="LBN25" s="76"/>
      <c r="LBO25" s="76"/>
      <c r="LBP25" s="76"/>
      <c r="LBQ25" s="76"/>
      <c r="LBR25" s="76"/>
      <c r="LBS25" s="76"/>
      <c r="LBT25" s="76"/>
      <c r="LBU25" s="76"/>
      <c r="LBV25" s="76"/>
      <c r="LBW25" s="76"/>
      <c r="LBX25" s="76"/>
      <c r="LBY25" s="76"/>
      <c r="LBZ25" s="76"/>
      <c r="LCA25" s="76"/>
      <c r="LCB25" s="76"/>
      <c r="LCC25" s="76"/>
      <c r="LCD25" s="76"/>
      <c r="LCE25" s="76"/>
      <c r="LCF25" s="76"/>
      <c r="LCG25" s="76"/>
      <c r="LCH25" s="76"/>
      <c r="LCI25" s="76"/>
      <c r="LCJ25" s="76"/>
      <c r="LCK25" s="76"/>
      <c r="LCL25" s="76"/>
      <c r="LCM25" s="76"/>
      <c r="LCN25" s="76"/>
      <c r="LCO25" s="76"/>
      <c r="LCP25" s="76"/>
      <c r="LCQ25" s="76"/>
      <c r="LCR25" s="76"/>
      <c r="LCS25" s="76"/>
      <c r="LCT25" s="76"/>
      <c r="LCU25" s="76"/>
      <c r="LCV25" s="76"/>
      <c r="LCW25" s="76"/>
      <c r="LCX25" s="76"/>
      <c r="LCY25" s="76"/>
      <c r="LCZ25" s="76"/>
      <c r="LDA25" s="76"/>
      <c r="LDB25" s="76"/>
      <c r="LDC25" s="76"/>
      <c r="LDD25" s="76"/>
      <c r="LDE25" s="76"/>
      <c r="LDF25" s="76"/>
      <c r="LDG25" s="76"/>
      <c r="LDH25" s="76"/>
      <c r="LDI25" s="76"/>
      <c r="LDJ25" s="76"/>
      <c r="LDK25" s="76"/>
      <c r="LDL25" s="76"/>
      <c r="LDM25" s="76"/>
      <c r="LDN25" s="76"/>
      <c r="LDO25" s="76"/>
      <c r="LDP25" s="76"/>
      <c r="LDQ25" s="76"/>
      <c r="LDR25" s="76"/>
      <c r="LDS25" s="76"/>
      <c r="LDT25" s="76"/>
      <c r="LDU25" s="76"/>
      <c r="LDV25" s="76"/>
      <c r="LDW25" s="76"/>
      <c r="LDX25" s="76"/>
      <c r="LDY25" s="76"/>
      <c r="LDZ25" s="76"/>
      <c r="LEA25" s="76"/>
      <c r="LEB25" s="76"/>
      <c r="LEC25" s="76"/>
      <c r="LED25" s="76"/>
      <c r="LEE25" s="76"/>
      <c r="LEF25" s="76"/>
      <c r="LEG25" s="76"/>
      <c r="LEH25" s="76"/>
      <c r="LEI25" s="76"/>
      <c r="LEJ25" s="76"/>
      <c r="LEK25" s="76"/>
      <c r="LEL25" s="76"/>
      <c r="LEM25" s="76"/>
      <c r="LEN25" s="76"/>
      <c r="LEO25" s="76"/>
      <c r="LEP25" s="76"/>
      <c r="LEQ25" s="76"/>
      <c r="LER25" s="76"/>
      <c r="LES25" s="76"/>
      <c r="LET25" s="76"/>
      <c r="LEU25" s="76"/>
      <c r="LEV25" s="76"/>
      <c r="LEW25" s="76"/>
      <c r="LEX25" s="76"/>
      <c r="LEY25" s="76"/>
      <c r="LEZ25" s="76"/>
      <c r="LFA25" s="76"/>
      <c r="LFB25" s="76"/>
      <c r="LFC25" s="76"/>
      <c r="LFD25" s="76"/>
      <c r="LFE25" s="76"/>
      <c r="LFF25" s="76"/>
      <c r="LFG25" s="76"/>
      <c r="LFH25" s="76"/>
      <c r="LFI25" s="76"/>
      <c r="LFJ25" s="76"/>
      <c r="LFK25" s="76"/>
      <c r="LFL25" s="76"/>
      <c r="LFM25" s="76"/>
      <c r="LFN25" s="76"/>
      <c r="LFO25" s="76"/>
      <c r="LFP25" s="76"/>
      <c r="LFQ25" s="76"/>
      <c r="LFR25" s="76"/>
      <c r="LFS25" s="76"/>
      <c r="LFT25" s="76"/>
      <c r="LFU25" s="76"/>
      <c r="LFV25" s="76"/>
      <c r="LFW25" s="76"/>
      <c r="LFX25" s="76"/>
      <c r="LFY25" s="76"/>
      <c r="LFZ25" s="76"/>
      <c r="LGA25" s="76"/>
      <c r="LGB25" s="76"/>
      <c r="LGC25" s="76"/>
      <c r="LGD25" s="76"/>
      <c r="LGE25" s="76"/>
      <c r="LGF25" s="76"/>
      <c r="LGG25" s="76"/>
      <c r="LGH25" s="76"/>
      <c r="LGI25" s="76"/>
      <c r="LGJ25" s="76"/>
      <c r="LGK25" s="76"/>
      <c r="LGL25" s="76"/>
      <c r="LGM25" s="76"/>
      <c r="LGN25" s="76"/>
      <c r="LGO25" s="76"/>
      <c r="LGP25" s="76"/>
      <c r="LGQ25" s="76"/>
      <c r="LGR25" s="76"/>
      <c r="LGS25" s="76"/>
      <c r="LGT25" s="76"/>
      <c r="LGU25" s="76"/>
      <c r="LGV25" s="76"/>
      <c r="LGW25" s="76"/>
      <c r="LGX25" s="76"/>
      <c r="LGY25" s="76"/>
      <c r="LGZ25" s="76"/>
      <c r="LHA25" s="76"/>
      <c r="LHB25" s="76"/>
      <c r="LHC25" s="76"/>
      <c r="LHD25" s="76"/>
      <c r="LHE25" s="76"/>
      <c r="LHF25" s="76"/>
      <c r="LHG25" s="76"/>
      <c r="LHH25" s="76"/>
      <c r="LHI25" s="76"/>
      <c r="LHJ25" s="76"/>
      <c r="LHK25" s="76"/>
      <c r="LHL25" s="76"/>
      <c r="LHM25" s="76"/>
      <c r="LHN25" s="76"/>
      <c r="LHO25" s="76"/>
      <c r="LHP25" s="76"/>
      <c r="LHQ25" s="76"/>
      <c r="LHR25" s="76"/>
      <c r="LHS25" s="76"/>
      <c r="LHT25" s="76"/>
      <c r="LHU25" s="76"/>
      <c r="LHV25" s="76"/>
      <c r="LHW25" s="76"/>
      <c r="LHX25" s="76"/>
      <c r="LHY25" s="76"/>
      <c r="LHZ25" s="76"/>
      <c r="LIA25" s="76"/>
      <c r="LIB25" s="76"/>
      <c r="LIC25" s="76"/>
      <c r="LID25" s="76"/>
      <c r="LIE25" s="76"/>
      <c r="LIF25" s="76"/>
      <c r="LIG25" s="76"/>
      <c r="LIH25" s="76"/>
      <c r="LII25" s="76"/>
      <c r="LIJ25" s="76"/>
      <c r="LIK25" s="76"/>
      <c r="LIL25" s="76"/>
      <c r="LIM25" s="76"/>
      <c r="LIN25" s="76"/>
      <c r="LIO25" s="76"/>
      <c r="LIP25" s="76"/>
      <c r="LIQ25" s="76"/>
      <c r="LIR25" s="76"/>
      <c r="LIS25" s="76"/>
      <c r="LIT25" s="76"/>
      <c r="LIU25" s="76"/>
      <c r="LIV25" s="76"/>
      <c r="LIW25" s="76"/>
      <c r="LIX25" s="76"/>
      <c r="LIY25" s="76"/>
      <c r="LIZ25" s="76"/>
      <c r="LJA25" s="76"/>
      <c r="LJB25" s="76"/>
      <c r="LJC25" s="76"/>
      <c r="LJD25" s="76"/>
      <c r="LJE25" s="76"/>
      <c r="LJF25" s="76"/>
      <c r="LJG25" s="76"/>
      <c r="LJH25" s="76"/>
      <c r="LJI25" s="76"/>
      <c r="LJJ25" s="76"/>
      <c r="LJK25" s="76"/>
      <c r="LJL25" s="76"/>
      <c r="LJM25" s="76"/>
      <c r="LJN25" s="76"/>
      <c r="LJO25" s="76"/>
      <c r="LJP25" s="76"/>
      <c r="LJQ25" s="76"/>
      <c r="LJR25" s="76"/>
      <c r="LJS25" s="76"/>
      <c r="LJT25" s="76"/>
      <c r="LJU25" s="76"/>
      <c r="LJV25" s="76"/>
      <c r="LJW25" s="76"/>
      <c r="LJX25" s="76"/>
      <c r="LJY25" s="76"/>
      <c r="LJZ25" s="76"/>
      <c r="LKA25" s="76"/>
      <c r="LKB25" s="76"/>
      <c r="LKC25" s="76"/>
      <c r="LKD25" s="76"/>
      <c r="LKE25" s="76"/>
      <c r="LKF25" s="76"/>
      <c r="LKG25" s="76"/>
      <c r="LKH25" s="76"/>
      <c r="LKI25" s="76"/>
      <c r="LKJ25" s="76"/>
      <c r="LKK25" s="76"/>
      <c r="LKL25" s="76"/>
      <c r="LKM25" s="76"/>
      <c r="LKN25" s="76"/>
      <c r="LKO25" s="76"/>
      <c r="LKP25" s="76"/>
      <c r="LKQ25" s="76"/>
      <c r="LKR25" s="76"/>
      <c r="LKS25" s="76"/>
      <c r="LKT25" s="76"/>
      <c r="LKU25" s="76"/>
      <c r="LKV25" s="76"/>
      <c r="LKW25" s="76"/>
      <c r="LKX25" s="76"/>
      <c r="LKY25" s="76"/>
      <c r="LKZ25" s="76"/>
      <c r="LLA25" s="76"/>
      <c r="LLB25" s="76"/>
      <c r="LLC25" s="76"/>
      <c r="LLD25" s="76"/>
      <c r="LLE25" s="76"/>
      <c r="LLF25" s="76"/>
      <c r="LLG25" s="76"/>
      <c r="LLH25" s="76"/>
      <c r="LLI25" s="76"/>
      <c r="LLJ25" s="76"/>
      <c r="LLK25" s="76"/>
      <c r="LLL25" s="76"/>
      <c r="LLM25" s="76"/>
      <c r="LLN25" s="76"/>
      <c r="LLO25" s="76"/>
      <c r="LLP25" s="76"/>
      <c r="LLQ25" s="76"/>
      <c r="LLR25" s="76"/>
      <c r="LLS25" s="76"/>
      <c r="LLT25" s="76"/>
      <c r="LLU25" s="76"/>
      <c r="LLV25" s="76"/>
      <c r="LLW25" s="76"/>
      <c r="LLX25" s="76"/>
      <c r="LLY25" s="76"/>
      <c r="LLZ25" s="76"/>
      <c r="LMA25" s="76"/>
      <c r="LMB25" s="76"/>
      <c r="LMC25" s="76"/>
      <c r="LMD25" s="76"/>
      <c r="LME25" s="76"/>
      <c r="LMF25" s="76"/>
      <c r="LMG25" s="76"/>
      <c r="LMH25" s="76"/>
      <c r="LMI25" s="76"/>
      <c r="LMJ25" s="76"/>
      <c r="LMK25" s="76"/>
      <c r="LML25" s="76"/>
      <c r="LMM25" s="76"/>
      <c r="LMN25" s="76"/>
      <c r="LMO25" s="76"/>
      <c r="LMP25" s="76"/>
      <c r="LMQ25" s="76"/>
      <c r="LMR25" s="76"/>
      <c r="LMS25" s="76"/>
      <c r="LMT25" s="76"/>
      <c r="LMU25" s="76"/>
      <c r="LMV25" s="76"/>
      <c r="LMW25" s="76"/>
      <c r="LMX25" s="76"/>
      <c r="LMY25" s="76"/>
      <c r="LMZ25" s="76"/>
      <c r="LNA25" s="76"/>
      <c r="LNB25" s="76"/>
      <c r="LNC25" s="76"/>
      <c r="LND25" s="76"/>
      <c r="LNE25" s="76"/>
      <c r="LNF25" s="76"/>
      <c r="LNG25" s="76"/>
      <c r="LNH25" s="76"/>
      <c r="LNI25" s="76"/>
      <c r="LNJ25" s="76"/>
      <c r="LNK25" s="76"/>
      <c r="LNL25" s="76"/>
      <c r="LNM25" s="76"/>
      <c r="LNN25" s="76"/>
      <c r="LNO25" s="76"/>
      <c r="LNP25" s="76"/>
      <c r="LNQ25" s="76"/>
      <c r="LNR25" s="76"/>
      <c r="LNS25" s="76"/>
      <c r="LNT25" s="76"/>
      <c r="LNU25" s="76"/>
      <c r="LNV25" s="76"/>
      <c r="LNW25" s="76"/>
      <c r="LNX25" s="76"/>
      <c r="LNY25" s="76"/>
      <c r="LNZ25" s="76"/>
      <c r="LOA25" s="76"/>
      <c r="LOB25" s="76"/>
      <c r="LOC25" s="76"/>
      <c r="LOD25" s="76"/>
      <c r="LOE25" s="76"/>
      <c r="LOF25" s="76"/>
      <c r="LOG25" s="76"/>
      <c r="LOH25" s="76"/>
      <c r="LOI25" s="76"/>
      <c r="LOJ25" s="76"/>
      <c r="LOK25" s="76"/>
      <c r="LOL25" s="76"/>
      <c r="LOM25" s="76"/>
      <c r="LON25" s="76"/>
      <c r="LOO25" s="76"/>
      <c r="LOP25" s="76"/>
      <c r="LOQ25" s="76"/>
      <c r="LOR25" s="76"/>
      <c r="LOS25" s="76"/>
      <c r="LOT25" s="76"/>
      <c r="LOU25" s="76"/>
      <c r="LOV25" s="76"/>
      <c r="LOW25" s="76"/>
      <c r="LOX25" s="76"/>
      <c r="LOY25" s="76"/>
      <c r="LOZ25" s="76"/>
      <c r="LPA25" s="76"/>
      <c r="LPB25" s="76"/>
      <c r="LPC25" s="76"/>
      <c r="LPD25" s="76"/>
      <c r="LPE25" s="76"/>
      <c r="LPF25" s="76"/>
      <c r="LPG25" s="76"/>
      <c r="LPH25" s="76"/>
      <c r="LPI25" s="76"/>
      <c r="LPJ25" s="76"/>
      <c r="LPK25" s="76"/>
      <c r="LPL25" s="76"/>
      <c r="LPM25" s="76"/>
      <c r="LPN25" s="76"/>
      <c r="LPO25" s="76"/>
      <c r="LPP25" s="76"/>
      <c r="LPQ25" s="76"/>
      <c r="LPR25" s="76"/>
      <c r="LPS25" s="76"/>
      <c r="LPT25" s="76"/>
      <c r="LPU25" s="76"/>
      <c r="LPV25" s="76"/>
      <c r="LPW25" s="76"/>
      <c r="LPX25" s="76"/>
      <c r="LPY25" s="76"/>
      <c r="LPZ25" s="76"/>
      <c r="LQA25" s="76"/>
      <c r="LQB25" s="76"/>
      <c r="LQC25" s="76"/>
      <c r="LQD25" s="76"/>
      <c r="LQE25" s="76"/>
      <c r="LQF25" s="76"/>
      <c r="LQG25" s="76"/>
      <c r="LQH25" s="76"/>
      <c r="LQI25" s="76"/>
      <c r="LQJ25" s="76"/>
      <c r="LQK25" s="76"/>
      <c r="LQL25" s="76"/>
      <c r="LQM25" s="76"/>
      <c r="LQN25" s="76"/>
      <c r="LQO25" s="76"/>
      <c r="LQP25" s="76"/>
      <c r="LQQ25" s="76"/>
      <c r="LQR25" s="76"/>
      <c r="LQS25" s="76"/>
      <c r="LQT25" s="76"/>
      <c r="LQU25" s="76"/>
      <c r="LQV25" s="76"/>
      <c r="LQW25" s="76"/>
      <c r="LQX25" s="76"/>
      <c r="LQY25" s="76"/>
      <c r="LQZ25" s="76"/>
      <c r="LRA25" s="76"/>
      <c r="LRB25" s="76"/>
      <c r="LRC25" s="76"/>
      <c r="LRD25" s="76"/>
      <c r="LRE25" s="76"/>
      <c r="LRF25" s="76"/>
      <c r="LRG25" s="76"/>
      <c r="LRH25" s="76"/>
      <c r="LRI25" s="76"/>
      <c r="LRJ25" s="76"/>
      <c r="LRK25" s="76"/>
      <c r="LRL25" s="76"/>
      <c r="LRM25" s="76"/>
      <c r="LRN25" s="76"/>
      <c r="LRO25" s="76"/>
      <c r="LRP25" s="76"/>
      <c r="LRQ25" s="76"/>
      <c r="LRR25" s="76"/>
      <c r="LRS25" s="76"/>
      <c r="LRT25" s="76"/>
      <c r="LRU25" s="76"/>
      <c r="LRV25" s="76"/>
      <c r="LRW25" s="76"/>
      <c r="LRX25" s="76"/>
      <c r="LRY25" s="76"/>
      <c r="LRZ25" s="76"/>
      <c r="LSA25" s="76"/>
      <c r="LSB25" s="76"/>
      <c r="LSC25" s="76"/>
      <c r="LSD25" s="76"/>
      <c r="LSE25" s="76"/>
      <c r="LSF25" s="76"/>
      <c r="LSG25" s="76"/>
      <c r="LSH25" s="76"/>
      <c r="LSI25" s="76"/>
      <c r="LSJ25" s="76"/>
      <c r="LSK25" s="76"/>
      <c r="LSL25" s="76"/>
      <c r="LSM25" s="76"/>
      <c r="LSN25" s="76"/>
      <c r="LSO25" s="76"/>
      <c r="LSP25" s="76"/>
      <c r="LSQ25" s="76"/>
      <c r="LSR25" s="76"/>
      <c r="LSS25" s="76"/>
      <c r="LST25" s="76"/>
      <c r="LSU25" s="76"/>
      <c r="LSV25" s="76"/>
      <c r="LSW25" s="76"/>
      <c r="LSX25" s="76"/>
      <c r="LSY25" s="76"/>
      <c r="LSZ25" s="76"/>
      <c r="LTA25" s="76"/>
      <c r="LTB25" s="76"/>
      <c r="LTC25" s="76"/>
      <c r="LTD25" s="76"/>
      <c r="LTE25" s="76"/>
      <c r="LTF25" s="76"/>
      <c r="LTG25" s="76"/>
      <c r="LTH25" s="76"/>
      <c r="LTI25" s="76"/>
      <c r="LTJ25" s="76"/>
      <c r="LTK25" s="76"/>
      <c r="LTL25" s="76"/>
      <c r="LTM25" s="76"/>
      <c r="LTN25" s="76"/>
      <c r="LTO25" s="76"/>
      <c r="LTP25" s="76"/>
      <c r="LTQ25" s="76"/>
      <c r="LTR25" s="76"/>
      <c r="LTS25" s="76"/>
      <c r="LTT25" s="76"/>
      <c r="LTU25" s="76"/>
      <c r="LTV25" s="76"/>
      <c r="LTW25" s="76"/>
      <c r="LTX25" s="76"/>
      <c r="LTY25" s="76"/>
      <c r="LTZ25" s="76"/>
      <c r="LUA25" s="76"/>
      <c r="LUB25" s="76"/>
      <c r="LUC25" s="76"/>
      <c r="LUD25" s="76"/>
      <c r="LUE25" s="76"/>
      <c r="LUF25" s="76"/>
      <c r="LUG25" s="76"/>
      <c r="LUH25" s="76"/>
      <c r="LUI25" s="76"/>
      <c r="LUJ25" s="76"/>
      <c r="LUK25" s="76"/>
      <c r="LUL25" s="76"/>
      <c r="LUM25" s="76"/>
      <c r="LUN25" s="76"/>
      <c r="LUO25" s="76"/>
      <c r="LUP25" s="76"/>
      <c r="LUQ25" s="76"/>
      <c r="LUR25" s="76"/>
      <c r="LUS25" s="76"/>
      <c r="LUT25" s="76"/>
      <c r="LUU25" s="76"/>
      <c r="LUV25" s="76"/>
      <c r="LUW25" s="76"/>
      <c r="LUX25" s="76"/>
      <c r="LUY25" s="76"/>
      <c r="LUZ25" s="76"/>
      <c r="LVA25" s="76"/>
      <c r="LVB25" s="76"/>
      <c r="LVC25" s="76"/>
      <c r="LVD25" s="76"/>
      <c r="LVE25" s="76"/>
      <c r="LVF25" s="76"/>
      <c r="LVG25" s="76"/>
      <c r="LVH25" s="76"/>
      <c r="LVI25" s="76"/>
      <c r="LVJ25" s="76"/>
      <c r="LVK25" s="76"/>
      <c r="LVL25" s="76"/>
      <c r="LVM25" s="76"/>
      <c r="LVN25" s="76"/>
      <c r="LVO25" s="76"/>
      <c r="LVP25" s="76"/>
      <c r="LVQ25" s="76"/>
      <c r="LVR25" s="76"/>
      <c r="LVS25" s="76"/>
      <c r="LVT25" s="76"/>
      <c r="LVU25" s="76"/>
      <c r="LVV25" s="76"/>
      <c r="LVW25" s="76"/>
      <c r="LVX25" s="76"/>
      <c r="LVY25" s="76"/>
      <c r="LVZ25" s="76"/>
      <c r="LWA25" s="76"/>
      <c r="LWB25" s="76"/>
      <c r="LWC25" s="76"/>
      <c r="LWD25" s="76"/>
      <c r="LWE25" s="76"/>
      <c r="LWF25" s="76"/>
      <c r="LWG25" s="76"/>
      <c r="LWH25" s="76"/>
      <c r="LWI25" s="76"/>
      <c r="LWJ25" s="76"/>
      <c r="LWK25" s="76"/>
      <c r="LWL25" s="76"/>
      <c r="LWM25" s="76"/>
      <c r="LWN25" s="76"/>
      <c r="LWO25" s="76"/>
      <c r="LWP25" s="76"/>
      <c r="LWQ25" s="76"/>
      <c r="LWR25" s="76"/>
      <c r="LWS25" s="76"/>
      <c r="LWT25" s="76"/>
      <c r="LWU25" s="76"/>
      <c r="LWV25" s="76"/>
      <c r="LWW25" s="76"/>
      <c r="LWX25" s="76"/>
      <c r="LWY25" s="76"/>
      <c r="LWZ25" s="76"/>
      <c r="LXA25" s="76"/>
      <c r="LXB25" s="76"/>
      <c r="LXC25" s="76"/>
      <c r="LXD25" s="76"/>
      <c r="LXE25" s="76"/>
      <c r="LXF25" s="76"/>
      <c r="LXG25" s="76"/>
      <c r="LXH25" s="76"/>
      <c r="LXI25" s="76"/>
      <c r="LXJ25" s="76"/>
      <c r="LXK25" s="76"/>
      <c r="LXL25" s="76"/>
      <c r="LXM25" s="76"/>
      <c r="LXN25" s="76"/>
      <c r="LXO25" s="76"/>
      <c r="LXP25" s="76"/>
      <c r="LXQ25" s="76"/>
      <c r="LXR25" s="76"/>
      <c r="LXS25" s="76"/>
      <c r="LXT25" s="76"/>
      <c r="LXU25" s="76"/>
      <c r="LXV25" s="76"/>
      <c r="LXW25" s="76"/>
      <c r="LXX25" s="76"/>
      <c r="LXY25" s="76"/>
      <c r="LXZ25" s="76"/>
      <c r="LYA25" s="76"/>
      <c r="LYB25" s="76"/>
      <c r="LYC25" s="76"/>
      <c r="LYD25" s="76"/>
      <c r="LYE25" s="76"/>
      <c r="LYF25" s="76"/>
      <c r="LYG25" s="76"/>
      <c r="LYH25" s="76"/>
      <c r="LYI25" s="76"/>
      <c r="LYJ25" s="76"/>
      <c r="LYK25" s="76"/>
      <c r="LYL25" s="76"/>
      <c r="LYM25" s="76"/>
      <c r="LYN25" s="76"/>
      <c r="LYO25" s="76"/>
      <c r="LYP25" s="76"/>
      <c r="LYQ25" s="76"/>
      <c r="LYR25" s="76"/>
      <c r="LYS25" s="76"/>
      <c r="LYT25" s="76"/>
      <c r="LYU25" s="76"/>
      <c r="LYV25" s="76"/>
      <c r="LYW25" s="76"/>
      <c r="LYX25" s="76"/>
      <c r="LYY25" s="76"/>
      <c r="LYZ25" s="76"/>
      <c r="LZA25" s="76"/>
      <c r="LZB25" s="76"/>
      <c r="LZC25" s="76"/>
      <c r="LZD25" s="76"/>
      <c r="LZE25" s="76"/>
      <c r="LZF25" s="76"/>
      <c r="LZG25" s="76"/>
      <c r="LZH25" s="76"/>
      <c r="LZI25" s="76"/>
      <c r="LZJ25" s="76"/>
      <c r="LZK25" s="76"/>
      <c r="LZL25" s="76"/>
      <c r="LZM25" s="76"/>
      <c r="LZN25" s="76"/>
      <c r="LZO25" s="76"/>
      <c r="LZP25" s="76"/>
      <c r="LZQ25" s="76"/>
      <c r="LZR25" s="76"/>
      <c r="LZS25" s="76"/>
      <c r="LZT25" s="76"/>
      <c r="LZU25" s="76"/>
      <c r="LZV25" s="76"/>
      <c r="LZW25" s="76"/>
      <c r="LZX25" s="76"/>
      <c r="LZY25" s="76"/>
      <c r="LZZ25" s="76"/>
      <c r="MAA25" s="76"/>
      <c r="MAB25" s="76"/>
      <c r="MAC25" s="76"/>
      <c r="MAD25" s="76"/>
      <c r="MAE25" s="76"/>
      <c r="MAF25" s="76"/>
      <c r="MAG25" s="76"/>
      <c r="MAH25" s="76"/>
      <c r="MAI25" s="76"/>
      <c r="MAJ25" s="76"/>
      <c r="MAK25" s="76"/>
      <c r="MAL25" s="76"/>
      <c r="MAM25" s="76"/>
      <c r="MAN25" s="76"/>
      <c r="MAO25" s="76"/>
      <c r="MAP25" s="76"/>
      <c r="MAQ25" s="76"/>
      <c r="MAR25" s="76"/>
      <c r="MAS25" s="76"/>
      <c r="MAT25" s="76"/>
      <c r="MAU25" s="76"/>
      <c r="MAV25" s="76"/>
      <c r="MAW25" s="76"/>
      <c r="MAX25" s="76"/>
      <c r="MAY25" s="76"/>
      <c r="MAZ25" s="76"/>
      <c r="MBA25" s="76"/>
      <c r="MBB25" s="76"/>
      <c r="MBC25" s="76"/>
      <c r="MBD25" s="76"/>
      <c r="MBE25" s="76"/>
      <c r="MBF25" s="76"/>
      <c r="MBG25" s="76"/>
      <c r="MBH25" s="76"/>
      <c r="MBI25" s="76"/>
      <c r="MBJ25" s="76"/>
      <c r="MBK25" s="76"/>
      <c r="MBL25" s="76"/>
      <c r="MBM25" s="76"/>
      <c r="MBN25" s="76"/>
      <c r="MBO25" s="76"/>
      <c r="MBP25" s="76"/>
      <c r="MBQ25" s="76"/>
      <c r="MBR25" s="76"/>
      <c r="MBS25" s="76"/>
      <c r="MBT25" s="76"/>
      <c r="MBU25" s="76"/>
      <c r="MBV25" s="76"/>
      <c r="MBW25" s="76"/>
      <c r="MBX25" s="76"/>
      <c r="MBY25" s="76"/>
      <c r="MBZ25" s="76"/>
      <c r="MCA25" s="76"/>
      <c r="MCB25" s="76"/>
      <c r="MCC25" s="76"/>
      <c r="MCD25" s="76"/>
      <c r="MCE25" s="76"/>
      <c r="MCF25" s="76"/>
      <c r="MCG25" s="76"/>
      <c r="MCH25" s="76"/>
      <c r="MCI25" s="76"/>
      <c r="MCJ25" s="76"/>
      <c r="MCK25" s="76"/>
      <c r="MCL25" s="76"/>
      <c r="MCM25" s="76"/>
      <c r="MCN25" s="76"/>
      <c r="MCO25" s="76"/>
      <c r="MCP25" s="76"/>
      <c r="MCQ25" s="76"/>
      <c r="MCR25" s="76"/>
      <c r="MCS25" s="76"/>
      <c r="MCT25" s="76"/>
      <c r="MCU25" s="76"/>
      <c r="MCV25" s="76"/>
      <c r="MCW25" s="76"/>
      <c r="MCX25" s="76"/>
      <c r="MCY25" s="76"/>
      <c r="MCZ25" s="76"/>
      <c r="MDA25" s="76"/>
      <c r="MDB25" s="76"/>
      <c r="MDC25" s="76"/>
      <c r="MDD25" s="76"/>
      <c r="MDE25" s="76"/>
      <c r="MDF25" s="76"/>
      <c r="MDG25" s="76"/>
      <c r="MDH25" s="76"/>
      <c r="MDI25" s="76"/>
      <c r="MDJ25" s="76"/>
      <c r="MDK25" s="76"/>
      <c r="MDL25" s="76"/>
      <c r="MDM25" s="76"/>
      <c r="MDN25" s="76"/>
      <c r="MDO25" s="76"/>
      <c r="MDP25" s="76"/>
      <c r="MDQ25" s="76"/>
      <c r="MDR25" s="76"/>
      <c r="MDS25" s="76"/>
      <c r="MDT25" s="76"/>
      <c r="MDU25" s="76"/>
      <c r="MDV25" s="76"/>
      <c r="MDW25" s="76"/>
      <c r="MDX25" s="76"/>
      <c r="MDY25" s="76"/>
      <c r="MDZ25" s="76"/>
      <c r="MEA25" s="76"/>
      <c r="MEB25" s="76"/>
      <c r="MEC25" s="76"/>
      <c r="MED25" s="76"/>
      <c r="MEE25" s="76"/>
      <c r="MEF25" s="76"/>
      <c r="MEG25" s="76"/>
      <c r="MEH25" s="76"/>
      <c r="MEI25" s="76"/>
      <c r="MEJ25" s="76"/>
      <c r="MEK25" s="76"/>
      <c r="MEL25" s="76"/>
      <c r="MEM25" s="76"/>
      <c r="MEN25" s="76"/>
      <c r="MEO25" s="76"/>
      <c r="MEP25" s="76"/>
      <c r="MEQ25" s="76"/>
      <c r="MER25" s="76"/>
      <c r="MES25" s="76"/>
      <c r="MET25" s="76"/>
      <c r="MEU25" s="76"/>
      <c r="MEV25" s="76"/>
      <c r="MEW25" s="76"/>
      <c r="MEX25" s="76"/>
      <c r="MEY25" s="76"/>
      <c r="MEZ25" s="76"/>
      <c r="MFA25" s="76"/>
      <c r="MFB25" s="76"/>
      <c r="MFC25" s="76"/>
      <c r="MFD25" s="76"/>
      <c r="MFE25" s="76"/>
      <c r="MFF25" s="76"/>
      <c r="MFG25" s="76"/>
      <c r="MFH25" s="76"/>
      <c r="MFI25" s="76"/>
      <c r="MFJ25" s="76"/>
      <c r="MFK25" s="76"/>
      <c r="MFL25" s="76"/>
      <c r="MFM25" s="76"/>
      <c r="MFN25" s="76"/>
      <c r="MFO25" s="76"/>
      <c r="MFP25" s="76"/>
      <c r="MFQ25" s="76"/>
      <c r="MFR25" s="76"/>
      <c r="MFS25" s="76"/>
      <c r="MFT25" s="76"/>
      <c r="MFU25" s="76"/>
      <c r="MFV25" s="76"/>
      <c r="MFW25" s="76"/>
      <c r="MFX25" s="76"/>
      <c r="MFY25" s="76"/>
      <c r="MFZ25" s="76"/>
      <c r="MGA25" s="76"/>
      <c r="MGB25" s="76"/>
      <c r="MGC25" s="76"/>
      <c r="MGD25" s="76"/>
      <c r="MGE25" s="76"/>
      <c r="MGF25" s="76"/>
      <c r="MGG25" s="76"/>
      <c r="MGH25" s="76"/>
      <c r="MGI25" s="76"/>
      <c r="MGJ25" s="76"/>
      <c r="MGK25" s="76"/>
      <c r="MGL25" s="76"/>
      <c r="MGM25" s="76"/>
      <c r="MGN25" s="76"/>
      <c r="MGO25" s="76"/>
      <c r="MGP25" s="76"/>
      <c r="MGQ25" s="76"/>
      <c r="MGR25" s="76"/>
      <c r="MGS25" s="76"/>
      <c r="MGT25" s="76"/>
      <c r="MGU25" s="76"/>
      <c r="MGV25" s="76"/>
      <c r="MGW25" s="76"/>
      <c r="MGX25" s="76"/>
      <c r="MGY25" s="76"/>
      <c r="MGZ25" s="76"/>
      <c r="MHA25" s="76"/>
      <c r="MHB25" s="76"/>
      <c r="MHC25" s="76"/>
      <c r="MHD25" s="76"/>
      <c r="MHE25" s="76"/>
      <c r="MHF25" s="76"/>
      <c r="MHG25" s="76"/>
      <c r="MHH25" s="76"/>
      <c r="MHI25" s="76"/>
      <c r="MHJ25" s="76"/>
      <c r="MHK25" s="76"/>
      <c r="MHL25" s="76"/>
      <c r="MHM25" s="76"/>
      <c r="MHN25" s="76"/>
      <c r="MHO25" s="76"/>
      <c r="MHP25" s="76"/>
      <c r="MHQ25" s="76"/>
      <c r="MHR25" s="76"/>
      <c r="MHS25" s="76"/>
      <c r="MHT25" s="76"/>
      <c r="MHU25" s="76"/>
      <c r="MHV25" s="76"/>
      <c r="MHW25" s="76"/>
      <c r="MHX25" s="76"/>
      <c r="MHY25" s="76"/>
      <c r="MHZ25" s="76"/>
      <c r="MIA25" s="76"/>
      <c r="MIB25" s="76"/>
      <c r="MIC25" s="76"/>
      <c r="MID25" s="76"/>
      <c r="MIE25" s="76"/>
      <c r="MIF25" s="76"/>
      <c r="MIG25" s="76"/>
      <c r="MIH25" s="76"/>
      <c r="MII25" s="76"/>
      <c r="MIJ25" s="76"/>
      <c r="MIK25" s="76"/>
      <c r="MIL25" s="76"/>
      <c r="MIM25" s="76"/>
      <c r="MIN25" s="76"/>
      <c r="MIO25" s="76"/>
      <c r="MIP25" s="76"/>
      <c r="MIQ25" s="76"/>
      <c r="MIR25" s="76"/>
      <c r="MIS25" s="76"/>
      <c r="MIT25" s="76"/>
      <c r="MIU25" s="76"/>
      <c r="MIV25" s="76"/>
      <c r="MIW25" s="76"/>
      <c r="MIX25" s="76"/>
      <c r="MIY25" s="76"/>
      <c r="MIZ25" s="76"/>
      <c r="MJA25" s="76"/>
      <c r="MJB25" s="76"/>
      <c r="MJC25" s="76"/>
      <c r="MJD25" s="76"/>
      <c r="MJE25" s="76"/>
      <c r="MJF25" s="76"/>
      <c r="MJG25" s="76"/>
      <c r="MJH25" s="76"/>
      <c r="MJI25" s="76"/>
      <c r="MJJ25" s="76"/>
      <c r="MJK25" s="76"/>
      <c r="MJL25" s="76"/>
      <c r="MJM25" s="76"/>
      <c r="MJN25" s="76"/>
      <c r="MJO25" s="76"/>
      <c r="MJP25" s="76"/>
      <c r="MJQ25" s="76"/>
      <c r="MJR25" s="76"/>
      <c r="MJS25" s="76"/>
      <c r="MJT25" s="76"/>
      <c r="MJU25" s="76"/>
      <c r="MJV25" s="76"/>
      <c r="MJW25" s="76"/>
      <c r="MJX25" s="76"/>
      <c r="MJY25" s="76"/>
      <c r="MJZ25" s="76"/>
      <c r="MKA25" s="76"/>
      <c r="MKB25" s="76"/>
      <c r="MKC25" s="76"/>
      <c r="MKD25" s="76"/>
      <c r="MKE25" s="76"/>
      <c r="MKF25" s="76"/>
      <c r="MKG25" s="76"/>
      <c r="MKH25" s="76"/>
      <c r="MKI25" s="76"/>
      <c r="MKJ25" s="76"/>
      <c r="MKK25" s="76"/>
      <c r="MKL25" s="76"/>
      <c r="MKM25" s="76"/>
      <c r="MKN25" s="76"/>
      <c r="MKO25" s="76"/>
      <c r="MKP25" s="76"/>
      <c r="MKQ25" s="76"/>
      <c r="MKR25" s="76"/>
      <c r="MKS25" s="76"/>
      <c r="MKT25" s="76"/>
      <c r="MKU25" s="76"/>
      <c r="MKV25" s="76"/>
      <c r="MKW25" s="76"/>
      <c r="MKX25" s="76"/>
      <c r="MKY25" s="76"/>
      <c r="MKZ25" s="76"/>
      <c r="MLA25" s="76"/>
      <c r="MLB25" s="76"/>
      <c r="MLC25" s="76"/>
      <c r="MLD25" s="76"/>
      <c r="MLE25" s="76"/>
      <c r="MLF25" s="76"/>
      <c r="MLG25" s="76"/>
      <c r="MLH25" s="76"/>
      <c r="MLI25" s="76"/>
      <c r="MLJ25" s="76"/>
      <c r="MLK25" s="76"/>
      <c r="MLL25" s="76"/>
      <c r="MLM25" s="76"/>
      <c r="MLN25" s="76"/>
      <c r="MLO25" s="76"/>
      <c r="MLP25" s="76"/>
      <c r="MLQ25" s="76"/>
      <c r="MLR25" s="76"/>
      <c r="MLS25" s="76"/>
      <c r="MLT25" s="76"/>
      <c r="MLU25" s="76"/>
      <c r="MLV25" s="76"/>
      <c r="MLW25" s="76"/>
      <c r="MLX25" s="76"/>
      <c r="MLY25" s="76"/>
      <c r="MLZ25" s="76"/>
      <c r="MMA25" s="76"/>
      <c r="MMB25" s="76"/>
      <c r="MMC25" s="76"/>
      <c r="MMD25" s="76"/>
      <c r="MME25" s="76"/>
      <c r="MMF25" s="76"/>
      <c r="MMG25" s="76"/>
      <c r="MMH25" s="76"/>
      <c r="MMI25" s="76"/>
      <c r="MMJ25" s="76"/>
      <c r="MMK25" s="76"/>
      <c r="MML25" s="76"/>
      <c r="MMM25" s="76"/>
      <c r="MMN25" s="76"/>
      <c r="MMO25" s="76"/>
      <c r="MMP25" s="76"/>
      <c r="MMQ25" s="76"/>
      <c r="MMR25" s="76"/>
      <c r="MMS25" s="76"/>
      <c r="MMT25" s="76"/>
      <c r="MMU25" s="76"/>
      <c r="MMV25" s="76"/>
      <c r="MMW25" s="76"/>
      <c r="MMX25" s="76"/>
      <c r="MMY25" s="76"/>
      <c r="MMZ25" s="76"/>
      <c r="MNA25" s="76"/>
      <c r="MNB25" s="76"/>
      <c r="MNC25" s="76"/>
      <c r="MND25" s="76"/>
      <c r="MNE25" s="76"/>
      <c r="MNF25" s="76"/>
      <c r="MNG25" s="76"/>
      <c r="MNH25" s="76"/>
      <c r="MNI25" s="76"/>
      <c r="MNJ25" s="76"/>
      <c r="MNK25" s="76"/>
      <c r="MNL25" s="76"/>
      <c r="MNM25" s="76"/>
      <c r="MNN25" s="76"/>
      <c r="MNO25" s="76"/>
      <c r="MNP25" s="76"/>
      <c r="MNQ25" s="76"/>
      <c r="MNR25" s="76"/>
      <c r="MNS25" s="76"/>
      <c r="MNT25" s="76"/>
      <c r="MNU25" s="76"/>
      <c r="MNV25" s="76"/>
      <c r="MNW25" s="76"/>
      <c r="MNX25" s="76"/>
      <c r="MNY25" s="76"/>
      <c r="MNZ25" s="76"/>
      <c r="MOA25" s="76"/>
      <c r="MOB25" s="76"/>
      <c r="MOC25" s="76"/>
      <c r="MOD25" s="76"/>
      <c r="MOE25" s="76"/>
      <c r="MOF25" s="76"/>
      <c r="MOG25" s="76"/>
      <c r="MOH25" s="76"/>
      <c r="MOI25" s="76"/>
      <c r="MOJ25" s="76"/>
      <c r="MOK25" s="76"/>
      <c r="MOL25" s="76"/>
      <c r="MOM25" s="76"/>
      <c r="MON25" s="76"/>
      <c r="MOO25" s="76"/>
      <c r="MOP25" s="76"/>
      <c r="MOQ25" s="76"/>
      <c r="MOR25" s="76"/>
      <c r="MOS25" s="76"/>
      <c r="MOT25" s="76"/>
      <c r="MOU25" s="76"/>
      <c r="MOV25" s="76"/>
      <c r="MOW25" s="76"/>
      <c r="MOX25" s="76"/>
      <c r="MOY25" s="76"/>
      <c r="MOZ25" s="76"/>
      <c r="MPA25" s="76"/>
      <c r="MPB25" s="76"/>
      <c r="MPC25" s="76"/>
      <c r="MPD25" s="76"/>
      <c r="MPE25" s="76"/>
      <c r="MPF25" s="76"/>
      <c r="MPG25" s="76"/>
      <c r="MPH25" s="76"/>
      <c r="MPI25" s="76"/>
      <c r="MPJ25" s="76"/>
      <c r="MPK25" s="76"/>
      <c r="MPL25" s="76"/>
      <c r="MPM25" s="76"/>
      <c r="MPN25" s="76"/>
      <c r="MPO25" s="76"/>
      <c r="MPP25" s="76"/>
      <c r="MPQ25" s="76"/>
      <c r="MPR25" s="76"/>
      <c r="MPS25" s="76"/>
      <c r="MPT25" s="76"/>
      <c r="MPU25" s="76"/>
      <c r="MPV25" s="76"/>
      <c r="MPW25" s="76"/>
      <c r="MPX25" s="76"/>
      <c r="MPY25" s="76"/>
      <c r="MPZ25" s="76"/>
      <c r="MQA25" s="76"/>
      <c r="MQB25" s="76"/>
      <c r="MQC25" s="76"/>
      <c r="MQD25" s="76"/>
      <c r="MQE25" s="76"/>
      <c r="MQF25" s="76"/>
      <c r="MQG25" s="76"/>
      <c r="MQH25" s="76"/>
      <c r="MQI25" s="76"/>
      <c r="MQJ25" s="76"/>
      <c r="MQK25" s="76"/>
      <c r="MQL25" s="76"/>
      <c r="MQM25" s="76"/>
      <c r="MQN25" s="76"/>
      <c r="MQO25" s="76"/>
      <c r="MQP25" s="76"/>
      <c r="MQQ25" s="76"/>
      <c r="MQR25" s="76"/>
      <c r="MQS25" s="76"/>
      <c r="MQT25" s="76"/>
      <c r="MQU25" s="76"/>
      <c r="MQV25" s="76"/>
      <c r="MQW25" s="76"/>
      <c r="MQX25" s="76"/>
      <c r="MQY25" s="76"/>
      <c r="MQZ25" s="76"/>
      <c r="MRA25" s="76"/>
      <c r="MRB25" s="76"/>
      <c r="MRC25" s="76"/>
      <c r="MRD25" s="76"/>
      <c r="MRE25" s="76"/>
      <c r="MRF25" s="76"/>
      <c r="MRG25" s="76"/>
      <c r="MRH25" s="76"/>
      <c r="MRI25" s="76"/>
      <c r="MRJ25" s="76"/>
      <c r="MRK25" s="76"/>
      <c r="MRL25" s="76"/>
      <c r="MRM25" s="76"/>
      <c r="MRN25" s="76"/>
      <c r="MRO25" s="76"/>
      <c r="MRP25" s="76"/>
      <c r="MRQ25" s="76"/>
      <c r="MRR25" s="76"/>
      <c r="MRS25" s="76"/>
      <c r="MRT25" s="76"/>
      <c r="MRU25" s="76"/>
      <c r="MRV25" s="76"/>
      <c r="MRW25" s="76"/>
      <c r="MRX25" s="76"/>
      <c r="MRY25" s="76"/>
      <c r="MRZ25" s="76"/>
      <c r="MSA25" s="76"/>
      <c r="MSB25" s="76"/>
      <c r="MSC25" s="76"/>
      <c r="MSD25" s="76"/>
      <c r="MSE25" s="76"/>
      <c r="MSF25" s="76"/>
      <c r="MSG25" s="76"/>
      <c r="MSH25" s="76"/>
      <c r="MSI25" s="76"/>
      <c r="MSJ25" s="76"/>
      <c r="MSK25" s="76"/>
      <c r="MSL25" s="76"/>
      <c r="MSM25" s="76"/>
      <c r="MSN25" s="76"/>
      <c r="MSO25" s="76"/>
      <c r="MSP25" s="76"/>
      <c r="MSQ25" s="76"/>
      <c r="MSR25" s="76"/>
      <c r="MSS25" s="76"/>
      <c r="MST25" s="76"/>
      <c r="MSU25" s="76"/>
      <c r="MSV25" s="76"/>
      <c r="MSW25" s="76"/>
      <c r="MSX25" s="76"/>
      <c r="MSY25" s="76"/>
      <c r="MSZ25" s="76"/>
      <c r="MTA25" s="76"/>
      <c r="MTB25" s="76"/>
      <c r="MTC25" s="76"/>
      <c r="MTD25" s="76"/>
      <c r="MTE25" s="76"/>
      <c r="MTF25" s="76"/>
      <c r="MTG25" s="76"/>
      <c r="MTH25" s="76"/>
      <c r="MTI25" s="76"/>
      <c r="MTJ25" s="76"/>
      <c r="MTK25" s="76"/>
      <c r="MTL25" s="76"/>
      <c r="MTM25" s="76"/>
      <c r="MTN25" s="76"/>
      <c r="MTO25" s="76"/>
      <c r="MTP25" s="76"/>
      <c r="MTQ25" s="76"/>
      <c r="MTR25" s="76"/>
      <c r="MTS25" s="76"/>
      <c r="MTT25" s="76"/>
      <c r="MTU25" s="76"/>
      <c r="MTV25" s="76"/>
      <c r="MTW25" s="76"/>
      <c r="MTX25" s="76"/>
      <c r="MTY25" s="76"/>
      <c r="MTZ25" s="76"/>
      <c r="MUA25" s="76"/>
      <c r="MUB25" s="76"/>
      <c r="MUC25" s="76"/>
      <c r="MUD25" s="76"/>
      <c r="MUE25" s="76"/>
      <c r="MUF25" s="76"/>
      <c r="MUG25" s="76"/>
      <c r="MUH25" s="76"/>
      <c r="MUI25" s="76"/>
      <c r="MUJ25" s="76"/>
      <c r="MUK25" s="76"/>
      <c r="MUL25" s="76"/>
      <c r="MUM25" s="76"/>
      <c r="MUN25" s="76"/>
      <c r="MUO25" s="76"/>
      <c r="MUP25" s="76"/>
      <c r="MUQ25" s="76"/>
      <c r="MUR25" s="76"/>
      <c r="MUS25" s="76"/>
      <c r="MUT25" s="76"/>
      <c r="MUU25" s="76"/>
      <c r="MUV25" s="76"/>
      <c r="MUW25" s="76"/>
      <c r="MUX25" s="76"/>
      <c r="MUY25" s="76"/>
      <c r="MUZ25" s="76"/>
      <c r="MVA25" s="76"/>
      <c r="MVB25" s="76"/>
      <c r="MVC25" s="76"/>
      <c r="MVD25" s="76"/>
      <c r="MVE25" s="76"/>
      <c r="MVF25" s="76"/>
      <c r="MVG25" s="76"/>
      <c r="MVH25" s="76"/>
      <c r="MVI25" s="76"/>
      <c r="MVJ25" s="76"/>
      <c r="MVK25" s="76"/>
      <c r="MVL25" s="76"/>
      <c r="MVM25" s="76"/>
      <c r="MVN25" s="76"/>
      <c r="MVO25" s="76"/>
      <c r="MVP25" s="76"/>
      <c r="MVQ25" s="76"/>
      <c r="MVR25" s="76"/>
      <c r="MVS25" s="76"/>
      <c r="MVT25" s="76"/>
      <c r="MVU25" s="76"/>
      <c r="MVV25" s="76"/>
      <c r="MVW25" s="76"/>
      <c r="MVX25" s="76"/>
      <c r="MVY25" s="76"/>
      <c r="MVZ25" s="76"/>
      <c r="MWA25" s="76"/>
      <c r="MWB25" s="76"/>
      <c r="MWC25" s="76"/>
      <c r="MWD25" s="76"/>
      <c r="MWE25" s="76"/>
      <c r="MWF25" s="76"/>
      <c r="MWG25" s="76"/>
      <c r="MWH25" s="76"/>
      <c r="MWI25" s="76"/>
      <c r="MWJ25" s="76"/>
      <c r="MWK25" s="76"/>
      <c r="MWL25" s="76"/>
      <c r="MWM25" s="76"/>
      <c r="MWN25" s="76"/>
      <c r="MWO25" s="76"/>
      <c r="MWP25" s="76"/>
      <c r="MWQ25" s="76"/>
      <c r="MWR25" s="76"/>
      <c r="MWS25" s="76"/>
      <c r="MWT25" s="76"/>
      <c r="MWU25" s="76"/>
      <c r="MWV25" s="76"/>
      <c r="MWW25" s="76"/>
      <c r="MWX25" s="76"/>
      <c r="MWY25" s="76"/>
      <c r="MWZ25" s="76"/>
      <c r="MXA25" s="76"/>
      <c r="MXB25" s="76"/>
      <c r="MXC25" s="76"/>
      <c r="MXD25" s="76"/>
      <c r="MXE25" s="76"/>
      <c r="MXF25" s="76"/>
      <c r="MXG25" s="76"/>
      <c r="MXH25" s="76"/>
      <c r="MXI25" s="76"/>
      <c r="MXJ25" s="76"/>
      <c r="MXK25" s="76"/>
      <c r="MXL25" s="76"/>
      <c r="MXM25" s="76"/>
      <c r="MXN25" s="76"/>
      <c r="MXO25" s="76"/>
      <c r="MXP25" s="76"/>
      <c r="MXQ25" s="76"/>
      <c r="MXR25" s="76"/>
      <c r="MXS25" s="76"/>
      <c r="MXT25" s="76"/>
      <c r="MXU25" s="76"/>
      <c r="MXV25" s="76"/>
      <c r="MXW25" s="76"/>
      <c r="MXX25" s="76"/>
      <c r="MXY25" s="76"/>
      <c r="MXZ25" s="76"/>
      <c r="MYA25" s="76"/>
      <c r="MYB25" s="76"/>
      <c r="MYC25" s="76"/>
      <c r="MYD25" s="76"/>
      <c r="MYE25" s="76"/>
      <c r="MYF25" s="76"/>
      <c r="MYG25" s="76"/>
      <c r="MYH25" s="76"/>
      <c r="MYI25" s="76"/>
      <c r="MYJ25" s="76"/>
      <c r="MYK25" s="76"/>
      <c r="MYL25" s="76"/>
      <c r="MYM25" s="76"/>
      <c r="MYN25" s="76"/>
      <c r="MYO25" s="76"/>
      <c r="MYP25" s="76"/>
      <c r="MYQ25" s="76"/>
      <c r="MYR25" s="76"/>
      <c r="MYS25" s="76"/>
      <c r="MYT25" s="76"/>
      <c r="MYU25" s="76"/>
      <c r="MYV25" s="76"/>
      <c r="MYW25" s="76"/>
      <c r="MYX25" s="76"/>
      <c r="MYY25" s="76"/>
      <c r="MYZ25" s="76"/>
      <c r="MZA25" s="76"/>
      <c r="MZB25" s="76"/>
      <c r="MZC25" s="76"/>
      <c r="MZD25" s="76"/>
      <c r="MZE25" s="76"/>
      <c r="MZF25" s="76"/>
      <c r="MZG25" s="76"/>
      <c r="MZH25" s="76"/>
      <c r="MZI25" s="76"/>
      <c r="MZJ25" s="76"/>
      <c r="MZK25" s="76"/>
      <c r="MZL25" s="76"/>
      <c r="MZM25" s="76"/>
      <c r="MZN25" s="76"/>
      <c r="MZO25" s="76"/>
      <c r="MZP25" s="76"/>
      <c r="MZQ25" s="76"/>
      <c r="MZR25" s="76"/>
      <c r="MZS25" s="76"/>
      <c r="MZT25" s="76"/>
      <c r="MZU25" s="76"/>
      <c r="MZV25" s="76"/>
      <c r="MZW25" s="76"/>
      <c r="MZX25" s="76"/>
      <c r="MZY25" s="76"/>
      <c r="MZZ25" s="76"/>
      <c r="NAA25" s="76"/>
      <c r="NAB25" s="76"/>
      <c r="NAC25" s="76"/>
      <c r="NAD25" s="76"/>
      <c r="NAE25" s="76"/>
      <c r="NAF25" s="76"/>
      <c r="NAG25" s="76"/>
      <c r="NAH25" s="76"/>
      <c r="NAI25" s="76"/>
      <c r="NAJ25" s="76"/>
      <c r="NAK25" s="76"/>
      <c r="NAL25" s="76"/>
      <c r="NAM25" s="76"/>
      <c r="NAN25" s="76"/>
      <c r="NAO25" s="76"/>
      <c r="NAP25" s="76"/>
      <c r="NAQ25" s="76"/>
      <c r="NAR25" s="76"/>
      <c r="NAS25" s="76"/>
      <c r="NAT25" s="76"/>
      <c r="NAU25" s="76"/>
      <c r="NAV25" s="76"/>
      <c r="NAW25" s="76"/>
      <c r="NAX25" s="76"/>
      <c r="NAY25" s="76"/>
      <c r="NAZ25" s="76"/>
      <c r="NBA25" s="76"/>
      <c r="NBB25" s="76"/>
      <c r="NBC25" s="76"/>
      <c r="NBD25" s="76"/>
      <c r="NBE25" s="76"/>
      <c r="NBF25" s="76"/>
      <c r="NBG25" s="76"/>
      <c r="NBH25" s="76"/>
      <c r="NBI25" s="76"/>
      <c r="NBJ25" s="76"/>
      <c r="NBK25" s="76"/>
      <c r="NBL25" s="76"/>
      <c r="NBM25" s="76"/>
      <c r="NBN25" s="76"/>
      <c r="NBO25" s="76"/>
      <c r="NBP25" s="76"/>
      <c r="NBQ25" s="76"/>
      <c r="NBR25" s="76"/>
      <c r="NBS25" s="76"/>
      <c r="NBT25" s="76"/>
      <c r="NBU25" s="76"/>
      <c r="NBV25" s="76"/>
      <c r="NBW25" s="76"/>
      <c r="NBX25" s="76"/>
      <c r="NBY25" s="76"/>
      <c r="NBZ25" s="76"/>
      <c r="NCA25" s="76"/>
      <c r="NCB25" s="76"/>
      <c r="NCC25" s="76"/>
      <c r="NCD25" s="76"/>
      <c r="NCE25" s="76"/>
      <c r="NCF25" s="76"/>
      <c r="NCG25" s="76"/>
      <c r="NCH25" s="76"/>
      <c r="NCI25" s="76"/>
      <c r="NCJ25" s="76"/>
      <c r="NCK25" s="76"/>
      <c r="NCL25" s="76"/>
      <c r="NCM25" s="76"/>
      <c r="NCN25" s="76"/>
      <c r="NCO25" s="76"/>
      <c r="NCP25" s="76"/>
      <c r="NCQ25" s="76"/>
      <c r="NCR25" s="76"/>
      <c r="NCS25" s="76"/>
      <c r="NCT25" s="76"/>
      <c r="NCU25" s="76"/>
      <c r="NCV25" s="76"/>
      <c r="NCW25" s="76"/>
      <c r="NCX25" s="76"/>
      <c r="NCY25" s="76"/>
      <c r="NCZ25" s="76"/>
      <c r="NDA25" s="76"/>
      <c r="NDB25" s="76"/>
      <c r="NDC25" s="76"/>
      <c r="NDD25" s="76"/>
      <c r="NDE25" s="76"/>
      <c r="NDF25" s="76"/>
      <c r="NDG25" s="76"/>
      <c r="NDH25" s="76"/>
      <c r="NDI25" s="76"/>
      <c r="NDJ25" s="76"/>
      <c r="NDK25" s="76"/>
      <c r="NDL25" s="76"/>
      <c r="NDM25" s="76"/>
      <c r="NDN25" s="76"/>
      <c r="NDO25" s="76"/>
      <c r="NDP25" s="76"/>
      <c r="NDQ25" s="76"/>
      <c r="NDR25" s="76"/>
      <c r="NDS25" s="76"/>
      <c r="NDT25" s="76"/>
      <c r="NDU25" s="76"/>
      <c r="NDV25" s="76"/>
      <c r="NDW25" s="76"/>
      <c r="NDX25" s="76"/>
      <c r="NDY25" s="76"/>
      <c r="NDZ25" s="76"/>
      <c r="NEA25" s="76"/>
      <c r="NEB25" s="76"/>
      <c r="NEC25" s="76"/>
      <c r="NED25" s="76"/>
      <c r="NEE25" s="76"/>
      <c r="NEF25" s="76"/>
      <c r="NEG25" s="76"/>
      <c r="NEH25" s="76"/>
      <c r="NEI25" s="76"/>
      <c r="NEJ25" s="76"/>
      <c r="NEK25" s="76"/>
      <c r="NEL25" s="76"/>
      <c r="NEM25" s="76"/>
      <c r="NEN25" s="76"/>
      <c r="NEO25" s="76"/>
      <c r="NEP25" s="76"/>
      <c r="NEQ25" s="76"/>
      <c r="NER25" s="76"/>
      <c r="NES25" s="76"/>
      <c r="NET25" s="76"/>
      <c r="NEU25" s="76"/>
      <c r="NEV25" s="76"/>
      <c r="NEW25" s="76"/>
      <c r="NEX25" s="76"/>
      <c r="NEY25" s="76"/>
      <c r="NEZ25" s="76"/>
      <c r="NFA25" s="76"/>
      <c r="NFB25" s="76"/>
      <c r="NFC25" s="76"/>
      <c r="NFD25" s="76"/>
      <c r="NFE25" s="76"/>
      <c r="NFF25" s="76"/>
      <c r="NFG25" s="76"/>
      <c r="NFH25" s="76"/>
      <c r="NFI25" s="76"/>
      <c r="NFJ25" s="76"/>
      <c r="NFK25" s="76"/>
      <c r="NFL25" s="76"/>
      <c r="NFM25" s="76"/>
      <c r="NFN25" s="76"/>
      <c r="NFO25" s="76"/>
      <c r="NFP25" s="76"/>
      <c r="NFQ25" s="76"/>
      <c r="NFR25" s="76"/>
      <c r="NFS25" s="76"/>
      <c r="NFT25" s="76"/>
      <c r="NFU25" s="76"/>
      <c r="NFV25" s="76"/>
      <c r="NFW25" s="76"/>
      <c r="NFX25" s="76"/>
      <c r="NFY25" s="76"/>
      <c r="NFZ25" s="76"/>
      <c r="NGA25" s="76"/>
      <c r="NGB25" s="76"/>
      <c r="NGC25" s="76"/>
      <c r="NGD25" s="76"/>
      <c r="NGE25" s="76"/>
      <c r="NGF25" s="76"/>
      <c r="NGG25" s="76"/>
      <c r="NGH25" s="76"/>
      <c r="NGI25" s="76"/>
      <c r="NGJ25" s="76"/>
      <c r="NGK25" s="76"/>
      <c r="NGL25" s="76"/>
      <c r="NGM25" s="76"/>
      <c r="NGN25" s="76"/>
      <c r="NGO25" s="76"/>
      <c r="NGP25" s="76"/>
      <c r="NGQ25" s="76"/>
      <c r="NGR25" s="76"/>
      <c r="NGS25" s="76"/>
      <c r="NGT25" s="76"/>
      <c r="NGU25" s="76"/>
      <c r="NGV25" s="76"/>
      <c r="NGW25" s="76"/>
      <c r="NGX25" s="76"/>
      <c r="NGY25" s="76"/>
      <c r="NGZ25" s="76"/>
      <c r="NHA25" s="76"/>
      <c r="NHB25" s="76"/>
      <c r="NHC25" s="76"/>
      <c r="NHD25" s="76"/>
      <c r="NHE25" s="76"/>
      <c r="NHF25" s="76"/>
      <c r="NHG25" s="76"/>
      <c r="NHH25" s="76"/>
      <c r="NHI25" s="76"/>
      <c r="NHJ25" s="76"/>
      <c r="NHK25" s="76"/>
      <c r="NHL25" s="76"/>
      <c r="NHM25" s="76"/>
      <c r="NHN25" s="76"/>
      <c r="NHO25" s="76"/>
      <c r="NHP25" s="76"/>
      <c r="NHQ25" s="76"/>
      <c r="NHR25" s="76"/>
      <c r="NHS25" s="76"/>
      <c r="NHT25" s="76"/>
      <c r="NHU25" s="76"/>
      <c r="NHV25" s="76"/>
      <c r="NHW25" s="76"/>
      <c r="NHX25" s="76"/>
      <c r="NHY25" s="76"/>
      <c r="NHZ25" s="76"/>
      <c r="NIA25" s="76"/>
      <c r="NIB25" s="76"/>
      <c r="NIC25" s="76"/>
      <c r="NID25" s="76"/>
      <c r="NIE25" s="76"/>
      <c r="NIF25" s="76"/>
      <c r="NIG25" s="76"/>
      <c r="NIH25" s="76"/>
      <c r="NII25" s="76"/>
      <c r="NIJ25" s="76"/>
      <c r="NIK25" s="76"/>
      <c r="NIL25" s="76"/>
      <c r="NIM25" s="76"/>
      <c r="NIN25" s="76"/>
      <c r="NIO25" s="76"/>
      <c r="NIP25" s="76"/>
      <c r="NIQ25" s="76"/>
      <c r="NIR25" s="76"/>
      <c r="NIS25" s="76"/>
      <c r="NIT25" s="76"/>
      <c r="NIU25" s="76"/>
      <c r="NIV25" s="76"/>
      <c r="NIW25" s="76"/>
      <c r="NIX25" s="76"/>
      <c r="NIY25" s="76"/>
      <c r="NIZ25" s="76"/>
      <c r="NJA25" s="76"/>
      <c r="NJB25" s="76"/>
      <c r="NJC25" s="76"/>
      <c r="NJD25" s="76"/>
      <c r="NJE25" s="76"/>
      <c r="NJF25" s="76"/>
      <c r="NJG25" s="76"/>
      <c r="NJH25" s="76"/>
      <c r="NJI25" s="76"/>
      <c r="NJJ25" s="76"/>
      <c r="NJK25" s="76"/>
      <c r="NJL25" s="76"/>
      <c r="NJM25" s="76"/>
      <c r="NJN25" s="76"/>
      <c r="NJO25" s="76"/>
      <c r="NJP25" s="76"/>
      <c r="NJQ25" s="76"/>
      <c r="NJR25" s="76"/>
      <c r="NJS25" s="76"/>
      <c r="NJT25" s="76"/>
      <c r="NJU25" s="76"/>
      <c r="NJV25" s="76"/>
      <c r="NJW25" s="76"/>
      <c r="NJX25" s="76"/>
      <c r="NJY25" s="76"/>
      <c r="NJZ25" s="76"/>
      <c r="NKA25" s="76"/>
      <c r="NKB25" s="76"/>
      <c r="NKC25" s="76"/>
      <c r="NKD25" s="76"/>
      <c r="NKE25" s="76"/>
      <c r="NKF25" s="76"/>
      <c r="NKG25" s="76"/>
      <c r="NKH25" s="76"/>
      <c r="NKI25" s="76"/>
      <c r="NKJ25" s="76"/>
      <c r="NKK25" s="76"/>
      <c r="NKL25" s="76"/>
      <c r="NKM25" s="76"/>
      <c r="NKN25" s="76"/>
      <c r="NKO25" s="76"/>
      <c r="NKP25" s="76"/>
      <c r="NKQ25" s="76"/>
      <c r="NKR25" s="76"/>
      <c r="NKS25" s="76"/>
      <c r="NKT25" s="76"/>
      <c r="NKU25" s="76"/>
      <c r="NKV25" s="76"/>
      <c r="NKW25" s="76"/>
      <c r="NKX25" s="76"/>
      <c r="NKY25" s="76"/>
      <c r="NKZ25" s="76"/>
      <c r="NLA25" s="76"/>
      <c r="NLB25" s="76"/>
      <c r="NLC25" s="76"/>
      <c r="NLD25" s="76"/>
      <c r="NLE25" s="76"/>
      <c r="NLF25" s="76"/>
      <c r="NLG25" s="76"/>
      <c r="NLH25" s="76"/>
      <c r="NLI25" s="76"/>
      <c r="NLJ25" s="76"/>
      <c r="NLK25" s="76"/>
      <c r="NLL25" s="76"/>
      <c r="NLM25" s="76"/>
      <c r="NLN25" s="76"/>
      <c r="NLO25" s="76"/>
      <c r="NLP25" s="76"/>
      <c r="NLQ25" s="76"/>
      <c r="NLR25" s="76"/>
      <c r="NLS25" s="76"/>
      <c r="NLT25" s="76"/>
      <c r="NLU25" s="76"/>
      <c r="NLV25" s="76"/>
      <c r="NLW25" s="76"/>
      <c r="NLX25" s="76"/>
      <c r="NLY25" s="76"/>
      <c r="NLZ25" s="76"/>
      <c r="NMA25" s="76"/>
      <c r="NMB25" s="76"/>
      <c r="NMC25" s="76"/>
      <c r="NMD25" s="76"/>
      <c r="NME25" s="76"/>
      <c r="NMF25" s="76"/>
      <c r="NMG25" s="76"/>
      <c r="NMH25" s="76"/>
      <c r="NMI25" s="76"/>
      <c r="NMJ25" s="76"/>
      <c r="NMK25" s="76"/>
      <c r="NML25" s="76"/>
      <c r="NMM25" s="76"/>
      <c r="NMN25" s="76"/>
      <c r="NMO25" s="76"/>
      <c r="NMP25" s="76"/>
      <c r="NMQ25" s="76"/>
      <c r="NMR25" s="76"/>
      <c r="NMS25" s="76"/>
      <c r="NMT25" s="76"/>
      <c r="NMU25" s="76"/>
      <c r="NMV25" s="76"/>
      <c r="NMW25" s="76"/>
      <c r="NMX25" s="76"/>
      <c r="NMY25" s="76"/>
      <c r="NMZ25" s="76"/>
      <c r="NNA25" s="76"/>
      <c r="NNB25" s="76"/>
      <c r="NNC25" s="76"/>
      <c r="NND25" s="76"/>
      <c r="NNE25" s="76"/>
      <c r="NNF25" s="76"/>
      <c r="NNG25" s="76"/>
      <c r="NNH25" s="76"/>
      <c r="NNI25" s="76"/>
      <c r="NNJ25" s="76"/>
      <c r="NNK25" s="76"/>
      <c r="NNL25" s="76"/>
      <c r="NNM25" s="76"/>
      <c r="NNN25" s="76"/>
      <c r="NNO25" s="76"/>
      <c r="NNP25" s="76"/>
      <c r="NNQ25" s="76"/>
      <c r="NNR25" s="76"/>
      <c r="NNS25" s="76"/>
      <c r="NNT25" s="76"/>
      <c r="NNU25" s="76"/>
      <c r="NNV25" s="76"/>
      <c r="NNW25" s="76"/>
      <c r="NNX25" s="76"/>
      <c r="NNY25" s="76"/>
      <c r="NNZ25" s="76"/>
      <c r="NOA25" s="76"/>
      <c r="NOB25" s="76"/>
      <c r="NOC25" s="76"/>
      <c r="NOD25" s="76"/>
      <c r="NOE25" s="76"/>
      <c r="NOF25" s="76"/>
      <c r="NOG25" s="76"/>
      <c r="NOH25" s="76"/>
      <c r="NOI25" s="76"/>
      <c r="NOJ25" s="76"/>
      <c r="NOK25" s="76"/>
      <c r="NOL25" s="76"/>
      <c r="NOM25" s="76"/>
      <c r="NON25" s="76"/>
      <c r="NOO25" s="76"/>
      <c r="NOP25" s="76"/>
      <c r="NOQ25" s="76"/>
      <c r="NOR25" s="76"/>
      <c r="NOS25" s="76"/>
      <c r="NOT25" s="76"/>
      <c r="NOU25" s="76"/>
      <c r="NOV25" s="76"/>
      <c r="NOW25" s="76"/>
      <c r="NOX25" s="76"/>
      <c r="NOY25" s="76"/>
      <c r="NOZ25" s="76"/>
      <c r="NPA25" s="76"/>
      <c r="NPB25" s="76"/>
      <c r="NPC25" s="76"/>
      <c r="NPD25" s="76"/>
      <c r="NPE25" s="76"/>
      <c r="NPF25" s="76"/>
      <c r="NPG25" s="76"/>
      <c r="NPH25" s="76"/>
      <c r="NPI25" s="76"/>
      <c r="NPJ25" s="76"/>
      <c r="NPK25" s="76"/>
      <c r="NPL25" s="76"/>
      <c r="NPM25" s="76"/>
      <c r="NPN25" s="76"/>
      <c r="NPO25" s="76"/>
      <c r="NPP25" s="76"/>
      <c r="NPQ25" s="76"/>
      <c r="NPR25" s="76"/>
      <c r="NPS25" s="76"/>
      <c r="NPT25" s="76"/>
      <c r="NPU25" s="76"/>
      <c r="NPV25" s="76"/>
      <c r="NPW25" s="76"/>
      <c r="NPX25" s="76"/>
      <c r="NPY25" s="76"/>
      <c r="NPZ25" s="76"/>
      <c r="NQA25" s="76"/>
      <c r="NQB25" s="76"/>
      <c r="NQC25" s="76"/>
      <c r="NQD25" s="76"/>
      <c r="NQE25" s="76"/>
      <c r="NQF25" s="76"/>
      <c r="NQG25" s="76"/>
      <c r="NQH25" s="76"/>
      <c r="NQI25" s="76"/>
      <c r="NQJ25" s="76"/>
      <c r="NQK25" s="76"/>
      <c r="NQL25" s="76"/>
      <c r="NQM25" s="76"/>
      <c r="NQN25" s="76"/>
      <c r="NQO25" s="76"/>
      <c r="NQP25" s="76"/>
      <c r="NQQ25" s="76"/>
      <c r="NQR25" s="76"/>
      <c r="NQS25" s="76"/>
      <c r="NQT25" s="76"/>
      <c r="NQU25" s="76"/>
      <c r="NQV25" s="76"/>
      <c r="NQW25" s="76"/>
      <c r="NQX25" s="76"/>
      <c r="NQY25" s="76"/>
      <c r="NQZ25" s="76"/>
      <c r="NRA25" s="76"/>
      <c r="NRB25" s="76"/>
      <c r="NRC25" s="76"/>
      <c r="NRD25" s="76"/>
      <c r="NRE25" s="76"/>
      <c r="NRF25" s="76"/>
      <c r="NRG25" s="76"/>
      <c r="NRH25" s="76"/>
      <c r="NRI25" s="76"/>
      <c r="NRJ25" s="76"/>
      <c r="NRK25" s="76"/>
      <c r="NRL25" s="76"/>
      <c r="NRM25" s="76"/>
      <c r="NRN25" s="76"/>
      <c r="NRO25" s="76"/>
      <c r="NRP25" s="76"/>
      <c r="NRQ25" s="76"/>
      <c r="NRR25" s="76"/>
      <c r="NRS25" s="76"/>
      <c r="NRT25" s="76"/>
      <c r="NRU25" s="76"/>
      <c r="NRV25" s="76"/>
      <c r="NRW25" s="76"/>
      <c r="NRX25" s="76"/>
      <c r="NRY25" s="76"/>
      <c r="NRZ25" s="76"/>
      <c r="NSA25" s="76"/>
      <c r="NSB25" s="76"/>
      <c r="NSC25" s="76"/>
      <c r="NSD25" s="76"/>
      <c r="NSE25" s="76"/>
      <c r="NSF25" s="76"/>
      <c r="NSG25" s="76"/>
      <c r="NSH25" s="76"/>
      <c r="NSI25" s="76"/>
      <c r="NSJ25" s="76"/>
      <c r="NSK25" s="76"/>
      <c r="NSL25" s="76"/>
      <c r="NSM25" s="76"/>
      <c r="NSN25" s="76"/>
      <c r="NSO25" s="76"/>
      <c r="NSP25" s="76"/>
      <c r="NSQ25" s="76"/>
      <c r="NSR25" s="76"/>
      <c r="NSS25" s="76"/>
      <c r="NST25" s="76"/>
      <c r="NSU25" s="76"/>
      <c r="NSV25" s="76"/>
      <c r="NSW25" s="76"/>
      <c r="NSX25" s="76"/>
      <c r="NSY25" s="76"/>
      <c r="NSZ25" s="76"/>
      <c r="NTA25" s="76"/>
      <c r="NTB25" s="76"/>
      <c r="NTC25" s="76"/>
      <c r="NTD25" s="76"/>
      <c r="NTE25" s="76"/>
      <c r="NTF25" s="76"/>
      <c r="NTG25" s="76"/>
      <c r="NTH25" s="76"/>
      <c r="NTI25" s="76"/>
      <c r="NTJ25" s="76"/>
      <c r="NTK25" s="76"/>
      <c r="NTL25" s="76"/>
      <c r="NTM25" s="76"/>
      <c r="NTN25" s="76"/>
      <c r="NTO25" s="76"/>
      <c r="NTP25" s="76"/>
      <c r="NTQ25" s="76"/>
      <c r="NTR25" s="76"/>
      <c r="NTS25" s="76"/>
      <c r="NTT25" s="76"/>
      <c r="NTU25" s="76"/>
      <c r="NTV25" s="76"/>
      <c r="NTW25" s="76"/>
      <c r="NTX25" s="76"/>
      <c r="NTY25" s="76"/>
      <c r="NTZ25" s="76"/>
      <c r="NUA25" s="76"/>
      <c r="NUB25" s="76"/>
      <c r="NUC25" s="76"/>
      <c r="NUD25" s="76"/>
      <c r="NUE25" s="76"/>
      <c r="NUF25" s="76"/>
      <c r="NUG25" s="76"/>
      <c r="NUH25" s="76"/>
      <c r="NUI25" s="76"/>
      <c r="NUJ25" s="76"/>
      <c r="NUK25" s="76"/>
      <c r="NUL25" s="76"/>
      <c r="NUM25" s="76"/>
      <c r="NUN25" s="76"/>
      <c r="NUO25" s="76"/>
      <c r="NUP25" s="76"/>
      <c r="NUQ25" s="76"/>
      <c r="NUR25" s="76"/>
      <c r="NUS25" s="76"/>
      <c r="NUT25" s="76"/>
      <c r="NUU25" s="76"/>
      <c r="NUV25" s="76"/>
      <c r="NUW25" s="76"/>
      <c r="NUX25" s="76"/>
      <c r="NUY25" s="76"/>
      <c r="NUZ25" s="76"/>
      <c r="NVA25" s="76"/>
      <c r="NVB25" s="76"/>
      <c r="NVC25" s="76"/>
      <c r="NVD25" s="76"/>
      <c r="NVE25" s="76"/>
      <c r="NVF25" s="76"/>
      <c r="NVG25" s="76"/>
      <c r="NVH25" s="76"/>
      <c r="NVI25" s="76"/>
      <c r="NVJ25" s="76"/>
      <c r="NVK25" s="76"/>
      <c r="NVL25" s="76"/>
      <c r="NVM25" s="76"/>
      <c r="NVN25" s="76"/>
      <c r="NVO25" s="76"/>
      <c r="NVP25" s="76"/>
      <c r="NVQ25" s="76"/>
      <c r="NVR25" s="76"/>
      <c r="NVS25" s="76"/>
      <c r="NVT25" s="76"/>
      <c r="NVU25" s="76"/>
      <c r="NVV25" s="76"/>
      <c r="NVW25" s="76"/>
      <c r="NVX25" s="76"/>
      <c r="NVY25" s="76"/>
      <c r="NVZ25" s="76"/>
      <c r="NWA25" s="76"/>
      <c r="NWB25" s="76"/>
      <c r="NWC25" s="76"/>
      <c r="NWD25" s="76"/>
      <c r="NWE25" s="76"/>
      <c r="NWF25" s="76"/>
      <c r="NWG25" s="76"/>
      <c r="NWH25" s="76"/>
      <c r="NWI25" s="76"/>
      <c r="NWJ25" s="76"/>
      <c r="NWK25" s="76"/>
      <c r="NWL25" s="76"/>
      <c r="NWM25" s="76"/>
      <c r="NWN25" s="76"/>
      <c r="NWO25" s="76"/>
      <c r="NWP25" s="76"/>
      <c r="NWQ25" s="76"/>
      <c r="NWR25" s="76"/>
      <c r="NWS25" s="76"/>
      <c r="NWT25" s="76"/>
      <c r="NWU25" s="76"/>
      <c r="NWV25" s="76"/>
      <c r="NWW25" s="76"/>
      <c r="NWX25" s="76"/>
      <c r="NWY25" s="76"/>
      <c r="NWZ25" s="76"/>
      <c r="NXA25" s="76"/>
      <c r="NXB25" s="76"/>
      <c r="NXC25" s="76"/>
      <c r="NXD25" s="76"/>
      <c r="NXE25" s="76"/>
      <c r="NXF25" s="76"/>
      <c r="NXG25" s="76"/>
      <c r="NXH25" s="76"/>
      <c r="NXI25" s="76"/>
      <c r="NXJ25" s="76"/>
      <c r="NXK25" s="76"/>
      <c r="NXL25" s="76"/>
      <c r="NXM25" s="76"/>
      <c r="NXN25" s="76"/>
      <c r="NXO25" s="76"/>
      <c r="NXP25" s="76"/>
      <c r="NXQ25" s="76"/>
      <c r="NXR25" s="76"/>
      <c r="NXS25" s="76"/>
      <c r="NXT25" s="76"/>
      <c r="NXU25" s="76"/>
      <c r="NXV25" s="76"/>
      <c r="NXW25" s="76"/>
      <c r="NXX25" s="76"/>
      <c r="NXY25" s="76"/>
      <c r="NXZ25" s="76"/>
      <c r="NYA25" s="76"/>
      <c r="NYB25" s="76"/>
      <c r="NYC25" s="76"/>
      <c r="NYD25" s="76"/>
      <c r="NYE25" s="76"/>
      <c r="NYF25" s="76"/>
      <c r="NYG25" s="76"/>
      <c r="NYH25" s="76"/>
      <c r="NYI25" s="76"/>
      <c r="NYJ25" s="76"/>
      <c r="NYK25" s="76"/>
      <c r="NYL25" s="76"/>
      <c r="NYM25" s="76"/>
      <c r="NYN25" s="76"/>
      <c r="NYO25" s="76"/>
      <c r="NYP25" s="76"/>
      <c r="NYQ25" s="76"/>
      <c r="NYR25" s="76"/>
      <c r="NYS25" s="76"/>
      <c r="NYT25" s="76"/>
      <c r="NYU25" s="76"/>
      <c r="NYV25" s="76"/>
      <c r="NYW25" s="76"/>
      <c r="NYX25" s="76"/>
      <c r="NYY25" s="76"/>
      <c r="NYZ25" s="76"/>
      <c r="NZA25" s="76"/>
      <c r="NZB25" s="76"/>
      <c r="NZC25" s="76"/>
      <c r="NZD25" s="76"/>
      <c r="NZE25" s="76"/>
      <c r="NZF25" s="76"/>
      <c r="NZG25" s="76"/>
      <c r="NZH25" s="76"/>
      <c r="NZI25" s="76"/>
      <c r="NZJ25" s="76"/>
      <c r="NZK25" s="76"/>
      <c r="NZL25" s="76"/>
      <c r="NZM25" s="76"/>
      <c r="NZN25" s="76"/>
      <c r="NZO25" s="76"/>
      <c r="NZP25" s="76"/>
      <c r="NZQ25" s="76"/>
      <c r="NZR25" s="76"/>
      <c r="NZS25" s="76"/>
      <c r="NZT25" s="76"/>
      <c r="NZU25" s="76"/>
      <c r="NZV25" s="76"/>
      <c r="NZW25" s="76"/>
      <c r="NZX25" s="76"/>
      <c r="NZY25" s="76"/>
      <c r="NZZ25" s="76"/>
      <c r="OAA25" s="76"/>
      <c r="OAB25" s="76"/>
      <c r="OAC25" s="76"/>
      <c r="OAD25" s="76"/>
      <c r="OAE25" s="76"/>
      <c r="OAF25" s="76"/>
      <c r="OAG25" s="76"/>
      <c r="OAH25" s="76"/>
      <c r="OAI25" s="76"/>
      <c r="OAJ25" s="76"/>
      <c r="OAK25" s="76"/>
      <c r="OAL25" s="76"/>
      <c r="OAM25" s="76"/>
      <c r="OAN25" s="76"/>
      <c r="OAO25" s="76"/>
      <c r="OAP25" s="76"/>
      <c r="OAQ25" s="76"/>
      <c r="OAR25" s="76"/>
      <c r="OAS25" s="76"/>
      <c r="OAT25" s="76"/>
      <c r="OAU25" s="76"/>
      <c r="OAV25" s="76"/>
      <c r="OAW25" s="76"/>
      <c r="OAX25" s="76"/>
      <c r="OAY25" s="76"/>
      <c r="OAZ25" s="76"/>
      <c r="OBA25" s="76"/>
      <c r="OBB25" s="76"/>
      <c r="OBC25" s="76"/>
      <c r="OBD25" s="76"/>
      <c r="OBE25" s="76"/>
      <c r="OBF25" s="76"/>
      <c r="OBG25" s="76"/>
      <c r="OBH25" s="76"/>
      <c r="OBI25" s="76"/>
      <c r="OBJ25" s="76"/>
      <c r="OBK25" s="76"/>
      <c r="OBL25" s="76"/>
      <c r="OBM25" s="76"/>
      <c r="OBN25" s="76"/>
      <c r="OBO25" s="76"/>
      <c r="OBP25" s="76"/>
      <c r="OBQ25" s="76"/>
      <c r="OBR25" s="76"/>
      <c r="OBS25" s="76"/>
      <c r="OBT25" s="76"/>
      <c r="OBU25" s="76"/>
      <c r="OBV25" s="76"/>
      <c r="OBW25" s="76"/>
      <c r="OBX25" s="76"/>
      <c r="OBY25" s="76"/>
      <c r="OBZ25" s="76"/>
      <c r="OCA25" s="76"/>
      <c r="OCB25" s="76"/>
      <c r="OCC25" s="76"/>
      <c r="OCD25" s="76"/>
      <c r="OCE25" s="76"/>
      <c r="OCF25" s="76"/>
      <c r="OCG25" s="76"/>
      <c r="OCH25" s="76"/>
      <c r="OCI25" s="76"/>
      <c r="OCJ25" s="76"/>
      <c r="OCK25" s="76"/>
      <c r="OCL25" s="76"/>
      <c r="OCM25" s="76"/>
      <c r="OCN25" s="76"/>
      <c r="OCO25" s="76"/>
      <c r="OCP25" s="76"/>
      <c r="OCQ25" s="76"/>
      <c r="OCR25" s="76"/>
      <c r="OCS25" s="76"/>
      <c r="OCT25" s="76"/>
      <c r="OCU25" s="76"/>
      <c r="OCV25" s="76"/>
      <c r="OCW25" s="76"/>
      <c r="OCX25" s="76"/>
      <c r="OCY25" s="76"/>
      <c r="OCZ25" s="76"/>
      <c r="ODA25" s="76"/>
      <c r="ODB25" s="76"/>
      <c r="ODC25" s="76"/>
      <c r="ODD25" s="76"/>
      <c r="ODE25" s="76"/>
      <c r="ODF25" s="76"/>
      <c r="ODG25" s="76"/>
      <c r="ODH25" s="76"/>
      <c r="ODI25" s="76"/>
      <c r="ODJ25" s="76"/>
      <c r="ODK25" s="76"/>
      <c r="ODL25" s="76"/>
      <c r="ODM25" s="76"/>
      <c r="ODN25" s="76"/>
      <c r="ODO25" s="76"/>
      <c r="ODP25" s="76"/>
      <c r="ODQ25" s="76"/>
      <c r="ODR25" s="76"/>
      <c r="ODS25" s="76"/>
      <c r="ODT25" s="76"/>
      <c r="ODU25" s="76"/>
      <c r="ODV25" s="76"/>
      <c r="ODW25" s="76"/>
      <c r="ODX25" s="76"/>
      <c r="ODY25" s="76"/>
      <c r="ODZ25" s="76"/>
      <c r="OEA25" s="76"/>
      <c r="OEB25" s="76"/>
      <c r="OEC25" s="76"/>
      <c r="OED25" s="76"/>
      <c r="OEE25" s="76"/>
      <c r="OEF25" s="76"/>
      <c r="OEG25" s="76"/>
      <c r="OEH25" s="76"/>
      <c r="OEI25" s="76"/>
      <c r="OEJ25" s="76"/>
      <c r="OEK25" s="76"/>
      <c r="OEL25" s="76"/>
      <c r="OEM25" s="76"/>
      <c r="OEN25" s="76"/>
      <c r="OEO25" s="76"/>
      <c r="OEP25" s="76"/>
      <c r="OEQ25" s="76"/>
      <c r="OER25" s="76"/>
      <c r="OES25" s="76"/>
      <c r="OET25" s="76"/>
      <c r="OEU25" s="76"/>
      <c r="OEV25" s="76"/>
      <c r="OEW25" s="76"/>
      <c r="OEX25" s="76"/>
      <c r="OEY25" s="76"/>
      <c r="OEZ25" s="76"/>
      <c r="OFA25" s="76"/>
      <c r="OFB25" s="76"/>
      <c r="OFC25" s="76"/>
      <c r="OFD25" s="76"/>
      <c r="OFE25" s="76"/>
      <c r="OFF25" s="76"/>
      <c r="OFG25" s="76"/>
      <c r="OFH25" s="76"/>
      <c r="OFI25" s="76"/>
      <c r="OFJ25" s="76"/>
      <c r="OFK25" s="76"/>
      <c r="OFL25" s="76"/>
      <c r="OFM25" s="76"/>
      <c r="OFN25" s="76"/>
      <c r="OFO25" s="76"/>
      <c r="OFP25" s="76"/>
      <c r="OFQ25" s="76"/>
      <c r="OFR25" s="76"/>
      <c r="OFS25" s="76"/>
      <c r="OFT25" s="76"/>
      <c r="OFU25" s="76"/>
      <c r="OFV25" s="76"/>
      <c r="OFW25" s="76"/>
      <c r="OFX25" s="76"/>
      <c r="OFY25" s="76"/>
      <c r="OFZ25" s="76"/>
      <c r="OGA25" s="76"/>
      <c r="OGB25" s="76"/>
      <c r="OGC25" s="76"/>
      <c r="OGD25" s="76"/>
      <c r="OGE25" s="76"/>
      <c r="OGF25" s="76"/>
      <c r="OGG25" s="76"/>
      <c r="OGH25" s="76"/>
      <c r="OGI25" s="76"/>
      <c r="OGJ25" s="76"/>
      <c r="OGK25" s="76"/>
      <c r="OGL25" s="76"/>
      <c r="OGM25" s="76"/>
      <c r="OGN25" s="76"/>
      <c r="OGO25" s="76"/>
      <c r="OGP25" s="76"/>
      <c r="OGQ25" s="76"/>
      <c r="OGR25" s="76"/>
      <c r="OGS25" s="76"/>
      <c r="OGT25" s="76"/>
      <c r="OGU25" s="76"/>
      <c r="OGV25" s="76"/>
      <c r="OGW25" s="76"/>
      <c r="OGX25" s="76"/>
      <c r="OGY25" s="76"/>
      <c r="OGZ25" s="76"/>
      <c r="OHA25" s="76"/>
      <c r="OHB25" s="76"/>
      <c r="OHC25" s="76"/>
      <c r="OHD25" s="76"/>
      <c r="OHE25" s="76"/>
      <c r="OHF25" s="76"/>
      <c r="OHG25" s="76"/>
      <c r="OHH25" s="76"/>
      <c r="OHI25" s="76"/>
      <c r="OHJ25" s="76"/>
      <c r="OHK25" s="76"/>
      <c r="OHL25" s="76"/>
      <c r="OHM25" s="76"/>
      <c r="OHN25" s="76"/>
      <c r="OHO25" s="76"/>
      <c r="OHP25" s="76"/>
      <c r="OHQ25" s="76"/>
      <c r="OHR25" s="76"/>
      <c r="OHS25" s="76"/>
      <c r="OHT25" s="76"/>
      <c r="OHU25" s="76"/>
      <c r="OHV25" s="76"/>
      <c r="OHW25" s="76"/>
      <c r="OHX25" s="76"/>
      <c r="OHY25" s="76"/>
      <c r="OHZ25" s="76"/>
      <c r="OIA25" s="76"/>
      <c r="OIB25" s="76"/>
      <c r="OIC25" s="76"/>
      <c r="OID25" s="76"/>
      <c r="OIE25" s="76"/>
      <c r="OIF25" s="76"/>
      <c r="OIG25" s="76"/>
      <c r="OIH25" s="76"/>
      <c r="OII25" s="76"/>
      <c r="OIJ25" s="76"/>
      <c r="OIK25" s="76"/>
      <c r="OIL25" s="76"/>
      <c r="OIM25" s="76"/>
      <c r="OIN25" s="76"/>
      <c r="OIO25" s="76"/>
      <c r="OIP25" s="76"/>
      <c r="OIQ25" s="76"/>
      <c r="OIR25" s="76"/>
      <c r="OIS25" s="76"/>
      <c r="OIT25" s="76"/>
      <c r="OIU25" s="76"/>
      <c r="OIV25" s="76"/>
      <c r="OIW25" s="76"/>
      <c r="OIX25" s="76"/>
      <c r="OIY25" s="76"/>
      <c r="OIZ25" s="76"/>
      <c r="OJA25" s="76"/>
      <c r="OJB25" s="76"/>
      <c r="OJC25" s="76"/>
      <c r="OJD25" s="76"/>
      <c r="OJE25" s="76"/>
      <c r="OJF25" s="76"/>
      <c r="OJG25" s="76"/>
      <c r="OJH25" s="76"/>
      <c r="OJI25" s="76"/>
      <c r="OJJ25" s="76"/>
      <c r="OJK25" s="76"/>
      <c r="OJL25" s="76"/>
      <c r="OJM25" s="76"/>
      <c r="OJN25" s="76"/>
      <c r="OJO25" s="76"/>
      <c r="OJP25" s="76"/>
      <c r="OJQ25" s="76"/>
      <c r="OJR25" s="76"/>
      <c r="OJS25" s="76"/>
      <c r="OJT25" s="76"/>
      <c r="OJU25" s="76"/>
      <c r="OJV25" s="76"/>
      <c r="OJW25" s="76"/>
      <c r="OJX25" s="76"/>
      <c r="OJY25" s="76"/>
      <c r="OJZ25" s="76"/>
      <c r="OKA25" s="76"/>
      <c r="OKB25" s="76"/>
      <c r="OKC25" s="76"/>
      <c r="OKD25" s="76"/>
      <c r="OKE25" s="76"/>
      <c r="OKF25" s="76"/>
      <c r="OKG25" s="76"/>
      <c r="OKH25" s="76"/>
      <c r="OKI25" s="76"/>
      <c r="OKJ25" s="76"/>
      <c r="OKK25" s="76"/>
      <c r="OKL25" s="76"/>
      <c r="OKM25" s="76"/>
      <c r="OKN25" s="76"/>
      <c r="OKO25" s="76"/>
      <c r="OKP25" s="76"/>
      <c r="OKQ25" s="76"/>
      <c r="OKR25" s="76"/>
      <c r="OKS25" s="76"/>
      <c r="OKT25" s="76"/>
      <c r="OKU25" s="76"/>
      <c r="OKV25" s="76"/>
      <c r="OKW25" s="76"/>
      <c r="OKX25" s="76"/>
      <c r="OKY25" s="76"/>
      <c r="OKZ25" s="76"/>
      <c r="OLA25" s="76"/>
      <c r="OLB25" s="76"/>
      <c r="OLC25" s="76"/>
      <c r="OLD25" s="76"/>
      <c r="OLE25" s="76"/>
      <c r="OLF25" s="76"/>
      <c r="OLG25" s="76"/>
      <c r="OLH25" s="76"/>
      <c r="OLI25" s="76"/>
      <c r="OLJ25" s="76"/>
      <c r="OLK25" s="76"/>
      <c r="OLL25" s="76"/>
      <c r="OLM25" s="76"/>
      <c r="OLN25" s="76"/>
      <c r="OLO25" s="76"/>
      <c r="OLP25" s="76"/>
      <c r="OLQ25" s="76"/>
      <c r="OLR25" s="76"/>
      <c r="OLS25" s="76"/>
      <c r="OLT25" s="76"/>
      <c r="OLU25" s="76"/>
      <c r="OLV25" s="76"/>
      <c r="OLW25" s="76"/>
      <c r="OLX25" s="76"/>
      <c r="OLY25" s="76"/>
      <c r="OLZ25" s="76"/>
      <c r="OMA25" s="76"/>
      <c r="OMB25" s="76"/>
      <c r="OMC25" s="76"/>
      <c r="OMD25" s="76"/>
      <c r="OME25" s="76"/>
      <c r="OMF25" s="76"/>
      <c r="OMG25" s="76"/>
      <c r="OMH25" s="76"/>
      <c r="OMI25" s="76"/>
      <c r="OMJ25" s="76"/>
      <c r="OMK25" s="76"/>
      <c r="OML25" s="76"/>
      <c r="OMM25" s="76"/>
      <c r="OMN25" s="76"/>
      <c r="OMO25" s="76"/>
      <c r="OMP25" s="76"/>
      <c r="OMQ25" s="76"/>
      <c r="OMR25" s="76"/>
      <c r="OMS25" s="76"/>
      <c r="OMT25" s="76"/>
      <c r="OMU25" s="76"/>
      <c r="OMV25" s="76"/>
      <c r="OMW25" s="76"/>
      <c r="OMX25" s="76"/>
      <c r="OMY25" s="76"/>
      <c r="OMZ25" s="76"/>
      <c r="ONA25" s="76"/>
      <c r="ONB25" s="76"/>
      <c r="ONC25" s="76"/>
      <c r="OND25" s="76"/>
      <c r="ONE25" s="76"/>
      <c r="ONF25" s="76"/>
      <c r="ONG25" s="76"/>
      <c r="ONH25" s="76"/>
      <c r="ONI25" s="76"/>
      <c r="ONJ25" s="76"/>
      <c r="ONK25" s="76"/>
      <c r="ONL25" s="76"/>
      <c r="ONM25" s="76"/>
      <c r="ONN25" s="76"/>
      <c r="ONO25" s="76"/>
      <c r="ONP25" s="76"/>
      <c r="ONQ25" s="76"/>
      <c r="ONR25" s="76"/>
      <c r="ONS25" s="76"/>
      <c r="ONT25" s="76"/>
      <c r="ONU25" s="76"/>
      <c r="ONV25" s="76"/>
      <c r="ONW25" s="76"/>
      <c r="ONX25" s="76"/>
      <c r="ONY25" s="76"/>
      <c r="ONZ25" s="76"/>
      <c r="OOA25" s="76"/>
      <c r="OOB25" s="76"/>
      <c r="OOC25" s="76"/>
      <c r="OOD25" s="76"/>
      <c r="OOE25" s="76"/>
      <c r="OOF25" s="76"/>
      <c r="OOG25" s="76"/>
      <c r="OOH25" s="76"/>
      <c r="OOI25" s="76"/>
      <c r="OOJ25" s="76"/>
      <c r="OOK25" s="76"/>
      <c r="OOL25" s="76"/>
      <c r="OOM25" s="76"/>
      <c r="OON25" s="76"/>
      <c r="OOO25" s="76"/>
      <c r="OOP25" s="76"/>
      <c r="OOQ25" s="76"/>
      <c r="OOR25" s="76"/>
      <c r="OOS25" s="76"/>
      <c r="OOT25" s="76"/>
      <c r="OOU25" s="76"/>
      <c r="OOV25" s="76"/>
      <c r="OOW25" s="76"/>
      <c r="OOX25" s="76"/>
      <c r="OOY25" s="76"/>
      <c r="OOZ25" s="76"/>
      <c r="OPA25" s="76"/>
      <c r="OPB25" s="76"/>
      <c r="OPC25" s="76"/>
      <c r="OPD25" s="76"/>
      <c r="OPE25" s="76"/>
      <c r="OPF25" s="76"/>
      <c r="OPG25" s="76"/>
      <c r="OPH25" s="76"/>
      <c r="OPI25" s="76"/>
      <c r="OPJ25" s="76"/>
      <c r="OPK25" s="76"/>
      <c r="OPL25" s="76"/>
      <c r="OPM25" s="76"/>
      <c r="OPN25" s="76"/>
      <c r="OPO25" s="76"/>
      <c r="OPP25" s="76"/>
      <c r="OPQ25" s="76"/>
      <c r="OPR25" s="76"/>
      <c r="OPS25" s="76"/>
      <c r="OPT25" s="76"/>
      <c r="OPU25" s="76"/>
      <c r="OPV25" s="76"/>
      <c r="OPW25" s="76"/>
      <c r="OPX25" s="76"/>
      <c r="OPY25" s="76"/>
      <c r="OPZ25" s="76"/>
      <c r="OQA25" s="76"/>
      <c r="OQB25" s="76"/>
      <c r="OQC25" s="76"/>
      <c r="OQD25" s="76"/>
      <c r="OQE25" s="76"/>
      <c r="OQF25" s="76"/>
      <c r="OQG25" s="76"/>
      <c r="OQH25" s="76"/>
      <c r="OQI25" s="76"/>
      <c r="OQJ25" s="76"/>
      <c r="OQK25" s="76"/>
      <c r="OQL25" s="76"/>
      <c r="OQM25" s="76"/>
      <c r="OQN25" s="76"/>
      <c r="OQO25" s="76"/>
      <c r="OQP25" s="76"/>
      <c r="OQQ25" s="76"/>
      <c r="OQR25" s="76"/>
      <c r="OQS25" s="76"/>
      <c r="OQT25" s="76"/>
      <c r="OQU25" s="76"/>
      <c r="OQV25" s="76"/>
      <c r="OQW25" s="76"/>
      <c r="OQX25" s="76"/>
      <c r="OQY25" s="76"/>
      <c r="OQZ25" s="76"/>
      <c r="ORA25" s="76"/>
      <c r="ORB25" s="76"/>
      <c r="ORC25" s="76"/>
      <c r="ORD25" s="76"/>
      <c r="ORE25" s="76"/>
      <c r="ORF25" s="76"/>
      <c r="ORG25" s="76"/>
      <c r="ORH25" s="76"/>
      <c r="ORI25" s="76"/>
      <c r="ORJ25" s="76"/>
      <c r="ORK25" s="76"/>
      <c r="ORL25" s="76"/>
      <c r="ORM25" s="76"/>
      <c r="ORN25" s="76"/>
      <c r="ORO25" s="76"/>
      <c r="ORP25" s="76"/>
      <c r="ORQ25" s="76"/>
      <c r="ORR25" s="76"/>
      <c r="ORS25" s="76"/>
      <c r="ORT25" s="76"/>
      <c r="ORU25" s="76"/>
      <c r="ORV25" s="76"/>
      <c r="ORW25" s="76"/>
      <c r="ORX25" s="76"/>
      <c r="ORY25" s="76"/>
      <c r="ORZ25" s="76"/>
      <c r="OSA25" s="76"/>
      <c r="OSB25" s="76"/>
      <c r="OSC25" s="76"/>
      <c r="OSD25" s="76"/>
      <c r="OSE25" s="76"/>
      <c r="OSF25" s="76"/>
      <c r="OSG25" s="76"/>
      <c r="OSH25" s="76"/>
      <c r="OSI25" s="76"/>
      <c r="OSJ25" s="76"/>
      <c r="OSK25" s="76"/>
      <c r="OSL25" s="76"/>
      <c r="OSM25" s="76"/>
      <c r="OSN25" s="76"/>
      <c r="OSO25" s="76"/>
      <c r="OSP25" s="76"/>
      <c r="OSQ25" s="76"/>
      <c r="OSR25" s="76"/>
      <c r="OSS25" s="76"/>
      <c r="OST25" s="76"/>
      <c r="OSU25" s="76"/>
      <c r="OSV25" s="76"/>
      <c r="OSW25" s="76"/>
      <c r="OSX25" s="76"/>
      <c r="OSY25" s="76"/>
      <c r="OSZ25" s="76"/>
      <c r="OTA25" s="76"/>
      <c r="OTB25" s="76"/>
      <c r="OTC25" s="76"/>
      <c r="OTD25" s="76"/>
      <c r="OTE25" s="76"/>
      <c r="OTF25" s="76"/>
      <c r="OTG25" s="76"/>
      <c r="OTH25" s="76"/>
      <c r="OTI25" s="76"/>
      <c r="OTJ25" s="76"/>
      <c r="OTK25" s="76"/>
      <c r="OTL25" s="76"/>
      <c r="OTM25" s="76"/>
      <c r="OTN25" s="76"/>
      <c r="OTO25" s="76"/>
      <c r="OTP25" s="76"/>
      <c r="OTQ25" s="76"/>
      <c r="OTR25" s="76"/>
      <c r="OTS25" s="76"/>
      <c r="OTT25" s="76"/>
      <c r="OTU25" s="76"/>
      <c r="OTV25" s="76"/>
      <c r="OTW25" s="76"/>
      <c r="OTX25" s="76"/>
      <c r="OTY25" s="76"/>
      <c r="OTZ25" s="76"/>
      <c r="OUA25" s="76"/>
      <c r="OUB25" s="76"/>
      <c r="OUC25" s="76"/>
      <c r="OUD25" s="76"/>
      <c r="OUE25" s="76"/>
      <c r="OUF25" s="76"/>
      <c r="OUG25" s="76"/>
      <c r="OUH25" s="76"/>
      <c r="OUI25" s="76"/>
      <c r="OUJ25" s="76"/>
      <c r="OUK25" s="76"/>
      <c r="OUL25" s="76"/>
      <c r="OUM25" s="76"/>
      <c r="OUN25" s="76"/>
      <c r="OUO25" s="76"/>
      <c r="OUP25" s="76"/>
      <c r="OUQ25" s="76"/>
      <c r="OUR25" s="76"/>
      <c r="OUS25" s="76"/>
      <c r="OUT25" s="76"/>
      <c r="OUU25" s="76"/>
      <c r="OUV25" s="76"/>
      <c r="OUW25" s="76"/>
      <c r="OUX25" s="76"/>
      <c r="OUY25" s="76"/>
      <c r="OUZ25" s="76"/>
      <c r="OVA25" s="76"/>
      <c r="OVB25" s="76"/>
      <c r="OVC25" s="76"/>
      <c r="OVD25" s="76"/>
      <c r="OVE25" s="76"/>
      <c r="OVF25" s="76"/>
      <c r="OVG25" s="76"/>
      <c r="OVH25" s="76"/>
      <c r="OVI25" s="76"/>
      <c r="OVJ25" s="76"/>
      <c r="OVK25" s="76"/>
      <c r="OVL25" s="76"/>
      <c r="OVM25" s="76"/>
      <c r="OVN25" s="76"/>
      <c r="OVO25" s="76"/>
      <c r="OVP25" s="76"/>
      <c r="OVQ25" s="76"/>
      <c r="OVR25" s="76"/>
      <c r="OVS25" s="76"/>
      <c r="OVT25" s="76"/>
      <c r="OVU25" s="76"/>
      <c r="OVV25" s="76"/>
      <c r="OVW25" s="76"/>
      <c r="OVX25" s="76"/>
      <c r="OVY25" s="76"/>
      <c r="OVZ25" s="76"/>
      <c r="OWA25" s="76"/>
      <c r="OWB25" s="76"/>
      <c r="OWC25" s="76"/>
      <c r="OWD25" s="76"/>
      <c r="OWE25" s="76"/>
      <c r="OWF25" s="76"/>
      <c r="OWG25" s="76"/>
      <c r="OWH25" s="76"/>
      <c r="OWI25" s="76"/>
      <c r="OWJ25" s="76"/>
      <c r="OWK25" s="76"/>
      <c r="OWL25" s="76"/>
      <c r="OWM25" s="76"/>
      <c r="OWN25" s="76"/>
      <c r="OWO25" s="76"/>
      <c r="OWP25" s="76"/>
      <c r="OWQ25" s="76"/>
      <c r="OWR25" s="76"/>
      <c r="OWS25" s="76"/>
      <c r="OWT25" s="76"/>
      <c r="OWU25" s="76"/>
      <c r="OWV25" s="76"/>
      <c r="OWW25" s="76"/>
      <c r="OWX25" s="76"/>
      <c r="OWY25" s="76"/>
      <c r="OWZ25" s="76"/>
      <c r="OXA25" s="76"/>
      <c r="OXB25" s="76"/>
      <c r="OXC25" s="76"/>
      <c r="OXD25" s="76"/>
      <c r="OXE25" s="76"/>
      <c r="OXF25" s="76"/>
      <c r="OXG25" s="76"/>
      <c r="OXH25" s="76"/>
      <c r="OXI25" s="76"/>
      <c r="OXJ25" s="76"/>
      <c r="OXK25" s="76"/>
      <c r="OXL25" s="76"/>
      <c r="OXM25" s="76"/>
      <c r="OXN25" s="76"/>
      <c r="OXO25" s="76"/>
      <c r="OXP25" s="76"/>
      <c r="OXQ25" s="76"/>
      <c r="OXR25" s="76"/>
      <c r="OXS25" s="76"/>
      <c r="OXT25" s="76"/>
      <c r="OXU25" s="76"/>
      <c r="OXV25" s="76"/>
      <c r="OXW25" s="76"/>
      <c r="OXX25" s="76"/>
      <c r="OXY25" s="76"/>
      <c r="OXZ25" s="76"/>
      <c r="OYA25" s="76"/>
      <c r="OYB25" s="76"/>
      <c r="OYC25" s="76"/>
      <c r="OYD25" s="76"/>
      <c r="OYE25" s="76"/>
      <c r="OYF25" s="76"/>
      <c r="OYG25" s="76"/>
      <c r="OYH25" s="76"/>
      <c r="OYI25" s="76"/>
      <c r="OYJ25" s="76"/>
      <c r="OYK25" s="76"/>
      <c r="OYL25" s="76"/>
      <c r="OYM25" s="76"/>
      <c r="OYN25" s="76"/>
      <c r="OYO25" s="76"/>
      <c r="OYP25" s="76"/>
      <c r="OYQ25" s="76"/>
      <c r="OYR25" s="76"/>
      <c r="OYS25" s="76"/>
      <c r="OYT25" s="76"/>
      <c r="OYU25" s="76"/>
      <c r="OYV25" s="76"/>
      <c r="OYW25" s="76"/>
      <c r="OYX25" s="76"/>
      <c r="OYY25" s="76"/>
      <c r="OYZ25" s="76"/>
      <c r="OZA25" s="76"/>
      <c r="OZB25" s="76"/>
      <c r="OZC25" s="76"/>
      <c r="OZD25" s="76"/>
      <c r="OZE25" s="76"/>
      <c r="OZF25" s="76"/>
      <c r="OZG25" s="76"/>
      <c r="OZH25" s="76"/>
      <c r="OZI25" s="76"/>
      <c r="OZJ25" s="76"/>
      <c r="OZK25" s="76"/>
      <c r="OZL25" s="76"/>
      <c r="OZM25" s="76"/>
      <c r="OZN25" s="76"/>
      <c r="OZO25" s="76"/>
      <c r="OZP25" s="76"/>
      <c r="OZQ25" s="76"/>
      <c r="OZR25" s="76"/>
      <c r="OZS25" s="76"/>
      <c r="OZT25" s="76"/>
      <c r="OZU25" s="76"/>
      <c r="OZV25" s="76"/>
      <c r="OZW25" s="76"/>
      <c r="OZX25" s="76"/>
      <c r="OZY25" s="76"/>
      <c r="OZZ25" s="76"/>
      <c r="PAA25" s="76"/>
      <c r="PAB25" s="76"/>
      <c r="PAC25" s="76"/>
      <c r="PAD25" s="76"/>
      <c r="PAE25" s="76"/>
      <c r="PAF25" s="76"/>
      <c r="PAG25" s="76"/>
      <c r="PAH25" s="76"/>
      <c r="PAI25" s="76"/>
      <c r="PAJ25" s="76"/>
      <c r="PAK25" s="76"/>
      <c r="PAL25" s="76"/>
      <c r="PAM25" s="76"/>
      <c r="PAN25" s="76"/>
      <c r="PAO25" s="76"/>
      <c r="PAP25" s="76"/>
      <c r="PAQ25" s="76"/>
      <c r="PAR25" s="76"/>
      <c r="PAS25" s="76"/>
      <c r="PAT25" s="76"/>
      <c r="PAU25" s="76"/>
      <c r="PAV25" s="76"/>
      <c r="PAW25" s="76"/>
      <c r="PAX25" s="76"/>
      <c r="PAY25" s="76"/>
      <c r="PAZ25" s="76"/>
      <c r="PBA25" s="76"/>
      <c r="PBB25" s="76"/>
      <c r="PBC25" s="76"/>
      <c r="PBD25" s="76"/>
      <c r="PBE25" s="76"/>
      <c r="PBF25" s="76"/>
      <c r="PBG25" s="76"/>
      <c r="PBH25" s="76"/>
      <c r="PBI25" s="76"/>
      <c r="PBJ25" s="76"/>
      <c r="PBK25" s="76"/>
      <c r="PBL25" s="76"/>
      <c r="PBM25" s="76"/>
      <c r="PBN25" s="76"/>
      <c r="PBO25" s="76"/>
      <c r="PBP25" s="76"/>
      <c r="PBQ25" s="76"/>
      <c r="PBR25" s="76"/>
      <c r="PBS25" s="76"/>
      <c r="PBT25" s="76"/>
      <c r="PBU25" s="76"/>
      <c r="PBV25" s="76"/>
      <c r="PBW25" s="76"/>
      <c r="PBX25" s="76"/>
      <c r="PBY25" s="76"/>
      <c r="PBZ25" s="76"/>
      <c r="PCA25" s="76"/>
      <c r="PCB25" s="76"/>
      <c r="PCC25" s="76"/>
      <c r="PCD25" s="76"/>
      <c r="PCE25" s="76"/>
      <c r="PCF25" s="76"/>
      <c r="PCG25" s="76"/>
      <c r="PCH25" s="76"/>
      <c r="PCI25" s="76"/>
      <c r="PCJ25" s="76"/>
      <c r="PCK25" s="76"/>
      <c r="PCL25" s="76"/>
      <c r="PCM25" s="76"/>
      <c r="PCN25" s="76"/>
      <c r="PCO25" s="76"/>
      <c r="PCP25" s="76"/>
      <c r="PCQ25" s="76"/>
      <c r="PCR25" s="76"/>
      <c r="PCS25" s="76"/>
      <c r="PCT25" s="76"/>
      <c r="PCU25" s="76"/>
      <c r="PCV25" s="76"/>
      <c r="PCW25" s="76"/>
      <c r="PCX25" s="76"/>
      <c r="PCY25" s="76"/>
      <c r="PCZ25" s="76"/>
      <c r="PDA25" s="76"/>
      <c r="PDB25" s="76"/>
      <c r="PDC25" s="76"/>
      <c r="PDD25" s="76"/>
      <c r="PDE25" s="76"/>
      <c r="PDF25" s="76"/>
      <c r="PDG25" s="76"/>
      <c r="PDH25" s="76"/>
      <c r="PDI25" s="76"/>
      <c r="PDJ25" s="76"/>
      <c r="PDK25" s="76"/>
      <c r="PDL25" s="76"/>
      <c r="PDM25" s="76"/>
      <c r="PDN25" s="76"/>
      <c r="PDO25" s="76"/>
      <c r="PDP25" s="76"/>
      <c r="PDQ25" s="76"/>
      <c r="PDR25" s="76"/>
      <c r="PDS25" s="76"/>
      <c r="PDT25" s="76"/>
      <c r="PDU25" s="76"/>
      <c r="PDV25" s="76"/>
      <c r="PDW25" s="76"/>
      <c r="PDX25" s="76"/>
      <c r="PDY25" s="76"/>
      <c r="PDZ25" s="76"/>
      <c r="PEA25" s="76"/>
      <c r="PEB25" s="76"/>
      <c r="PEC25" s="76"/>
      <c r="PED25" s="76"/>
      <c r="PEE25" s="76"/>
      <c r="PEF25" s="76"/>
      <c r="PEG25" s="76"/>
      <c r="PEH25" s="76"/>
      <c r="PEI25" s="76"/>
      <c r="PEJ25" s="76"/>
      <c r="PEK25" s="76"/>
      <c r="PEL25" s="76"/>
      <c r="PEM25" s="76"/>
      <c r="PEN25" s="76"/>
      <c r="PEO25" s="76"/>
      <c r="PEP25" s="76"/>
      <c r="PEQ25" s="76"/>
      <c r="PER25" s="76"/>
      <c r="PES25" s="76"/>
      <c r="PET25" s="76"/>
      <c r="PEU25" s="76"/>
      <c r="PEV25" s="76"/>
      <c r="PEW25" s="76"/>
      <c r="PEX25" s="76"/>
      <c r="PEY25" s="76"/>
      <c r="PEZ25" s="76"/>
      <c r="PFA25" s="76"/>
      <c r="PFB25" s="76"/>
      <c r="PFC25" s="76"/>
      <c r="PFD25" s="76"/>
      <c r="PFE25" s="76"/>
      <c r="PFF25" s="76"/>
      <c r="PFG25" s="76"/>
      <c r="PFH25" s="76"/>
      <c r="PFI25" s="76"/>
      <c r="PFJ25" s="76"/>
      <c r="PFK25" s="76"/>
      <c r="PFL25" s="76"/>
      <c r="PFM25" s="76"/>
      <c r="PFN25" s="76"/>
      <c r="PFO25" s="76"/>
      <c r="PFP25" s="76"/>
      <c r="PFQ25" s="76"/>
      <c r="PFR25" s="76"/>
      <c r="PFS25" s="76"/>
      <c r="PFT25" s="76"/>
      <c r="PFU25" s="76"/>
      <c r="PFV25" s="76"/>
      <c r="PFW25" s="76"/>
      <c r="PFX25" s="76"/>
      <c r="PFY25" s="76"/>
      <c r="PFZ25" s="76"/>
      <c r="PGA25" s="76"/>
      <c r="PGB25" s="76"/>
      <c r="PGC25" s="76"/>
      <c r="PGD25" s="76"/>
      <c r="PGE25" s="76"/>
      <c r="PGF25" s="76"/>
      <c r="PGG25" s="76"/>
      <c r="PGH25" s="76"/>
      <c r="PGI25" s="76"/>
      <c r="PGJ25" s="76"/>
      <c r="PGK25" s="76"/>
      <c r="PGL25" s="76"/>
      <c r="PGM25" s="76"/>
      <c r="PGN25" s="76"/>
      <c r="PGO25" s="76"/>
      <c r="PGP25" s="76"/>
      <c r="PGQ25" s="76"/>
      <c r="PGR25" s="76"/>
      <c r="PGS25" s="76"/>
      <c r="PGT25" s="76"/>
      <c r="PGU25" s="76"/>
      <c r="PGV25" s="76"/>
      <c r="PGW25" s="76"/>
      <c r="PGX25" s="76"/>
      <c r="PGY25" s="76"/>
      <c r="PGZ25" s="76"/>
      <c r="PHA25" s="76"/>
      <c r="PHB25" s="76"/>
      <c r="PHC25" s="76"/>
      <c r="PHD25" s="76"/>
      <c r="PHE25" s="76"/>
      <c r="PHF25" s="76"/>
      <c r="PHG25" s="76"/>
      <c r="PHH25" s="76"/>
      <c r="PHI25" s="76"/>
      <c r="PHJ25" s="76"/>
      <c r="PHK25" s="76"/>
      <c r="PHL25" s="76"/>
      <c r="PHM25" s="76"/>
      <c r="PHN25" s="76"/>
      <c r="PHO25" s="76"/>
      <c r="PHP25" s="76"/>
      <c r="PHQ25" s="76"/>
      <c r="PHR25" s="76"/>
      <c r="PHS25" s="76"/>
      <c r="PHT25" s="76"/>
      <c r="PHU25" s="76"/>
      <c r="PHV25" s="76"/>
      <c r="PHW25" s="76"/>
      <c r="PHX25" s="76"/>
      <c r="PHY25" s="76"/>
      <c r="PHZ25" s="76"/>
      <c r="PIA25" s="76"/>
      <c r="PIB25" s="76"/>
      <c r="PIC25" s="76"/>
      <c r="PID25" s="76"/>
      <c r="PIE25" s="76"/>
      <c r="PIF25" s="76"/>
      <c r="PIG25" s="76"/>
      <c r="PIH25" s="76"/>
      <c r="PII25" s="76"/>
      <c r="PIJ25" s="76"/>
      <c r="PIK25" s="76"/>
      <c r="PIL25" s="76"/>
      <c r="PIM25" s="76"/>
      <c r="PIN25" s="76"/>
      <c r="PIO25" s="76"/>
      <c r="PIP25" s="76"/>
      <c r="PIQ25" s="76"/>
      <c r="PIR25" s="76"/>
      <c r="PIS25" s="76"/>
      <c r="PIT25" s="76"/>
      <c r="PIU25" s="76"/>
      <c r="PIV25" s="76"/>
      <c r="PIW25" s="76"/>
      <c r="PIX25" s="76"/>
      <c r="PIY25" s="76"/>
      <c r="PIZ25" s="76"/>
      <c r="PJA25" s="76"/>
      <c r="PJB25" s="76"/>
      <c r="PJC25" s="76"/>
      <c r="PJD25" s="76"/>
      <c r="PJE25" s="76"/>
      <c r="PJF25" s="76"/>
      <c r="PJG25" s="76"/>
      <c r="PJH25" s="76"/>
      <c r="PJI25" s="76"/>
      <c r="PJJ25" s="76"/>
      <c r="PJK25" s="76"/>
      <c r="PJL25" s="76"/>
      <c r="PJM25" s="76"/>
      <c r="PJN25" s="76"/>
      <c r="PJO25" s="76"/>
      <c r="PJP25" s="76"/>
      <c r="PJQ25" s="76"/>
      <c r="PJR25" s="76"/>
      <c r="PJS25" s="76"/>
      <c r="PJT25" s="76"/>
      <c r="PJU25" s="76"/>
      <c r="PJV25" s="76"/>
      <c r="PJW25" s="76"/>
      <c r="PJX25" s="76"/>
      <c r="PJY25" s="76"/>
      <c r="PJZ25" s="76"/>
      <c r="PKA25" s="76"/>
      <c r="PKB25" s="76"/>
      <c r="PKC25" s="76"/>
      <c r="PKD25" s="76"/>
      <c r="PKE25" s="76"/>
      <c r="PKF25" s="76"/>
      <c r="PKG25" s="76"/>
      <c r="PKH25" s="76"/>
      <c r="PKI25" s="76"/>
      <c r="PKJ25" s="76"/>
      <c r="PKK25" s="76"/>
      <c r="PKL25" s="76"/>
      <c r="PKM25" s="76"/>
      <c r="PKN25" s="76"/>
      <c r="PKO25" s="76"/>
      <c r="PKP25" s="76"/>
      <c r="PKQ25" s="76"/>
      <c r="PKR25" s="76"/>
      <c r="PKS25" s="76"/>
      <c r="PKT25" s="76"/>
      <c r="PKU25" s="76"/>
      <c r="PKV25" s="76"/>
      <c r="PKW25" s="76"/>
      <c r="PKX25" s="76"/>
      <c r="PKY25" s="76"/>
      <c r="PKZ25" s="76"/>
      <c r="PLA25" s="76"/>
      <c r="PLB25" s="76"/>
      <c r="PLC25" s="76"/>
      <c r="PLD25" s="76"/>
      <c r="PLE25" s="76"/>
      <c r="PLF25" s="76"/>
      <c r="PLG25" s="76"/>
      <c r="PLH25" s="76"/>
      <c r="PLI25" s="76"/>
      <c r="PLJ25" s="76"/>
      <c r="PLK25" s="76"/>
      <c r="PLL25" s="76"/>
      <c r="PLM25" s="76"/>
      <c r="PLN25" s="76"/>
      <c r="PLO25" s="76"/>
      <c r="PLP25" s="76"/>
      <c r="PLQ25" s="76"/>
      <c r="PLR25" s="76"/>
      <c r="PLS25" s="76"/>
      <c r="PLT25" s="76"/>
      <c r="PLU25" s="76"/>
      <c r="PLV25" s="76"/>
      <c r="PLW25" s="76"/>
      <c r="PLX25" s="76"/>
      <c r="PLY25" s="76"/>
      <c r="PLZ25" s="76"/>
      <c r="PMA25" s="76"/>
      <c r="PMB25" s="76"/>
      <c r="PMC25" s="76"/>
      <c r="PMD25" s="76"/>
      <c r="PME25" s="76"/>
      <c r="PMF25" s="76"/>
      <c r="PMG25" s="76"/>
      <c r="PMH25" s="76"/>
      <c r="PMI25" s="76"/>
      <c r="PMJ25" s="76"/>
      <c r="PMK25" s="76"/>
      <c r="PML25" s="76"/>
      <c r="PMM25" s="76"/>
      <c r="PMN25" s="76"/>
      <c r="PMO25" s="76"/>
      <c r="PMP25" s="76"/>
      <c r="PMQ25" s="76"/>
      <c r="PMR25" s="76"/>
      <c r="PMS25" s="76"/>
      <c r="PMT25" s="76"/>
      <c r="PMU25" s="76"/>
      <c r="PMV25" s="76"/>
      <c r="PMW25" s="76"/>
      <c r="PMX25" s="76"/>
      <c r="PMY25" s="76"/>
      <c r="PMZ25" s="76"/>
      <c r="PNA25" s="76"/>
      <c r="PNB25" s="76"/>
      <c r="PNC25" s="76"/>
      <c r="PND25" s="76"/>
      <c r="PNE25" s="76"/>
      <c r="PNF25" s="76"/>
      <c r="PNG25" s="76"/>
      <c r="PNH25" s="76"/>
      <c r="PNI25" s="76"/>
      <c r="PNJ25" s="76"/>
      <c r="PNK25" s="76"/>
      <c r="PNL25" s="76"/>
      <c r="PNM25" s="76"/>
      <c r="PNN25" s="76"/>
      <c r="PNO25" s="76"/>
      <c r="PNP25" s="76"/>
      <c r="PNQ25" s="76"/>
      <c r="PNR25" s="76"/>
      <c r="PNS25" s="76"/>
      <c r="PNT25" s="76"/>
      <c r="PNU25" s="76"/>
      <c r="PNV25" s="76"/>
      <c r="PNW25" s="76"/>
      <c r="PNX25" s="76"/>
      <c r="PNY25" s="76"/>
      <c r="PNZ25" s="76"/>
      <c r="POA25" s="76"/>
      <c r="POB25" s="76"/>
      <c r="POC25" s="76"/>
      <c r="POD25" s="76"/>
      <c r="POE25" s="76"/>
      <c r="POF25" s="76"/>
      <c r="POG25" s="76"/>
      <c r="POH25" s="76"/>
      <c r="POI25" s="76"/>
      <c r="POJ25" s="76"/>
      <c r="POK25" s="76"/>
      <c r="POL25" s="76"/>
      <c r="POM25" s="76"/>
      <c r="PON25" s="76"/>
      <c r="POO25" s="76"/>
      <c r="POP25" s="76"/>
      <c r="POQ25" s="76"/>
      <c r="POR25" s="76"/>
      <c r="POS25" s="76"/>
      <c r="POT25" s="76"/>
      <c r="POU25" s="76"/>
      <c r="POV25" s="76"/>
      <c r="POW25" s="76"/>
      <c r="POX25" s="76"/>
      <c r="POY25" s="76"/>
      <c r="POZ25" s="76"/>
      <c r="PPA25" s="76"/>
      <c r="PPB25" s="76"/>
      <c r="PPC25" s="76"/>
      <c r="PPD25" s="76"/>
      <c r="PPE25" s="76"/>
      <c r="PPF25" s="76"/>
      <c r="PPG25" s="76"/>
      <c r="PPH25" s="76"/>
      <c r="PPI25" s="76"/>
      <c r="PPJ25" s="76"/>
      <c r="PPK25" s="76"/>
      <c r="PPL25" s="76"/>
      <c r="PPM25" s="76"/>
      <c r="PPN25" s="76"/>
      <c r="PPO25" s="76"/>
      <c r="PPP25" s="76"/>
      <c r="PPQ25" s="76"/>
      <c r="PPR25" s="76"/>
      <c r="PPS25" s="76"/>
      <c r="PPT25" s="76"/>
      <c r="PPU25" s="76"/>
      <c r="PPV25" s="76"/>
      <c r="PPW25" s="76"/>
      <c r="PPX25" s="76"/>
      <c r="PPY25" s="76"/>
      <c r="PPZ25" s="76"/>
      <c r="PQA25" s="76"/>
      <c r="PQB25" s="76"/>
      <c r="PQC25" s="76"/>
      <c r="PQD25" s="76"/>
      <c r="PQE25" s="76"/>
      <c r="PQF25" s="76"/>
      <c r="PQG25" s="76"/>
      <c r="PQH25" s="76"/>
      <c r="PQI25" s="76"/>
      <c r="PQJ25" s="76"/>
      <c r="PQK25" s="76"/>
      <c r="PQL25" s="76"/>
      <c r="PQM25" s="76"/>
      <c r="PQN25" s="76"/>
      <c r="PQO25" s="76"/>
      <c r="PQP25" s="76"/>
      <c r="PQQ25" s="76"/>
      <c r="PQR25" s="76"/>
      <c r="PQS25" s="76"/>
      <c r="PQT25" s="76"/>
      <c r="PQU25" s="76"/>
      <c r="PQV25" s="76"/>
      <c r="PQW25" s="76"/>
      <c r="PQX25" s="76"/>
      <c r="PQY25" s="76"/>
      <c r="PQZ25" s="76"/>
      <c r="PRA25" s="76"/>
      <c r="PRB25" s="76"/>
      <c r="PRC25" s="76"/>
      <c r="PRD25" s="76"/>
      <c r="PRE25" s="76"/>
      <c r="PRF25" s="76"/>
      <c r="PRG25" s="76"/>
      <c r="PRH25" s="76"/>
      <c r="PRI25" s="76"/>
      <c r="PRJ25" s="76"/>
      <c r="PRK25" s="76"/>
      <c r="PRL25" s="76"/>
      <c r="PRM25" s="76"/>
      <c r="PRN25" s="76"/>
      <c r="PRO25" s="76"/>
      <c r="PRP25" s="76"/>
      <c r="PRQ25" s="76"/>
      <c r="PRR25" s="76"/>
      <c r="PRS25" s="76"/>
      <c r="PRT25" s="76"/>
      <c r="PRU25" s="76"/>
      <c r="PRV25" s="76"/>
      <c r="PRW25" s="76"/>
      <c r="PRX25" s="76"/>
      <c r="PRY25" s="76"/>
      <c r="PRZ25" s="76"/>
      <c r="PSA25" s="76"/>
      <c r="PSB25" s="76"/>
      <c r="PSC25" s="76"/>
      <c r="PSD25" s="76"/>
      <c r="PSE25" s="76"/>
      <c r="PSF25" s="76"/>
      <c r="PSG25" s="76"/>
      <c r="PSH25" s="76"/>
      <c r="PSI25" s="76"/>
      <c r="PSJ25" s="76"/>
      <c r="PSK25" s="76"/>
      <c r="PSL25" s="76"/>
      <c r="PSM25" s="76"/>
      <c r="PSN25" s="76"/>
      <c r="PSO25" s="76"/>
      <c r="PSP25" s="76"/>
      <c r="PSQ25" s="76"/>
      <c r="PSR25" s="76"/>
      <c r="PSS25" s="76"/>
      <c r="PST25" s="76"/>
      <c r="PSU25" s="76"/>
      <c r="PSV25" s="76"/>
      <c r="PSW25" s="76"/>
      <c r="PSX25" s="76"/>
      <c r="PSY25" s="76"/>
      <c r="PSZ25" s="76"/>
      <c r="PTA25" s="76"/>
      <c r="PTB25" s="76"/>
      <c r="PTC25" s="76"/>
      <c r="PTD25" s="76"/>
      <c r="PTE25" s="76"/>
      <c r="PTF25" s="76"/>
      <c r="PTG25" s="76"/>
      <c r="PTH25" s="76"/>
      <c r="PTI25" s="76"/>
      <c r="PTJ25" s="76"/>
      <c r="PTK25" s="76"/>
      <c r="PTL25" s="76"/>
      <c r="PTM25" s="76"/>
      <c r="PTN25" s="76"/>
      <c r="PTO25" s="76"/>
      <c r="PTP25" s="76"/>
      <c r="PTQ25" s="76"/>
      <c r="PTR25" s="76"/>
      <c r="PTS25" s="76"/>
      <c r="PTT25" s="76"/>
      <c r="PTU25" s="76"/>
      <c r="PTV25" s="76"/>
      <c r="PTW25" s="76"/>
      <c r="PTX25" s="76"/>
      <c r="PTY25" s="76"/>
      <c r="PTZ25" s="76"/>
      <c r="PUA25" s="76"/>
      <c r="PUB25" s="76"/>
      <c r="PUC25" s="76"/>
      <c r="PUD25" s="76"/>
      <c r="PUE25" s="76"/>
      <c r="PUF25" s="76"/>
      <c r="PUG25" s="76"/>
      <c r="PUH25" s="76"/>
      <c r="PUI25" s="76"/>
      <c r="PUJ25" s="76"/>
      <c r="PUK25" s="76"/>
      <c r="PUL25" s="76"/>
      <c r="PUM25" s="76"/>
      <c r="PUN25" s="76"/>
      <c r="PUO25" s="76"/>
      <c r="PUP25" s="76"/>
      <c r="PUQ25" s="76"/>
      <c r="PUR25" s="76"/>
      <c r="PUS25" s="76"/>
      <c r="PUT25" s="76"/>
      <c r="PUU25" s="76"/>
      <c r="PUV25" s="76"/>
      <c r="PUW25" s="76"/>
      <c r="PUX25" s="76"/>
      <c r="PUY25" s="76"/>
      <c r="PUZ25" s="76"/>
      <c r="PVA25" s="76"/>
      <c r="PVB25" s="76"/>
      <c r="PVC25" s="76"/>
      <c r="PVD25" s="76"/>
      <c r="PVE25" s="76"/>
      <c r="PVF25" s="76"/>
      <c r="PVG25" s="76"/>
      <c r="PVH25" s="76"/>
      <c r="PVI25" s="76"/>
      <c r="PVJ25" s="76"/>
      <c r="PVK25" s="76"/>
      <c r="PVL25" s="76"/>
      <c r="PVM25" s="76"/>
      <c r="PVN25" s="76"/>
      <c r="PVO25" s="76"/>
      <c r="PVP25" s="76"/>
      <c r="PVQ25" s="76"/>
      <c r="PVR25" s="76"/>
      <c r="PVS25" s="76"/>
      <c r="PVT25" s="76"/>
      <c r="PVU25" s="76"/>
      <c r="PVV25" s="76"/>
      <c r="PVW25" s="76"/>
      <c r="PVX25" s="76"/>
      <c r="PVY25" s="76"/>
      <c r="PVZ25" s="76"/>
      <c r="PWA25" s="76"/>
      <c r="PWB25" s="76"/>
      <c r="PWC25" s="76"/>
      <c r="PWD25" s="76"/>
      <c r="PWE25" s="76"/>
      <c r="PWF25" s="76"/>
      <c r="PWG25" s="76"/>
      <c r="PWH25" s="76"/>
      <c r="PWI25" s="76"/>
      <c r="PWJ25" s="76"/>
      <c r="PWK25" s="76"/>
      <c r="PWL25" s="76"/>
      <c r="PWM25" s="76"/>
      <c r="PWN25" s="76"/>
      <c r="PWO25" s="76"/>
      <c r="PWP25" s="76"/>
      <c r="PWQ25" s="76"/>
      <c r="PWR25" s="76"/>
      <c r="PWS25" s="76"/>
      <c r="PWT25" s="76"/>
      <c r="PWU25" s="76"/>
      <c r="PWV25" s="76"/>
      <c r="PWW25" s="76"/>
      <c r="PWX25" s="76"/>
      <c r="PWY25" s="76"/>
      <c r="PWZ25" s="76"/>
      <c r="PXA25" s="76"/>
      <c r="PXB25" s="76"/>
      <c r="PXC25" s="76"/>
      <c r="PXD25" s="76"/>
      <c r="PXE25" s="76"/>
      <c r="PXF25" s="76"/>
      <c r="PXG25" s="76"/>
      <c r="PXH25" s="76"/>
      <c r="PXI25" s="76"/>
      <c r="PXJ25" s="76"/>
      <c r="PXK25" s="76"/>
      <c r="PXL25" s="76"/>
      <c r="PXM25" s="76"/>
      <c r="PXN25" s="76"/>
      <c r="PXO25" s="76"/>
      <c r="PXP25" s="76"/>
      <c r="PXQ25" s="76"/>
      <c r="PXR25" s="76"/>
      <c r="PXS25" s="76"/>
      <c r="PXT25" s="76"/>
      <c r="PXU25" s="76"/>
      <c r="PXV25" s="76"/>
      <c r="PXW25" s="76"/>
      <c r="PXX25" s="76"/>
      <c r="PXY25" s="76"/>
      <c r="PXZ25" s="76"/>
      <c r="PYA25" s="76"/>
      <c r="PYB25" s="76"/>
      <c r="PYC25" s="76"/>
      <c r="PYD25" s="76"/>
      <c r="PYE25" s="76"/>
      <c r="PYF25" s="76"/>
      <c r="PYG25" s="76"/>
      <c r="PYH25" s="76"/>
      <c r="PYI25" s="76"/>
      <c r="PYJ25" s="76"/>
      <c r="PYK25" s="76"/>
      <c r="PYL25" s="76"/>
      <c r="PYM25" s="76"/>
      <c r="PYN25" s="76"/>
      <c r="PYO25" s="76"/>
      <c r="PYP25" s="76"/>
      <c r="PYQ25" s="76"/>
      <c r="PYR25" s="76"/>
      <c r="PYS25" s="76"/>
      <c r="PYT25" s="76"/>
      <c r="PYU25" s="76"/>
      <c r="PYV25" s="76"/>
      <c r="PYW25" s="76"/>
      <c r="PYX25" s="76"/>
      <c r="PYY25" s="76"/>
      <c r="PYZ25" s="76"/>
      <c r="PZA25" s="76"/>
      <c r="PZB25" s="76"/>
      <c r="PZC25" s="76"/>
      <c r="PZD25" s="76"/>
      <c r="PZE25" s="76"/>
      <c r="PZF25" s="76"/>
      <c r="PZG25" s="76"/>
      <c r="PZH25" s="76"/>
      <c r="PZI25" s="76"/>
      <c r="PZJ25" s="76"/>
      <c r="PZK25" s="76"/>
      <c r="PZL25" s="76"/>
      <c r="PZM25" s="76"/>
      <c r="PZN25" s="76"/>
      <c r="PZO25" s="76"/>
      <c r="PZP25" s="76"/>
      <c r="PZQ25" s="76"/>
      <c r="PZR25" s="76"/>
      <c r="PZS25" s="76"/>
      <c r="PZT25" s="76"/>
      <c r="PZU25" s="76"/>
      <c r="PZV25" s="76"/>
      <c r="PZW25" s="76"/>
      <c r="PZX25" s="76"/>
      <c r="PZY25" s="76"/>
      <c r="PZZ25" s="76"/>
      <c r="QAA25" s="76"/>
      <c r="QAB25" s="76"/>
      <c r="QAC25" s="76"/>
      <c r="QAD25" s="76"/>
      <c r="QAE25" s="76"/>
      <c r="QAF25" s="76"/>
      <c r="QAG25" s="76"/>
      <c r="QAH25" s="76"/>
      <c r="QAI25" s="76"/>
      <c r="QAJ25" s="76"/>
      <c r="QAK25" s="76"/>
      <c r="QAL25" s="76"/>
      <c r="QAM25" s="76"/>
      <c r="QAN25" s="76"/>
      <c r="QAO25" s="76"/>
      <c r="QAP25" s="76"/>
      <c r="QAQ25" s="76"/>
      <c r="QAR25" s="76"/>
      <c r="QAS25" s="76"/>
      <c r="QAT25" s="76"/>
      <c r="QAU25" s="76"/>
      <c r="QAV25" s="76"/>
      <c r="QAW25" s="76"/>
      <c r="QAX25" s="76"/>
      <c r="QAY25" s="76"/>
      <c r="QAZ25" s="76"/>
      <c r="QBA25" s="76"/>
      <c r="QBB25" s="76"/>
      <c r="QBC25" s="76"/>
      <c r="QBD25" s="76"/>
      <c r="QBE25" s="76"/>
      <c r="QBF25" s="76"/>
      <c r="QBG25" s="76"/>
      <c r="QBH25" s="76"/>
      <c r="QBI25" s="76"/>
      <c r="QBJ25" s="76"/>
      <c r="QBK25" s="76"/>
      <c r="QBL25" s="76"/>
      <c r="QBM25" s="76"/>
      <c r="QBN25" s="76"/>
      <c r="QBO25" s="76"/>
      <c r="QBP25" s="76"/>
      <c r="QBQ25" s="76"/>
      <c r="QBR25" s="76"/>
      <c r="QBS25" s="76"/>
      <c r="QBT25" s="76"/>
      <c r="QBU25" s="76"/>
      <c r="QBV25" s="76"/>
      <c r="QBW25" s="76"/>
      <c r="QBX25" s="76"/>
      <c r="QBY25" s="76"/>
      <c r="QBZ25" s="76"/>
      <c r="QCA25" s="76"/>
      <c r="QCB25" s="76"/>
      <c r="QCC25" s="76"/>
      <c r="QCD25" s="76"/>
      <c r="QCE25" s="76"/>
      <c r="QCF25" s="76"/>
      <c r="QCG25" s="76"/>
      <c r="QCH25" s="76"/>
      <c r="QCI25" s="76"/>
      <c r="QCJ25" s="76"/>
      <c r="QCK25" s="76"/>
      <c r="QCL25" s="76"/>
      <c r="QCM25" s="76"/>
      <c r="QCN25" s="76"/>
      <c r="QCO25" s="76"/>
      <c r="QCP25" s="76"/>
      <c r="QCQ25" s="76"/>
      <c r="QCR25" s="76"/>
      <c r="QCS25" s="76"/>
      <c r="QCT25" s="76"/>
      <c r="QCU25" s="76"/>
      <c r="QCV25" s="76"/>
      <c r="QCW25" s="76"/>
      <c r="QCX25" s="76"/>
      <c r="QCY25" s="76"/>
      <c r="QCZ25" s="76"/>
      <c r="QDA25" s="76"/>
      <c r="QDB25" s="76"/>
      <c r="QDC25" s="76"/>
      <c r="QDD25" s="76"/>
      <c r="QDE25" s="76"/>
      <c r="QDF25" s="76"/>
      <c r="QDG25" s="76"/>
      <c r="QDH25" s="76"/>
      <c r="QDI25" s="76"/>
      <c r="QDJ25" s="76"/>
      <c r="QDK25" s="76"/>
      <c r="QDL25" s="76"/>
      <c r="QDM25" s="76"/>
      <c r="QDN25" s="76"/>
      <c r="QDO25" s="76"/>
      <c r="QDP25" s="76"/>
      <c r="QDQ25" s="76"/>
      <c r="QDR25" s="76"/>
      <c r="QDS25" s="76"/>
      <c r="QDT25" s="76"/>
      <c r="QDU25" s="76"/>
      <c r="QDV25" s="76"/>
      <c r="QDW25" s="76"/>
      <c r="QDX25" s="76"/>
      <c r="QDY25" s="76"/>
      <c r="QDZ25" s="76"/>
      <c r="QEA25" s="76"/>
      <c r="QEB25" s="76"/>
      <c r="QEC25" s="76"/>
      <c r="QED25" s="76"/>
      <c r="QEE25" s="76"/>
      <c r="QEF25" s="76"/>
      <c r="QEG25" s="76"/>
      <c r="QEH25" s="76"/>
      <c r="QEI25" s="76"/>
      <c r="QEJ25" s="76"/>
      <c r="QEK25" s="76"/>
      <c r="QEL25" s="76"/>
      <c r="QEM25" s="76"/>
      <c r="QEN25" s="76"/>
      <c r="QEO25" s="76"/>
      <c r="QEP25" s="76"/>
      <c r="QEQ25" s="76"/>
      <c r="QER25" s="76"/>
      <c r="QES25" s="76"/>
      <c r="QET25" s="76"/>
      <c r="QEU25" s="76"/>
      <c r="QEV25" s="76"/>
      <c r="QEW25" s="76"/>
      <c r="QEX25" s="76"/>
      <c r="QEY25" s="76"/>
      <c r="QEZ25" s="76"/>
      <c r="QFA25" s="76"/>
      <c r="QFB25" s="76"/>
      <c r="QFC25" s="76"/>
      <c r="QFD25" s="76"/>
      <c r="QFE25" s="76"/>
      <c r="QFF25" s="76"/>
      <c r="QFG25" s="76"/>
      <c r="QFH25" s="76"/>
      <c r="QFI25" s="76"/>
      <c r="QFJ25" s="76"/>
      <c r="QFK25" s="76"/>
      <c r="QFL25" s="76"/>
      <c r="QFM25" s="76"/>
      <c r="QFN25" s="76"/>
      <c r="QFO25" s="76"/>
      <c r="QFP25" s="76"/>
      <c r="QFQ25" s="76"/>
      <c r="QFR25" s="76"/>
      <c r="QFS25" s="76"/>
      <c r="QFT25" s="76"/>
      <c r="QFU25" s="76"/>
      <c r="QFV25" s="76"/>
      <c r="QFW25" s="76"/>
      <c r="QFX25" s="76"/>
      <c r="QFY25" s="76"/>
      <c r="QFZ25" s="76"/>
      <c r="QGA25" s="76"/>
      <c r="QGB25" s="76"/>
      <c r="QGC25" s="76"/>
      <c r="QGD25" s="76"/>
      <c r="QGE25" s="76"/>
      <c r="QGF25" s="76"/>
      <c r="QGG25" s="76"/>
      <c r="QGH25" s="76"/>
      <c r="QGI25" s="76"/>
      <c r="QGJ25" s="76"/>
      <c r="QGK25" s="76"/>
      <c r="QGL25" s="76"/>
      <c r="QGM25" s="76"/>
      <c r="QGN25" s="76"/>
      <c r="QGO25" s="76"/>
      <c r="QGP25" s="76"/>
      <c r="QGQ25" s="76"/>
      <c r="QGR25" s="76"/>
      <c r="QGS25" s="76"/>
      <c r="QGT25" s="76"/>
      <c r="QGU25" s="76"/>
      <c r="QGV25" s="76"/>
      <c r="QGW25" s="76"/>
      <c r="QGX25" s="76"/>
      <c r="QGY25" s="76"/>
      <c r="QGZ25" s="76"/>
      <c r="QHA25" s="76"/>
      <c r="QHB25" s="76"/>
      <c r="QHC25" s="76"/>
      <c r="QHD25" s="76"/>
      <c r="QHE25" s="76"/>
      <c r="QHF25" s="76"/>
      <c r="QHG25" s="76"/>
      <c r="QHH25" s="76"/>
      <c r="QHI25" s="76"/>
      <c r="QHJ25" s="76"/>
      <c r="QHK25" s="76"/>
      <c r="QHL25" s="76"/>
      <c r="QHM25" s="76"/>
      <c r="QHN25" s="76"/>
      <c r="QHO25" s="76"/>
      <c r="QHP25" s="76"/>
      <c r="QHQ25" s="76"/>
      <c r="QHR25" s="76"/>
      <c r="QHS25" s="76"/>
      <c r="QHT25" s="76"/>
      <c r="QHU25" s="76"/>
      <c r="QHV25" s="76"/>
      <c r="QHW25" s="76"/>
      <c r="QHX25" s="76"/>
      <c r="QHY25" s="76"/>
      <c r="QHZ25" s="76"/>
      <c r="QIA25" s="76"/>
      <c r="QIB25" s="76"/>
      <c r="QIC25" s="76"/>
      <c r="QID25" s="76"/>
      <c r="QIE25" s="76"/>
      <c r="QIF25" s="76"/>
      <c r="QIG25" s="76"/>
      <c r="QIH25" s="76"/>
      <c r="QII25" s="76"/>
      <c r="QIJ25" s="76"/>
      <c r="QIK25" s="76"/>
      <c r="QIL25" s="76"/>
      <c r="QIM25" s="76"/>
      <c r="QIN25" s="76"/>
      <c r="QIO25" s="76"/>
      <c r="QIP25" s="76"/>
      <c r="QIQ25" s="76"/>
      <c r="QIR25" s="76"/>
      <c r="QIS25" s="76"/>
      <c r="QIT25" s="76"/>
      <c r="QIU25" s="76"/>
      <c r="QIV25" s="76"/>
      <c r="QIW25" s="76"/>
      <c r="QIX25" s="76"/>
      <c r="QIY25" s="76"/>
      <c r="QIZ25" s="76"/>
      <c r="QJA25" s="76"/>
      <c r="QJB25" s="76"/>
      <c r="QJC25" s="76"/>
      <c r="QJD25" s="76"/>
      <c r="QJE25" s="76"/>
      <c r="QJF25" s="76"/>
      <c r="QJG25" s="76"/>
      <c r="QJH25" s="76"/>
      <c r="QJI25" s="76"/>
      <c r="QJJ25" s="76"/>
      <c r="QJK25" s="76"/>
      <c r="QJL25" s="76"/>
      <c r="QJM25" s="76"/>
      <c r="QJN25" s="76"/>
      <c r="QJO25" s="76"/>
      <c r="QJP25" s="76"/>
      <c r="QJQ25" s="76"/>
      <c r="QJR25" s="76"/>
      <c r="QJS25" s="76"/>
      <c r="QJT25" s="76"/>
      <c r="QJU25" s="76"/>
      <c r="QJV25" s="76"/>
      <c r="QJW25" s="76"/>
      <c r="QJX25" s="76"/>
      <c r="QJY25" s="76"/>
      <c r="QJZ25" s="76"/>
      <c r="QKA25" s="76"/>
      <c r="QKB25" s="76"/>
      <c r="QKC25" s="76"/>
      <c r="QKD25" s="76"/>
      <c r="QKE25" s="76"/>
      <c r="QKF25" s="76"/>
      <c r="QKG25" s="76"/>
      <c r="QKH25" s="76"/>
      <c r="QKI25" s="76"/>
      <c r="QKJ25" s="76"/>
      <c r="QKK25" s="76"/>
      <c r="QKL25" s="76"/>
      <c r="QKM25" s="76"/>
      <c r="QKN25" s="76"/>
      <c r="QKO25" s="76"/>
      <c r="QKP25" s="76"/>
      <c r="QKQ25" s="76"/>
      <c r="QKR25" s="76"/>
      <c r="QKS25" s="76"/>
      <c r="QKT25" s="76"/>
      <c r="QKU25" s="76"/>
      <c r="QKV25" s="76"/>
      <c r="QKW25" s="76"/>
      <c r="QKX25" s="76"/>
      <c r="QKY25" s="76"/>
      <c r="QKZ25" s="76"/>
      <c r="QLA25" s="76"/>
      <c r="QLB25" s="76"/>
      <c r="QLC25" s="76"/>
      <c r="QLD25" s="76"/>
      <c r="QLE25" s="76"/>
      <c r="QLF25" s="76"/>
      <c r="QLG25" s="76"/>
      <c r="QLH25" s="76"/>
      <c r="QLI25" s="76"/>
      <c r="QLJ25" s="76"/>
      <c r="QLK25" s="76"/>
      <c r="QLL25" s="76"/>
      <c r="QLM25" s="76"/>
      <c r="QLN25" s="76"/>
      <c r="QLO25" s="76"/>
      <c r="QLP25" s="76"/>
      <c r="QLQ25" s="76"/>
      <c r="QLR25" s="76"/>
      <c r="QLS25" s="76"/>
      <c r="QLT25" s="76"/>
      <c r="QLU25" s="76"/>
      <c r="QLV25" s="76"/>
      <c r="QLW25" s="76"/>
      <c r="QLX25" s="76"/>
      <c r="QLY25" s="76"/>
      <c r="QLZ25" s="76"/>
      <c r="QMA25" s="76"/>
      <c r="QMB25" s="76"/>
      <c r="QMC25" s="76"/>
      <c r="QMD25" s="76"/>
      <c r="QME25" s="76"/>
      <c r="QMF25" s="76"/>
      <c r="QMG25" s="76"/>
      <c r="QMH25" s="76"/>
      <c r="QMI25" s="76"/>
      <c r="QMJ25" s="76"/>
      <c r="QMK25" s="76"/>
      <c r="QML25" s="76"/>
      <c r="QMM25" s="76"/>
      <c r="QMN25" s="76"/>
      <c r="QMO25" s="76"/>
      <c r="QMP25" s="76"/>
      <c r="QMQ25" s="76"/>
      <c r="QMR25" s="76"/>
      <c r="QMS25" s="76"/>
      <c r="QMT25" s="76"/>
      <c r="QMU25" s="76"/>
      <c r="QMV25" s="76"/>
      <c r="QMW25" s="76"/>
      <c r="QMX25" s="76"/>
      <c r="QMY25" s="76"/>
      <c r="QMZ25" s="76"/>
      <c r="QNA25" s="76"/>
      <c r="QNB25" s="76"/>
      <c r="QNC25" s="76"/>
      <c r="QND25" s="76"/>
      <c r="QNE25" s="76"/>
      <c r="QNF25" s="76"/>
      <c r="QNG25" s="76"/>
      <c r="QNH25" s="76"/>
      <c r="QNI25" s="76"/>
      <c r="QNJ25" s="76"/>
      <c r="QNK25" s="76"/>
      <c r="QNL25" s="76"/>
      <c r="QNM25" s="76"/>
      <c r="QNN25" s="76"/>
      <c r="QNO25" s="76"/>
      <c r="QNP25" s="76"/>
      <c r="QNQ25" s="76"/>
      <c r="QNR25" s="76"/>
      <c r="QNS25" s="76"/>
      <c r="QNT25" s="76"/>
      <c r="QNU25" s="76"/>
      <c r="QNV25" s="76"/>
      <c r="QNW25" s="76"/>
      <c r="QNX25" s="76"/>
      <c r="QNY25" s="76"/>
      <c r="QNZ25" s="76"/>
      <c r="QOA25" s="76"/>
      <c r="QOB25" s="76"/>
      <c r="QOC25" s="76"/>
      <c r="QOD25" s="76"/>
      <c r="QOE25" s="76"/>
      <c r="QOF25" s="76"/>
      <c r="QOG25" s="76"/>
      <c r="QOH25" s="76"/>
      <c r="QOI25" s="76"/>
      <c r="QOJ25" s="76"/>
      <c r="QOK25" s="76"/>
      <c r="QOL25" s="76"/>
      <c r="QOM25" s="76"/>
      <c r="QON25" s="76"/>
      <c r="QOO25" s="76"/>
      <c r="QOP25" s="76"/>
      <c r="QOQ25" s="76"/>
      <c r="QOR25" s="76"/>
      <c r="QOS25" s="76"/>
      <c r="QOT25" s="76"/>
      <c r="QOU25" s="76"/>
      <c r="QOV25" s="76"/>
      <c r="QOW25" s="76"/>
      <c r="QOX25" s="76"/>
      <c r="QOY25" s="76"/>
      <c r="QOZ25" s="76"/>
      <c r="QPA25" s="76"/>
      <c r="QPB25" s="76"/>
      <c r="QPC25" s="76"/>
      <c r="QPD25" s="76"/>
      <c r="QPE25" s="76"/>
      <c r="QPF25" s="76"/>
      <c r="QPG25" s="76"/>
      <c r="QPH25" s="76"/>
      <c r="QPI25" s="76"/>
      <c r="QPJ25" s="76"/>
      <c r="QPK25" s="76"/>
      <c r="QPL25" s="76"/>
      <c r="QPM25" s="76"/>
      <c r="QPN25" s="76"/>
      <c r="QPO25" s="76"/>
      <c r="QPP25" s="76"/>
      <c r="QPQ25" s="76"/>
      <c r="QPR25" s="76"/>
      <c r="QPS25" s="76"/>
      <c r="QPT25" s="76"/>
      <c r="QPU25" s="76"/>
      <c r="QPV25" s="76"/>
      <c r="QPW25" s="76"/>
      <c r="QPX25" s="76"/>
      <c r="QPY25" s="76"/>
      <c r="QPZ25" s="76"/>
      <c r="QQA25" s="76"/>
      <c r="QQB25" s="76"/>
      <c r="QQC25" s="76"/>
      <c r="QQD25" s="76"/>
      <c r="QQE25" s="76"/>
      <c r="QQF25" s="76"/>
      <c r="QQG25" s="76"/>
      <c r="QQH25" s="76"/>
      <c r="QQI25" s="76"/>
      <c r="QQJ25" s="76"/>
      <c r="QQK25" s="76"/>
      <c r="QQL25" s="76"/>
      <c r="QQM25" s="76"/>
      <c r="QQN25" s="76"/>
      <c r="QQO25" s="76"/>
      <c r="QQP25" s="76"/>
      <c r="QQQ25" s="76"/>
      <c r="QQR25" s="76"/>
      <c r="QQS25" s="76"/>
      <c r="QQT25" s="76"/>
      <c r="QQU25" s="76"/>
      <c r="QQV25" s="76"/>
      <c r="QQW25" s="76"/>
      <c r="QQX25" s="76"/>
      <c r="QQY25" s="76"/>
      <c r="QQZ25" s="76"/>
      <c r="QRA25" s="76"/>
      <c r="QRB25" s="76"/>
      <c r="QRC25" s="76"/>
      <c r="QRD25" s="76"/>
      <c r="QRE25" s="76"/>
      <c r="QRF25" s="76"/>
      <c r="QRG25" s="76"/>
      <c r="QRH25" s="76"/>
      <c r="QRI25" s="76"/>
      <c r="QRJ25" s="76"/>
      <c r="QRK25" s="76"/>
      <c r="QRL25" s="76"/>
      <c r="QRM25" s="76"/>
      <c r="QRN25" s="76"/>
      <c r="QRO25" s="76"/>
      <c r="QRP25" s="76"/>
      <c r="QRQ25" s="76"/>
      <c r="QRR25" s="76"/>
      <c r="QRS25" s="76"/>
      <c r="QRT25" s="76"/>
      <c r="QRU25" s="76"/>
      <c r="QRV25" s="76"/>
      <c r="QRW25" s="76"/>
      <c r="QRX25" s="76"/>
      <c r="QRY25" s="76"/>
      <c r="QRZ25" s="76"/>
      <c r="QSA25" s="76"/>
      <c r="QSB25" s="76"/>
      <c r="QSC25" s="76"/>
      <c r="QSD25" s="76"/>
      <c r="QSE25" s="76"/>
      <c r="QSF25" s="76"/>
      <c r="QSG25" s="76"/>
      <c r="QSH25" s="76"/>
      <c r="QSI25" s="76"/>
      <c r="QSJ25" s="76"/>
      <c r="QSK25" s="76"/>
      <c r="QSL25" s="76"/>
      <c r="QSM25" s="76"/>
      <c r="QSN25" s="76"/>
      <c r="QSO25" s="76"/>
      <c r="QSP25" s="76"/>
      <c r="QSQ25" s="76"/>
      <c r="QSR25" s="76"/>
      <c r="QSS25" s="76"/>
      <c r="QST25" s="76"/>
      <c r="QSU25" s="76"/>
      <c r="QSV25" s="76"/>
      <c r="QSW25" s="76"/>
      <c r="QSX25" s="76"/>
      <c r="QSY25" s="76"/>
      <c r="QSZ25" s="76"/>
      <c r="QTA25" s="76"/>
      <c r="QTB25" s="76"/>
      <c r="QTC25" s="76"/>
      <c r="QTD25" s="76"/>
      <c r="QTE25" s="76"/>
      <c r="QTF25" s="76"/>
      <c r="QTG25" s="76"/>
      <c r="QTH25" s="76"/>
      <c r="QTI25" s="76"/>
      <c r="QTJ25" s="76"/>
      <c r="QTK25" s="76"/>
      <c r="QTL25" s="76"/>
      <c r="QTM25" s="76"/>
      <c r="QTN25" s="76"/>
      <c r="QTO25" s="76"/>
      <c r="QTP25" s="76"/>
      <c r="QTQ25" s="76"/>
      <c r="QTR25" s="76"/>
      <c r="QTS25" s="76"/>
      <c r="QTT25" s="76"/>
      <c r="QTU25" s="76"/>
      <c r="QTV25" s="76"/>
      <c r="QTW25" s="76"/>
      <c r="QTX25" s="76"/>
      <c r="QTY25" s="76"/>
      <c r="QTZ25" s="76"/>
      <c r="QUA25" s="76"/>
      <c r="QUB25" s="76"/>
      <c r="QUC25" s="76"/>
      <c r="QUD25" s="76"/>
      <c r="QUE25" s="76"/>
      <c r="QUF25" s="76"/>
      <c r="QUG25" s="76"/>
      <c r="QUH25" s="76"/>
      <c r="QUI25" s="76"/>
      <c r="QUJ25" s="76"/>
      <c r="QUK25" s="76"/>
      <c r="QUL25" s="76"/>
      <c r="QUM25" s="76"/>
      <c r="QUN25" s="76"/>
      <c r="QUO25" s="76"/>
      <c r="QUP25" s="76"/>
      <c r="QUQ25" s="76"/>
      <c r="QUR25" s="76"/>
      <c r="QUS25" s="76"/>
      <c r="QUT25" s="76"/>
      <c r="QUU25" s="76"/>
      <c r="QUV25" s="76"/>
      <c r="QUW25" s="76"/>
      <c r="QUX25" s="76"/>
      <c r="QUY25" s="76"/>
      <c r="QUZ25" s="76"/>
      <c r="QVA25" s="76"/>
      <c r="QVB25" s="76"/>
      <c r="QVC25" s="76"/>
      <c r="QVD25" s="76"/>
      <c r="QVE25" s="76"/>
      <c r="QVF25" s="76"/>
      <c r="QVG25" s="76"/>
      <c r="QVH25" s="76"/>
      <c r="QVI25" s="76"/>
      <c r="QVJ25" s="76"/>
      <c r="QVK25" s="76"/>
      <c r="QVL25" s="76"/>
      <c r="QVM25" s="76"/>
      <c r="QVN25" s="76"/>
      <c r="QVO25" s="76"/>
      <c r="QVP25" s="76"/>
      <c r="QVQ25" s="76"/>
      <c r="QVR25" s="76"/>
      <c r="QVS25" s="76"/>
      <c r="QVT25" s="76"/>
      <c r="QVU25" s="76"/>
      <c r="QVV25" s="76"/>
      <c r="QVW25" s="76"/>
      <c r="QVX25" s="76"/>
      <c r="QVY25" s="76"/>
      <c r="QVZ25" s="76"/>
      <c r="QWA25" s="76"/>
      <c r="QWB25" s="76"/>
      <c r="QWC25" s="76"/>
      <c r="QWD25" s="76"/>
      <c r="QWE25" s="76"/>
      <c r="QWF25" s="76"/>
      <c r="QWG25" s="76"/>
      <c r="QWH25" s="76"/>
      <c r="QWI25" s="76"/>
      <c r="QWJ25" s="76"/>
      <c r="QWK25" s="76"/>
      <c r="QWL25" s="76"/>
      <c r="QWM25" s="76"/>
      <c r="QWN25" s="76"/>
      <c r="QWO25" s="76"/>
      <c r="QWP25" s="76"/>
      <c r="QWQ25" s="76"/>
      <c r="QWR25" s="76"/>
      <c r="QWS25" s="76"/>
      <c r="QWT25" s="76"/>
      <c r="QWU25" s="76"/>
      <c r="QWV25" s="76"/>
      <c r="QWW25" s="76"/>
      <c r="QWX25" s="76"/>
      <c r="QWY25" s="76"/>
      <c r="QWZ25" s="76"/>
      <c r="QXA25" s="76"/>
      <c r="QXB25" s="76"/>
      <c r="QXC25" s="76"/>
      <c r="QXD25" s="76"/>
      <c r="QXE25" s="76"/>
      <c r="QXF25" s="76"/>
      <c r="QXG25" s="76"/>
      <c r="QXH25" s="76"/>
      <c r="QXI25" s="76"/>
      <c r="QXJ25" s="76"/>
      <c r="QXK25" s="76"/>
      <c r="QXL25" s="76"/>
      <c r="QXM25" s="76"/>
      <c r="QXN25" s="76"/>
      <c r="QXO25" s="76"/>
      <c r="QXP25" s="76"/>
      <c r="QXQ25" s="76"/>
      <c r="QXR25" s="76"/>
      <c r="QXS25" s="76"/>
      <c r="QXT25" s="76"/>
      <c r="QXU25" s="76"/>
      <c r="QXV25" s="76"/>
      <c r="QXW25" s="76"/>
      <c r="QXX25" s="76"/>
      <c r="QXY25" s="76"/>
      <c r="QXZ25" s="76"/>
      <c r="QYA25" s="76"/>
      <c r="QYB25" s="76"/>
      <c r="QYC25" s="76"/>
      <c r="QYD25" s="76"/>
      <c r="QYE25" s="76"/>
      <c r="QYF25" s="76"/>
      <c r="QYG25" s="76"/>
      <c r="QYH25" s="76"/>
      <c r="QYI25" s="76"/>
      <c r="QYJ25" s="76"/>
      <c r="QYK25" s="76"/>
      <c r="QYL25" s="76"/>
      <c r="QYM25" s="76"/>
      <c r="QYN25" s="76"/>
      <c r="QYO25" s="76"/>
      <c r="QYP25" s="76"/>
      <c r="QYQ25" s="76"/>
      <c r="QYR25" s="76"/>
      <c r="QYS25" s="76"/>
      <c r="QYT25" s="76"/>
      <c r="QYU25" s="76"/>
      <c r="QYV25" s="76"/>
      <c r="QYW25" s="76"/>
      <c r="QYX25" s="76"/>
      <c r="QYY25" s="76"/>
      <c r="QYZ25" s="76"/>
      <c r="QZA25" s="76"/>
      <c r="QZB25" s="76"/>
      <c r="QZC25" s="76"/>
      <c r="QZD25" s="76"/>
      <c r="QZE25" s="76"/>
      <c r="QZF25" s="76"/>
      <c r="QZG25" s="76"/>
      <c r="QZH25" s="76"/>
      <c r="QZI25" s="76"/>
      <c r="QZJ25" s="76"/>
      <c r="QZK25" s="76"/>
      <c r="QZL25" s="76"/>
      <c r="QZM25" s="76"/>
      <c r="QZN25" s="76"/>
      <c r="QZO25" s="76"/>
      <c r="QZP25" s="76"/>
      <c r="QZQ25" s="76"/>
      <c r="QZR25" s="76"/>
      <c r="QZS25" s="76"/>
      <c r="QZT25" s="76"/>
      <c r="QZU25" s="76"/>
      <c r="QZV25" s="76"/>
      <c r="QZW25" s="76"/>
      <c r="QZX25" s="76"/>
      <c r="QZY25" s="76"/>
      <c r="QZZ25" s="76"/>
      <c r="RAA25" s="76"/>
      <c r="RAB25" s="76"/>
      <c r="RAC25" s="76"/>
      <c r="RAD25" s="76"/>
      <c r="RAE25" s="76"/>
      <c r="RAF25" s="76"/>
      <c r="RAG25" s="76"/>
      <c r="RAH25" s="76"/>
      <c r="RAI25" s="76"/>
      <c r="RAJ25" s="76"/>
      <c r="RAK25" s="76"/>
      <c r="RAL25" s="76"/>
      <c r="RAM25" s="76"/>
      <c r="RAN25" s="76"/>
      <c r="RAO25" s="76"/>
      <c r="RAP25" s="76"/>
      <c r="RAQ25" s="76"/>
      <c r="RAR25" s="76"/>
      <c r="RAS25" s="76"/>
      <c r="RAT25" s="76"/>
      <c r="RAU25" s="76"/>
      <c r="RAV25" s="76"/>
      <c r="RAW25" s="76"/>
      <c r="RAX25" s="76"/>
      <c r="RAY25" s="76"/>
      <c r="RAZ25" s="76"/>
      <c r="RBA25" s="76"/>
      <c r="RBB25" s="76"/>
      <c r="RBC25" s="76"/>
      <c r="RBD25" s="76"/>
      <c r="RBE25" s="76"/>
      <c r="RBF25" s="76"/>
      <c r="RBG25" s="76"/>
      <c r="RBH25" s="76"/>
      <c r="RBI25" s="76"/>
      <c r="RBJ25" s="76"/>
      <c r="RBK25" s="76"/>
      <c r="RBL25" s="76"/>
      <c r="RBM25" s="76"/>
      <c r="RBN25" s="76"/>
      <c r="RBO25" s="76"/>
      <c r="RBP25" s="76"/>
      <c r="RBQ25" s="76"/>
      <c r="RBR25" s="76"/>
      <c r="RBS25" s="76"/>
      <c r="RBT25" s="76"/>
      <c r="RBU25" s="76"/>
      <c r="RBV25" s="76"/>
      <c r="RBW25" s="76"/>
      <c r="RBX25" s="76"/>
      <c r="RBY25" s="76"/>
      <c r="RBZ25" s="76"/>
      <c r="RCA25" s="76"/>
      <c r="RCB25" s="76"/>
      <c r="RCC25" s="76"/>
      <c r="RCD25" s="76"/>
      <c r="RCE25" s="76"/>
      <c r="RCF25" s="76"/>
      <c r="RCG25" s="76"/>
      <c r="RCH25" s="76"/>
      <c r="RCI25" s="76"/>
      <c r="RCJ25" s="76"/>
      <c r="RCK25" s="76"/>
      <c r="RCL25" s="76"/>
      <c r="RCM25" s="76"/>
      <c r="RCN25" s="76"/>
      <c r="RCO25" s="76"/>
      <c r="RCP25" s="76"/>
      <c r="RCQ25" s="76"/>
      <c r="RCR25" s="76"/>
      <c r="RCS25" s="76"/>
      <c r="RCT25" s="76"/>
      <c r="RCU25" s="76"/>
      <c r="RCV25" s="76"/>
      <c r="RCW25" s="76"/>
      <c r="RCX25" s="76"/>
      <c r="RCY25" s="76"/>
      <c r="RCZ25" s="76"/>
      <c r="RDA25" s="76"/>
      <c r="RDB25" s="76"/>
      <c r="RDC25" s="76"/>
      <c r="RDD25" s="76"/>
      <c r="RDE25" s="76"/>
      <c r="RDF25" s="76"/>
      <c r="RDG25" s="76"/>
      <c r="RDH25" s="76"/>
      <c r="RDI25" s="76"/>
      <c r="RDJ25" s="76"/>
      <c r="RDK25" s="76"/>
      <c r="RDL25" s="76"/>
      <c r="RDM25" s="76"/>
      <c r="RDN25" s="76"/>
      <c r="RDO25" s="76"/>
      <c r="RDP25" s="76"/>
      <c r="RDQ25" s="76"/>
      <c r="RDR25" s="76"/>
      <c r="RDS25" s="76"/>
      <c r="RDT25" s="76"/>
      <c r="RDU25" s="76"/>
      <c r="RDV25" s="76"/>
      <c r="RDW25" s="76"/>
      <c r="RDX25" s="76"/>
      <c r="RDY25" s="76"/>
      <c r="RDZ25" s="76"/>
      <c r="REA25" s="76"/>
      <c r="REB25" s="76"/>
      <c r="REC25" s="76"/>
      <c r="RED25" s="76"/>
      <c r="REE25" s="76"/>
      <c r="REF25" s="76"/>
      <c r="REG25" s="76"/>
      <c r="REH25" s="76"/>
      <c r="REI25" s="76"/>
      <c r="REJ25" s="76"/>
      <c r="REK25" s="76"/>
      <c r="REL25" s="76"/>
      <c r="REM25" s="76"/>
      <c r="REN25" s="76"/>
      <c r="REO25" s="76"/>
      <c r="REP25" s="76"/>
      <c r="REQ25" s="76"/>
      <c r="RER25" s="76"/>
      <c r="RES25" s="76"/>
      <c r="RET25" s="76"/>
      <c r="REU25" s="76"/>
      <c r="REV25" s="76"/>
      <c r="REW25" s="76"/>
      <c r="REX25" s="76"/>
      <c r="REY25" s="76"/>
      <c r="REZ25" s="76"/>
      <c r="RFA25" s="76"/>
      <c r="RFB25" s="76"/>
      <c r="RFC25" s="76"/>
      <c r="RFD25" s="76"/>
      <c r="RFE25" s="76"/>
      <c r="RFF25" s="76"/>
      <c r="RFG25" s="76"/>
      <c r="RFH25" s="76"/>
      <c r="RFI25" s="76"/>
      <c r="RFJ25" s="76"/>
      <c r="RFK25" s="76"/>
      <c r="RFL25" s="76"/>
      <c r="RFM25" s="76"/>
      <c r="RFN25" s="76"/>
      <c r="RFO25" s="76"/>
      <c r="RFP25" s="76"/>
      <c r="RFQ25" s="76"/>
      <c r="RFR25" s="76"/>
      <c r="RFS25" s="76"/>
      <c r="RFT25" s="76"/>
      <c r="RFU25" s="76"/>
      <c r="RFV25" s="76"/>
      <c r="RFW25" s="76"/>
      <c r="RFX25" s="76"/>
      <c r="RFY25" s="76"/>
      <c r="RFZ25" s="76"/>
      <c r="RGA25" s="76"/>
      <c r="RGB25" s="76"/>
      <c r="RGC25" s="76"/>
      <c r="RGD25" s="76"/>
      <c r="RGE25" s="76"/>
      <c r="RGF25" s="76"/>
      <c r="RGG25" s="76"/>
      <c r="RGH25" s="76"/>
      <c r="RGI25" s="76"/>
      <c r="RGJ25" s="76"/>
      <c r="RGK25" s="76"/>
      <c r="RGL25" s="76"/>
      <c r="RGM25" s="76"/>
      <c r="RGN25" s="76"/>
      <c r="RGO25" s="76"/>
      <c r="RGP25" s="76"/>
      <c r="RGQ25" s="76"/>
      <c r="RGR25" s="76"/>
      <c r="RGS25" s="76"/>
      <c r="RGT25" s="76"/>
      <c r="RGU25" s="76"/>
      <c r="RGV25" s="76"/>
      <c r="RGW25" s="76"/>
      <c r="RGX25" s="76"/>
      <c r="RGY25" s="76"/>
      <c r="RGZ25" s="76"/>
      <c r="RHA25" s="76"/>
      <c r="RHB25" s="76"/>
      <c r="RHC25" s="76"/>
      <c r="RHD25" s="76"/>
      <c r="RHE25" s="76"/>
      <c r="RHF25" s="76"/>
      <c r="RHG25" s="76"/>
      <c r="RHH25" s="76"/>
      <c r="RHI25" s="76"/>
      <c r="RHJ25" s="76"/>
      <c r="RHK25" s="76"/>
      <c r="RHL25" s="76"/>
      <c r="RHM25" s="76"/>
      <c r="RHN25" s="76"/>
      <c r="RHO25" s="76"/>
      <c r="RHP25" s="76"/>
      <c r="RHQ25" s="76"/>
      <c r="RHR25" s="76"/>
      <c r="RHS25" s="76"/>
      <c r="RHT25" s="76"/>
      <c r="RHU25" s="76"/>
      <c r="RHV25" s="76"/>
      <c r="RHW25" s="76"/>
      <c r="RHX25" s="76"/>
      <c r="RHY25" s="76"/>
      <c r="RHZ25" s="76"/>
      <c r="RIA25" s="76"/>
      <c r="RIB25" s="76"/>
      <c r="RIC25" s="76"/>
      <c r="RID25" s="76"/>
      <c r="RIE25" s="76"/>
      <c r="RIF25" s="76"/>
      <c r="RIG25" s="76"/>
      <c r="RIH25" s="76"/>
      <c r="RII25" s="76"/>
      <c r="RIJ25" s="76"/>
      <c r="RIK25" s="76"/>
      <c r="RIL25" s="76"/>
      <c r="RIM25" s="76"/>
      <c r="RIN25" s="76"/>
      <c r="RIO25" s="76"/>
      <c r="RIP25" s="76"/>
      <c r="RIQ25" s="76"/>
      <c r="RIR25" s="76"/>
      <c r="RIS25" s="76"/>
      <c r="RIT25" s="76"/>
      <c r="RIU25" s="76"/>
      <c r="RIV25" s="76"/>
      <c r="RIW25" s="76"/>
      <c r="RIX25" s="76"/>
      <c r="RIY25" s="76"/>
      <c r="RIZ25" s="76"/>
      <c r="RJA25" s="76"/>
      <c r="RJB25" s="76"/>
      <c r="RJC25" s="76"/>
      <c r="RJD25" s="76"/>
      <c r="RJE25" s="76"/>
      <c r="RJF25" s="76"/>
      <c r="RJG25" s="76"/>
      <c r="RJH25" s="76"/>
      <c r="RJI25" s="76"/>
      <c r="RJJ25" s="76"/>
      <c r="RJK25" s="76"/>
      <c r="RJL25" s="76"/>
      <c r="RJM25" s="76"/>
      <c r="RJN25" s="76"/>
      <c r="RJO25" s="76"/>
      <c r="RJP25" s="76"/>
      <c r="RJQ25" s="76"/>
      <c r="RJR25" s="76"/>
      <c r="RJS25" s="76"/>
      <c r="RJT25" s="76"/>
      <c r="RJU25" s="76"/>
      <c r="RJV25" s="76"/>
      <c r="RJW25" s="76"/>
      <c r="RJX25" s="76"/>
      <c r="RJY25" s="76"/>
      <c r="RJZ25" s="76"/>
      <c r="RKA25" s="76"/>
      <c r="RKB25" s="76"/>
      <c r="RKC25" s="76"/>
      <c r="RKD25" s="76"/>
      <c r="RKE25" s="76"/>
      <c r="RKF25" s="76"/>
      <c r="RKG25" s="76"/>
      <c r="RKH25" s="76"/>
      <c r="RKI25" s="76"/>
      <c r="RKJ25" s="76"/>
      <c r="RKK25" s="76"/>
      <c r="RKL25" s="76"/>
      <c r="RKM25" s="76"/>
      <c r="RKN25" s="76"/>
      <c r="RKO25" s="76"/>
      <c r="RKP25" s="76"/>
      <c r="RKQ25" s="76"/>
      <c r="RKR25" s="76"/>
      <c r="RKS25" s="76"/>
      <c r="RKT25" s="76"/>
      <c r="RKU25" s="76"/>
      <c r="RKV25" s="76"/>
      <c r="RKW25" s="76"/>
      <c r="RKX25" s="76"/>
      <c r="RKY25" s="76"/>
      <c r="RKZ25" s="76"/>
      <c r="RLA25" s="76"/>
      <c r="RLB25" s="76"/>
      <c r="RLC25" s="76"/>
      <c r="RLD25" s="76"/>
      <c r="RLE25" s="76"/>
      <c r="RLF25" s="76"/>
      <c r="RLG25" s="76"/>
      <c r="RLH25" s="76"/>
      <c r="RLI25" s="76"/>
      <c r="RLJ25" s="76"/>
      <c r="RLK25" s="76"/>
      <c r="RLL25" s="76"/>
      <c r="RLM25" s="76"/>
      <c r="RLN25" s="76"/>
      <c r="RLO25" s="76"/>
      <c r="RLP25" s="76"/>
      <c r="RLQ25" s="76"/>
      <c r="RLR25" s="76"/>
      <c r="RLS25" s="76"/>
      <c r="RLT25" s="76"/>
      <c r="RLU25" s="76"/>
      <c r="RLV25" s="76"/>
      <c r="RLW25" s="76"/>
      <c r="RLX25" s="76"/>
      <c r="RLY25" s="76"/>
      <c r="RLZ25" s="76"/>
      <c r="RMA25" s="76"/>
      <c r="RMB25" s="76"/>
      <c r="RMC25" s="76"/>
      <c r="RMD25" s="76"/>
      <c r="RME25" s="76"/>
      <c r="RMF25" s="76"/>
      <c r="RMG25" s="76"/>
      <c r="RMH25" s="76"/>
      <c r="RMI25" s="76"/>
      <c r="RMJ25" s="76"/>
      <c r="RMK25" s="76"/>
      <c r="RML25" s="76"/>
      <c r="RMM25" s="76"/>
      <c r="RMN25" s="76"/>
      <c r="RMO25" s="76"/>
      <c r="RMP25" s="76"/>
      <c r="RMQ25" s="76"/>
      <c r="RMR25" s="76"/>
      <c r="RMS25" s="76"/>
      <c r="RMT25" s="76"/>
      <c r="RMU25" s="76"/>
      <c r="RMV25" s="76"/>
      <c r="RMW25" s="76"/>
      <c r="RMX25" s="76"/>
      <c r="RMY25" s="76"/>
      <c r="RMZ25" s="76"/>
      <c r="RNA25" s="76"/>
      <c r="RNB25" s="76"/>
      <c r="RNC25" s="76"/>
      <c r="RND25" s="76"/>
      <c r="RNE25" s="76"/>
      <c r="RNF25" s="76"/>
      <c r="RNG25" s="76"/>
      <c r="RNH25" s="76"/>
      <c r="RNI25" s="76"/>
      <c r="RNJ25" s="76"/>
      <c r="RNK25" s="76"/>
      <c r="RNL25" s="76"/>
      <c r="RNM25" s="76"/>
      <c r="RNN25" s="76"/>
      <c r="RNO25" s="76"/>
      <c r="RNP25" s="76"/>
      <c r="RNQ25" s="76"/>
      <c r="RNR25" s="76"/>
      <c r="RNS25" s="76"/>
      <c r="RNT25" s="76"/>
      <c r="RNU25" s="76"/>
      <c r="RNV25" s="76"/>
      <c r="RNW25" s="76"/>
      <c r="RNX25" s="76"/>
      <c r="RNY25" s="76"/>
      <c r="RNZ25" s="76"/>
      <c r="ROA25" s="76"/>
      <c r="ROB25" s="76"/>
      <c r="ROC25" s="76"/>
      <c r="ROD25" s="76"/>
      <c r="ROE25" s="76"/>
      <c r="ROF25" s="76"/>
      <c r="ROG25" s="76"/>
      <c r="ROH25" s="76"/>
      <c r="ROI25" s="76"/>
      <c r="ROJ25" s="76"/>
      <c r="ROK25" s="76"/>
      <c r="ROL25" s="76"/>
      <c r="ROM25" s="76"/>
      <c r="RON25" s="76"/>
      <c r="ROO25" s="76"/>
      <c r="ROP25" s="76"/>
      <c r="ROQ25" s="76"/>
      <c r="ROR25" s="76"/>
      <c r="ROS25" s="76"/>
      <c r="ROT25" s="76"/>
      <c r="ROU25" s="76"/>
      <c r="ROV25" s="76"/>
      <c r="ROW25" s="76"/>
      <c r="ROX25" s="76"/>
      <c r="ROY25" s="76"/>
      <c r="ROZ25" s="76"/>
      <c r="RPA25" s="76"/>
      <c r="RPB25" s="76"/>
      <c r="RPC25" s="76"/>
      <c r="RPD25" s="76"/>
      <c r="RPE25" s="76"/>
      <c r="RPF25" s="76"/>
      <c r="RPG25" s="76"/>
      <c r="RPH25" s="76"/>
      <c r="RPI25" s="76"/>
      <c r="RPJ25" s="76"/>
      <c r="RPK25" s="76"/>
      <c r="RPL25" s="76"/>
      <c r="RPM25" s="76"/>
      <c r="RPN25" s="76"/>
      <c r="RPO25" s="76"/>
      <c r="RPP25" s="76"/>
      <c r="RPQ25" s="76"/>
      <c r="RPR25" s="76"/>
      <c r="RPS25" s="76"/>
      <c r="RPT25" s="76"/>
      <c r="RPU25" s="76"/>
      <c r="RPV25" s="76"/>
      <c r="RPW25" s="76"/>
      <c r="RPX25" s="76"/>
      <c r="RPY25" s="76"/>
      <c r="RPZ25" s="76"/>
      <c r="RQA25" s="76"/>
      <c r="RQB25" s="76"/>
      <c r="RQC25" s="76"/>
      <c r="RQD25" s="76"/>
      <c r="RQE25" s="76"/>
      <c r="RQF25" s="76"/>
      <c r="RQG25" s="76"/>
      <c r="RQH25" s="76"/>
      <c r="RQI25" s="76"/>
      <c r="RQJ25" s="76"/>
      <c r="RQK25" s="76"/>
      <c r="RQL25" s="76"/>
      <c r="RQM25" s="76"/>
      <c r="RQN25" s="76"/>
      <c r="RQO25" s="76"/>
      <c r="RQP25" s="76"/>
      <c r="RQQ25" s="76"/>
      <c r="RQR25" s="76"/>
      <c r="RQS25" s="76"/>
      <c r="RQT25" s="76"/>
      <c r="RQU25" s="76"/>
      <c r="RQV25" s="76"/>
      <c r="RQW25" s="76"/>
      <c r="RQX25" s="76"/>
      <c r="RQY25" s="76"/>
      <c r="RQZ25" s="76"/>
      <c r="RRA25" s="76"/>
      <c r="RRB25" s="76"/>
      <c r="RRC25" s="76"/>
      <c r="RRD25" s="76"/>
      <c r="RRE25" s="76"/>
      <c r="RRF25" s="76"/>
      <c r="RRG25" s="76"/>
      <c r="RRH25" s="76"/>
      <c r="RRI25" s="76"/>
      <c r="RRJ25" s="76"/>
      <c r="RRK25" s="76"/>
      <c r="RRL25" s="76"/>
      <c r="RRM25" s="76"/>
      <c r="RRN25" s="76"/>
      <c r="RRO25" s="76"/>
      <c r="RRP25" s="76"/>
      <c r="RRQ25" s="76"/>
      <c r="RRR25" s="76"/>
      <c r="RRS25" s="76"/>
      <c r="RRT25" s="76"/>
      <c r="RRU25" s="76"/>
      <c r="RRV25" s="76"/>
      <c r="RRW25" s="76"/>
      <c r="RRX25" s="76"/>
      <c r="RRY25" s="76"/>
      <c r="RRZ25" s="76"/>
      <c r="RSA25" s="76"/>
      <c r="RSB25" s="76"/>
      <c r="RSC25" s="76"/>
      <c r="RSD25" s="76"/>
      <c r="RSE25" s="76"/>
      <c r="RSF25" s="76"/>
      <c r="RSG25" s="76"/>
      <c r="RSH25" s="76"/>
      <c r="RSI25" s="76"/>
      <c r="RSJ25" s="76"/>
      <c r="RSK25" s="76"/>
      <c r="RSL25" s="76"/>
      <c r="RSM25" s="76"/>
      <c r="RSN25" s="76"/>
      <c r="RSO25" s="76"/>
      <c r="RSP25" s="76"/>
      <c r="RSQ25" s="76"/>
      <c r="RSR25" s="76"/>
      <c r="RSS25" s="76"/>
      <c r="RST25" s="76"/>
      <c r="RSU25" s="76"/>
      <c r="RSV25" s="76"/>
      <c r="RSW25" s="76"/>
      <c r="RSX25" s="76"/>
      <c r="RSY25" s="76"/>
      <c r="RSZ25" s="76"/>
      <c r="RTA25" s="76"/>
      <c r="RTB25" s="76"/>
      <c r="RTC25" s="76"/>
      <c r="RTD25" s="76"/>
      <c r="RTE25" s="76"/>
      <c r="RTF25" s="76"/>
      <c r="RTG25" s="76"/>
      <c r="RTH25" s="76"/>
      <c r="RTI25" s="76"/>
      <c r="RTJ25" s="76"/>
      <c r="RTK25" s="76"/>
      <c r="RTL25" s="76"/>
      <c r="RTM25" s="76"/>
      <c r="RTN25" s="76"/>
      <c r="RTO25" s="76"/>
      <c r="RTP25" s="76"/>
      <c r="RTQ25" s="76"/>
      <c r="RTR25" s="76"/>
      <c r="RTS25" s="76"/>
      <c r="RTT25" s="76"/>
      <c r="RTU25" s="76"/>
      <c r="RTV25" s="76"/>
      <c r="RTW25" s="76"/>
      <c r="RTX25" s="76"/>
      <c r="RTY25" s="76"/>
      <c r="RTZ25" s="76"/>
      <c r="RUA25" s="76"/>
      <c r="RUB25" s="76"/>
      <c r="RUC25" s="76"/>
      <c r="RUD25" s="76"/>
      <c r="RUE25" s="76"/>
      <c r="RUF25" s="76"/>
      <c r="RUG25" s="76"/>
      <c r="RUH25" s="76"/>
      <c r="RUI25" s="76"/>
      <c r="RUJ25" s="76"/>
      <c r="RUK25" s="76"/>
      <c r="RUL25" s="76"/>
      <c r="RUM25" s="76"/>
      <c r="RUN25" s="76"/>
      <c r="RUO25" s="76"/>
      <c r="RUP25" s="76"/>
      <c r="RUQ25" s="76"/>
      <c r="RUR25" s="76"/>
      <c r="RUS25" s="76"/>
      <c r="RUT25" s="76"/>
      <c r="RUU25" s="76"/>
      <c r="RUV25" s="76"/>
      <c r="RUW25" s="76"/>
      <c r="RUX25" s="76"/>
      <c r="RUY25" s="76"/>
      <c r="RUZ25" s="76"/>
      <c r="RVA25" s="76"/>
      <c r="RVB25" s="76"/>
      <c r="RVC25" s="76"/>
      <c r="RVD25" s="76"/>
      <c r="RVE25" s="76"/>
      <c r="RVF25" s="76"/>
      <c r="RVG25" s="76"/>
      <c r="RVH25" s="76"/>
      <c r="RVI25" s="76"/>
      <c r="RVJ25" s="76"/>
      <c r="RVK25" s="76"/>
      <c r="RVL25" s="76"/>
      <c r="RVM25" s="76"/>
      <c r="RVN25" s="76"/>
      <c r="RVO25" s="76"/>
      <c r="RVP25" s="76"/>
      <c r="RVQ25" s="76"/>
      <c r="RVR25" s="76"/>
      <c r="RVS25" s="76"/>
      <c r="RVT25" s="76"/>
      <c r="RVU25" s="76"/>
      <c r="RVV25" s="76"/>
      <c r="RVW25" s="76"/>
      <c r="RVX25" s="76"/>
      <c r="RVY25" s="76"/>
      <c r="RVZ25" s="76"/>
      <c r="RWA25" s="76"/>
      <c r="RWB25" s="76"/>
      <c r="RWC25" s="76"/>
      <c r="RWD25" s="76"/>
      <c r="RWE25" s="76"/>
      <c r="RWF25" s="76"/>
      <c r="RWG25" s="76"/>
      <c r="RWH25" s="76"/>
      <c r="RWI25" s="76"/>
      <c r="RWJ25" s="76"/>
      <c r="RWK25" s="76"/>
      <c r="RWL25" s="76"/>
      <c r="RWM25" s="76"/>
      <c r="RWN25" s="76"/>
      <c r="RWO25" s="76"/>
      <c r="RWP25" s="76"/>
      <c r="RWQ25" s="76"/>
      <c r="RWR25" s="76"/>
      <c r="RWS25" s="76"/>
      <c r="RWT25" s="76"/>
      <c r="RWU25" s="76"/>
      <c r="RWV25" s="76"/>
      <c r="RWW25" s="76"/>
      <c r="RWX25" s="76"/>
      <c r="RWY25" s="76"/>
      <c r="RWZ25" s="76"/>
      <c r="RXA25" s="76"/>
      <c r="RXB25" s="76"/>
      <c r="RXC25" s="76"/>
      <c r="RXD25" s="76"/>
      <c r="RXE25" s="76"/>
      <c r="RXF25" s="76"/>
      <c r="RXG25" s="76"/>
      <c r="RXH25" s="76"/>
      <c r="RXI25" s="76"/>
      <c r="RXJ25" s="76"/>
      <c r="RXK25" s="76"/>
      <c r="RXL25" s="76"/>
      <c r="RXM25" s="76"/>
      <c r="RXN25" s="76"/>
      <c r="RXO25" s="76"/>
      <c r="RXP25" s="76"/>
      <c r="RXQ25" s="76"/>
      <c r="RXR25" s="76"/>
      <c r="RXS25" s="76"/>
      <c r="RXT25" s="76"/>
      <c r="RXU25" s="76"/>
      <c r="RXV25" s="76"/>
      <c r="RXW25" s="76"/>
      <c r="RXX25" s="76"/>
      <c r="RXY25" s="76"/>
      <c r="RXZ25" s="76"/>
      <c r="RYA25" s="76"/>
      <c r="RYB25" s="76"/>
      <c r="RYC25" s="76"/>
      <c r="RYD25" s="76"/>
      <c r="RYE25" s="76"/>
      <c r="RYF25" s="76"/>
      <c r="RYG25" s="76"/>
      <c r="RYH25" s="76"/>
      <c r="RYI25" s="76"/>
      <c r="RYJ25" s="76"/>
      <c r="RYK25" s="76"/>
      <c r="RYL25" s="76"/>
      <c r="RYM25" s="76"/>
      <c r="RYN25" s="76"/>
      <c r="RYO25" s="76"/>
      <c r="RYP25" s="76"/>
      <c r="RYQ25" s="76"/>
      <c r="RYR25" s="76"/>
      <c r="RYS25" s="76"/>
      <c r="RYT25" s="76"/>
      <c r="RYU25" s="76"/>
      <c r="RYV25" s="76"/>
      <c r="RYW25" s="76"/>
      <c r="RYX25" s="76"/>
      <c r="RYY25" s="76"/>
      <c r="RYZ25" s="76"/>
      <c r="RZA25" s="76"/>
      <c r="RZB25" s="76"/>
      <c r="RZC25" s="76"/>
      <c r="RZD25" s="76"/>
      <c r="RZE25" s="76"/>
      <c r="RZF25" s="76"/>
      <c r="RZG25" s="76"/>
      <c r="RZH25" s="76"/>
      <c r="RZI25" s="76"/>
      <c r="RZJ25" s="76"/>
      <c r="RZK25" s="76"/>
      <c r="RZL25" s="76"/>
      <c r="RZM25" s="76"/>
      <c r="RZN25" s="76"/>
      <c r="RZO25" s="76"/>
      <c r="RZP25" s="76"/>
      <c r="RZQ25" s="76"/>
      <c r="RZR25" s="76"/>
      <c r="RZS25" s="76"/>
      <c r="RZT25" s="76"/>
      <c r="RZU25" s="76"/>
      <c r="RZV25" s="76"/>
      <c r="RZW25" s="76"/>
      <c r="RZX25" s="76"/>
      <c r="RZY25" s="76"/>
      <c r="RZZ25" s="76"/>
      <c r="SAA25" s="76"/>
      <c r="SAB25" s="76"/>
      <c r="SAC25" s="76"/>
      <c r="SAD25" s="76"/>
      <c r="SAE25" s="76"/>
      <c r="SAF25" s="76"/>
      <c r="SAG25" s="76"/>
      <c r="SAH25" s="76"/>
      <c r="SAI25" s="76"/>
      <c r="SAJ25" s="76"/>
      <c r="SAK25" s="76"/>
      <c r="SAL25" s="76"/>
      <c r="SAM25" s="76"/>
      <c r="SAN25" s="76"/>
      <c r="SAO25" s="76"/>
      <c r="SAP25" s="76"/>
      <c r="SAQ25" s="76"/>
      <c r="SAR25" s="76"/>
      <c r="SAS25" s="76"/>
      <c r="SAT25" s="76"/>
      <c r="SAU25" s="76"/>
      <c r="SAV25" s="76"/>
      <c r="SAW25" s="76"/>
      <c r="SAX25" s="76"/>
      <c r="SAY25" s="76"/>
      <c r="SAZ25" s="76"/>
      <c r="SBA25" s="76"/>
      <c r="SBB25" s="76"/>
      <c r="SBC25" s="76"/>
      <c r="SBD25" s="76"/>
      <c r="SBE25" s="76"/>
      <c r="SBF25" s="76"/>
      <c r="SBG25" s="76"/>
      <c r="SBH25" s="76"/>
      <c r="SBI25" s="76"/>
      <c r="SBJ25" s="76"/>
      <c r="SBK25" s="76"/>
      <c r="SBL25" s="76"/>
      <c r="SBM25" s="76"/>
      <c r="SBN25" s="76"/>
      <c r="SBO25" s="76"/>
      <c r="SBP25" s="76"/>
      <c r="SBQ25" s="76"/>
      <c r="SBR25" s="76"/>
      <c r="SBS25" s="76"/>
      <c r="SBT25" s="76"/>
      <c r="SBU25" s="76"/>
      <c r="SBV25" s="76"/>
      <c r="SBW25" s="76"/>
      <c r="SBX25" s="76"/>
      <c r="SBY25" s="76"/>
      <c r="SBZ25" s="76"/>
      <c r="SCA25" s="76"/>
      <c r="SCB25" s="76"/>
      <c r="SCC25" s="76"/>
      <c r="SCD25" s="76"/>
      <c r="SCE25" s="76"/>
      <c r="SCF25" s="76"/>
      <c r="SCG25" s="76"/>
      <c r="SCH25" s="76"/>
      <c r="SCI25" s="76"/>
      <c r="SCJ25" s="76"/>
      <c r="SCK25" s="76"/>
      <c r="SCL25" s="76"/>
      <c r="SCM25" s="76"/>
      <c r="SCN25" s="76"/>
      <c r="SCO25" s="76"/>
      <c r="SCP25" s="76"/>
      <c r="SCQ25" s="76"/>
      <c r="SCR25" s="76"/>
      <c r="SCS25" s="76"/>
      <c r="SCT25" s="76"/>
      <c r="SCU25" s="76"/>
      <c r="SCV25" s="76"/>
      <c r="SCW25" s="76"/>
      <c r="SCX25" s="76"/>
      <c r="SCY25" s="76"/>
      <c r="SCZ25" s="76"/>
      <c r="SDA25" s="76"/>
      <c r="SDB25" s="76"/>
      <c r="SDC25" s="76"/>
      <c r="SDD25" s="76"/>
      <c r="SDE25" s="76"/>
      <c r="SDF25" s="76"/>
      <c r="SDG25" s="76"/>
      <c r="SDH25" s="76"/>
      <c r="SDI25" s="76"/>
      <c r="SDJ25" s="76"/>
      <c r="SDK25" s="76"/>
      <c r="SDL25" s="76"/>
      <c r="SDM25" s="76"/>
      <c r="SDN25" s="76"/>
      <c r="SDO25" s="76"/>
      <c r="SDP25" s="76"/>
      <c r="SDQ25" s="76"/>
      <c r="SDR25" s="76"/>
      <c r="SDS25" s="76"/>
      <c r="SDT25" s="76"/>
      <c r="SDU25" s="76"/>
      <c r="SDV25" s="76"/>
      <c r="SDW25" s="76"/>
      <c r="SDX25" s="76"/>
      <c r="SDY25" s="76"/>
      <c r="SDZ25" s="76"/>
      <c r="SEA25" s="76"/>
      <c r="SEB25" s="76"/>
      <c r="SEC25" s="76"/>
      <c r="SED25" s="76"/>
      <c r="SEE25" s="76"/>
      <c r="SEF25" s="76"/>
      <c r="SEG25" s="76"/>
      <c r="SEH25" s="76"/>
      <c r="SEI25" s="76"/>
      <c r="SEJ25" s="76"/>
      <c r="SEK25" s="76"/>
      <c r="SEL25" s="76"/>
      <c r="SEM25" s="76"/>
      <c r="SEN25" s="76"/>
      <c r="SEO25" s="76"/>
      <c r="SEP25" s="76"/>
      <c r="SEQ25" s="76"/>
      <c r="SER25" s="76"/>
      <c r="SES25" s="76"/>
      <c r="SET25" s="76"/>
      <c r="SEU25" s="76"/>
      <c r="SEV25" s="76"/>
      <c r="SEW25" s="76"/>
      <c r="SEX25" s="76"/>
      <c r="SEY25" s="76"/>
      <c r="SEZ25" s="76"/>
      <c r="SFA25" s="76"/>
      <c r="SFB25" s="76"/>
      <c r="SFC25" s="76"/>
      <c r="SFD25" s="76"/>
      <c r="SFE25" s="76"/>
      <c r="SFF25" s="76"/>
      <c r="SFG25" s="76"/>
      <c r="SFH25" s="76"/>
      <c r="SFI25" s="76"/>
      <c r="SFJ25" s="76"/>
      <c r="SFK25" s="76"/>
      <c r="SFL25" s="76"/>
      <c r="SFM25" s="76"/>
      <c r="SFN25" s="76"/>
      <c r="SFO25" s="76"/>
      <c r="SFP25" s="76"/>
      <c r="SFQ25" s="76"/>
      <c r="SFR25" s="76"/>
      <c r="SFS25" s="76"/>
      <c r="SFT25" s="76"/>
      <c r="SFU25" s="76"/>
      <c r="SFV25" s="76"/>
      <c r="SFW25" s="76"/>
      <c r="SFX25" s="76"/>
      <c r="SFY25" s="76"/>
      <c r="SFZ25" s="76"/>
      <c r="SGA25" s="76"/>
      <c r="SGB25" s="76"/>
      <c r="SGC25" s="76"/>
      <c r="SGD25" s="76"/>
      <c r="SGE25" s="76"/>
      <c r="SGF25" s="76"/>
      <c r="SGG25" s="76"/>
      <c r="SGH25" s="76"/>
      <c r="SGI25" s="76"/>
      <c r="SGJ25" s="76"/>
      <c r="SGK25" s="76"/>
      <c r="SGL25" s="76"/>
      <c r="SGM25" s="76"/>
      <c r="SGN25" s="76"/>
      <c r="SGO25" s="76"/>
      <c r="SGP25" s="76"/>
      <c r="SGQ25" s="76"/>
      <c r="SGR25" s="76"/>
      <c r="SGS25" s="76"/>
      <c r="SGT25" s="76"/>
      <c r="SGU25" s="76"/>
      <c r="SGV25" s="76"/>
      <c r="SGW25" s="76"/>
      <c r="SGX25" s="76"/>
      <c r="SGY25" s="76"/>
      <c r="SGZ25" s="76"/>
      <c r="SHA25" s="76"/>
      <c r="SHB25" s="76"/>
      <c r="SHC25" s="76"/>
      <c r="SHD25" s="76"/>
      <c r="SHE25" s="76"/>
      <c r="SHF25" s="76"/>
      <c r="SHG25" s="76"/>
      <c r="SHH25" s="76"/>
      <c r="SHI25" s="76"/>
      <c r="SHJ25" s="76"/>
      <c r="SHK25" s="76"/>
      <c r="SHL25" s="76"/>
      <c r="SHM25" s="76"/>
      <c r="SHN25" s="76"/>
      <c r="SHO25" s="76"/>
      <c r="SHP25" s="76"/>
      <c r="SHQ25" s="76"/>
      <c r="SHR25" s="76"/>
      <c r="SHS25" s="76"/>
      <c r="SHT25" s="76"/>
      <c r="SHU25" s="76"/>
      <c r="SHV25" s="76"/>
      <c r="SHW25" s="76"/>
      <c r="SHX25" s="76"/>
      <c r="SHY25" s="76"/>
      <c r="SHZ25" s="76"/>
      <c r="SIA25" s="76"/>
      <c r="SIB25" s="76"/>
      <c r="SIC25" s="76"/>
      <c r="SID25" s="76"/>
      <c r="SIE25" s="76"/>
      <c r="SIF25" s="76"/>
      <c r="SIG25" s="76"/>
      <c r="SIH25" s="76"/>
      <c r="SII25" s="76"/>
      <c r="SIJ25" s="76"/>
      <c r="SIK25" s="76"/>
      <c r="SIL25" s="76"/>
      <c r="SIM25" s="76"/>
      <c r="SIN25" s="76"/>
      <c r="SIO25" s="76"/>
      <c r="SIP25" s="76"/>
      <c r="SIQ25" s="76"/>
      <c r="SIR25" s="76"/>
      <c r="SIS25" s="76"/>
      <c r="SIT25" s="76"/>
      <c r="SIU25" s="76"/>
      <c r="SIV25" s="76"/>
      <c r="SIW25" s="76"/>
      <c r="SIX25" s="76"/>
      <c r="SIY25" s="76"/>
      <c r="SIZ25" s="76"/>
      <c r="SJA25" s="76"/>
      <c r="SJB25" s="76"/>
      <c r="SJC25" s="76"/>
      <c r="SJD25" s="76"/>
      <c r="SJE25" s="76"/>
      <c r="SJF25" s="76"/>
      <c r="SJG25" s="76"/>
      <c r="SJH25" s="76"/>
      <c r="SJI25" s="76"/>
      <c r="SJJ25" s="76"/>
      <c r="SJK25" s="76"/>
      <c r="SJL25" s="76"/>
      <c r="SJM25" s="76"/>
      <c r="SJN25" s="76"/>
      <c r="SJO25" s="76"/>
      <c r="SJP25" s="76"/>
      <c r="SJQ25" s="76"/>
      <c r="SJR25" s="76"/>
      <c r="SJS25" s="76"/>
      <c r="SJT25" s="76"/>
      <c r="SJU25" s="76"/>
      <c r="SJV25" s="76"/>
      <c r="SJW25" s="76"/>
      <c r="SJX25" s="76"/>
      <c r="SJY25" s="76"/>
      <c r="SJZ25" s="76"/>
      <c r="SKA25" s="76"/>
      <c r="SKB25" s="76"/>
      <c r="SKC25" s="76"/>
      <c r="SKD25" s="76"/>
      <c r="SKE25" s="76"/>
      <c r="SKF25" s="76"/>
      <c r="SKG25" s="76"/>
      <c r="SKH25" s="76"/>
      <c r="SKI25" s="76"/>
      <c r="SKJ25" s="76"/>
      <c r="SKK25" s="76"/>
      <c r="SKL25" s="76"/>
      <c r="SKM25" s="76"/>
      <c r="SKN25" s="76"/>
      <c r="SKO25" s="76"/>
      <c r="SKP25" s="76"/>
      <c r="SKQ25" s="76"/>
      <c r="SKR25" s="76"/>
      <c r="SKS25" s="76"/>
      <c r="SKT25" s="76"/>
      <c r="SKU25" s="76"/>
      <c r="SKV25" s="76"/>
      <c r="SKW25" s="76"/>
      <c r="SKX25" s="76"/>
      <c r="SKY25" s="76"/>
      <c r="SKZ25" s="76"/>
      <c r="SLA25" s="76"/>
      <c r="SLB25" s="76"/>
      <c r="SLC25" s="76"/>
      <c r="SLD25" s="76"/>
      <c r="SLE25" s="76"/>
      <c r="SLF25" s="76"/>
      <c r="SLG25" s="76"/>
      <c r="SLH25" s="76"/>
      <c r="SLI25" s="76"/>
      <c r="SLJ25" s="76"/>
      <c r="SLK25" s="76"/>
      <c r="SLL25" s="76"/>
      <c r="SLM25" s="76"/>
      <c r="SLN25" s="76"/>
      <c r="SLO25" s="76"/>
      <c r="SLP25" s="76"/>
      <c r="SLQ25" s="76"/>
      <c r="SLR25" s="76"/>
      <c r="SLS25" s="76"/>
      <c r="SLT25" s="76"/>
      <c r="SLU25" s="76"/>
      <c r="SLV25" s="76"/>
      <c r="SLW25" s="76"/>
      <c r="SLX25" s="76"/>
      <c r="SLY25" s="76"/>
      <c r="SLZ25" s="76"/>
      <c r="SMA25" s="76"/>
      <c r="SMB25" s="76"/>
      <c r="SMC25" s="76"/>
      <c r="SMD25" s="76"/>
      <c r="SME25" s="76"/>
      <c r="SMF25" s="76"/>
      <c r="SMG25" s="76"/>
      <c r="SMH25" s="76"/>
      <c r="SMI25" s="76"/>
      <c r="SMJ25" s="76"/>
      <c r="SMK25" s="76"/>
      <c r="SML25" s="76"/>
      <c r="SMM25" s="76"/>
      <c r="SMN25" s="76"/>
      <c r="SMO25" s="76"/>
      <c r="SMP25" s="76"/>
      <c r="SMQ25" s="76"/>
      <c r="SMR25" s="76"/>
      <c r="SMS25" s="76"/>
      <c r="SMT25" s="76"/>
      <c r="SMU25" s="76"/>
      <c r="SMV25" s="76"/>
      <c r="SMW25" s="76"/>
      <c r="SMX25" s="76"/>
      <c r="SMY25" s="76"/>
      <c r="SMZ25" s="76"/>
      <c r="SNA25" s="76"/>
      <c r="SNB25" s="76"/>
      <c r="SNC25" s="76"/>
      <c r="SND25" s="76"/>
      <c r="SNE25" s="76"/>
      <c r="SNF25" s="76"/>
      <c r="SNG25" s="76"/>
      <c r="SNH25" s="76"/>
      <c r="SNI25" s="76"/>
      <c r="SNJ25" s="76"/>
      <c r="SNK25" s="76"/>
      <c r="SNL25" s="76"/>
      <c r="SNM25" s="76"/>
      <c r="SNN25" s="76"/>
      <c r="SNO25" s="76"/>
      <c r="SNP25" s="76"/>
      <c r="SNQ25" s="76"/>
      <c r="SNR25" s="76"/>
      <c r="SNS25" s="76"/>
      <c r="SNT25" s="76"/>
      <c r="SNU25" s="76"/>
      <c r="SNV25" s="76"/>
      <c r="SNW25" s="76"/>
      <c r="SNX25" s="76"/>
      <c r="SNY25" s="76"/>
      <c r="SNZ25" s="76"/>
      <c r="SOA25" s="76"/>
      <c r="SOB25" s="76"/>
      <c r="SOC25" s="76"/>
      <c r="SOD25" s="76"/>
      <c r="SOE25" s="76"/>
      <c r="SOF25" s="76"/>
      <c r="SOG25" s="76"/>
      <c r="SOH25" s="76"/>
      <c r="SOI25" s="76"/>
      <c r="SOJ25" s="76"/>
      <c r="SOK25" s="76"/>
      <c r="SOL25" s="76"/>
      <c r="SOM25" s="76"/>
      <c r="SON25" s="76"/>
      <c r="SOO25" s="76"/>
      <c r="SOP25" s="76"/>
      <c r="SOQ25" s="76"/>
      <c r="SOR25" s="76"/>
      <c r="SOS25" s="76"/>
      <c r="SOT25" s="76"/>
      <c r="SOU25" s="76"/>
      <c r="SOV25" s="76"/>
      <c r="SOW25" s="76"/>
      <c r="SOX25" s="76"/>
      <c r="SOY25" s="76"/>
      <c r="SOZ25" s="76"/>
      <c r="SPA25" s="76"/>
      <c r="SPB25" s="76"/>
      <c r="SPC25" s="76"/>
      <c r="SPD25" s="76"/>
      <c r="SPE25" s="76"/>
      <c r="SPF25" s="76"/>
      <c r="SPG25" s="76"/>
      <c r="SPH25" s="76"/>
      <c r="SPI25" s="76"/>
      <c r="SPJ25" s="76"/>
      <c r="SPK25" s="76"/>
      <c r="SPL25" s="76"/>
      <c r="SPM25" s="76"/>
      <c r="SPN25" s="76"/>
      <c r="SPO25" s="76"/>
      <c r="SPP25" s="76"/>
      <c r="SPQ25" s="76"/>
      <c r="SPR25" s="76"/>
      <c r="SPS25" s="76"/>
      <c r="SPT25" s="76"/>
      <c r="SPU25" s="76"/>
      <c r="SPV25" s="76"/>
      <c r="SPW25" s="76"/>
      <c r="SPX25" s="76"/>
      <c r="SPY25" s="76"/>
      <c r="SPZ25" s="76"/>
      <c r="SQA25" s="76"/>
      <c r="SQB25" s="76"/>
      <c r="SQC25" s="76"/>
      <c r="SQD25" s="76"/>
      <c r="SQE25" s="76"/>
      <c r="SQF25" s="76"/>
      <c r="SQG25" s="76"/>
      <c r="SQH25" s="76"/>
      <c r="SQI25" s="76"/>
      <c r="SQJ25" s="76"/>
      <c r="SQK25" s="76"/>
      <c r="SQL25" s="76"/>
      <c r="SQM25" s="76"/>
      <c r="SQN25" s="76"/>
      <c r="SQO25" s="76"/>
      <c r="SQP25" s="76"/>
      <c r="SQQ25" s="76"/>
      <c r="SQR25" s="76"/>
      <c r="SQS25" s="76"/>
      <c r="SQT25" s="76"/>
      <c r="SQU25" s="76"/>
      <c r="SQV25" s="76"/>
      <c r="SQW25" s="76"/>
      <c r="SQX25" s="76"/>
      <c r="SQY25" s="76"/>
      <c r="SQZ25" s="76"/>
      <c r="SRA25" s="76"/>
      <c r="SRB25" s="76"/>
      <c r="SRC25" s="76"/>
      <c r="SRD25" s="76"/>
      <c r="SRE25" s="76"/>
      <c r="SRF25" s="76"/>
      <c r="SRG25" s="76"/>
      <c r="SRH25" s="76"/>
      <c r="SRI25" s="76"/>
      <c r="SRJ25" s="76"/>
      <c r="SRK25" s="76"/>
      <c r="SRL25" s="76"/>
      <c r="SRM25" s="76"/>
      <c r="SRN25" s="76"/>
      <c r="SRO25" s="76"/>
      <c r="SRP25" s="76"/>
      <c r="SRQ25" s="76"/>
      <c r="SRR25" s="76"/>
      <c r="SRS25" s="76"/>
      <c r="SRT25" s="76"/>
      <c r="SRU25" s="76"/>
      <c r="SRV25" s="76"/>
      <c r="SRW25" s="76"/>
      <c r="SRX25" s="76"/>
      <c r="SRY25" s="76"/>
      <c r="SRZ25" s="76"/>
      <c r="SSA25" s="76"/>
      <c r="SSB25" s="76"/>
      <c r="SSC25" s="76"/>
      <c r="SSD25" s="76"/>
      <c r="SSE25" s="76"/>
      <c r="SSF25" s="76"/>
      <c r="SSG25" s="76"/>
      <c r="SSH25" s="76"/>
      <c r="SSI25" s="76"/>
      <c r="SSJ25" s="76"/>
      <c r="SSK25" s="76"/>
      <c r="SSL25" s="76"/>
      <c r="SSM25" s="76"/>
      <c r="SSN25" s="76"/>
      <c r="SSO25" s="76"/>
      <c r="SSP25" s="76"/>
      <c r="SSQ25" s="76"/>
      <c r="SSR25" s="76"/>
      <c r="SSS25" s="76"/>
      <c r="SST25" s="76"/>
      <c r="SSU25" s="76"/>
      <c r="SSV25" s="76"/>
      <c r="SSW25" s="76"/>
      <c r="SSX25" s="76"/>
      <c r="SSY25" s="76"/>
      <c r="SSZ25" s="76"/>
      <c r="STA25" s="76"/>
      <c r="STB25" s="76"/>
      <c r="STC25" s="76"/>
      <c r="STD25" s="76"/>
      <c r="STE25" s="76"/>
      <c r="STF25" s="76"/>
      <c r="STG25" s="76"/>
      <c r="STH25" s="76"/>
      <c r="STI25" s="76"/>
      <c r="STJ25" s="76"/>
      <c r="STK25" s="76"/>
      <c r="STL25" s="76"/>
      <c r="STM25" s="76"/>
      <c r="STN25" s="76"/>
      <c r="STO25" s="76"/>
      <c r="STP25" s="76"/>
      <c r="STQ25" s="76"/>
      <c r="STR25" s="76"/>
      <c r="STS25" s="76"/>
      <c r="STT25" s="76"/>
      <c r="STU25" s="76"/>
      <c r="STV25" s="76"/>
      <c r="STW25" s="76"/>
      <c r="STX25" s="76"/>
      <c r="STY25" s="76"/>
      <c r="STZ25" s="76"/>
      <c r="SUA25" s="76"/>
      <c r="SUB25" s="76"/>
      <c r="SUC25" s="76"/>
      <c r="SUD25" s="76"/>
      <c r="SUE25" s="76"/>
      <c r="SUF25" s="76"/>
      <c r="SUG25" s="76"/>
      <c r="SUH25" s="76"/>
      <c r="SUI25" s="76"/>
      <c r="SUJ25" s="76"/>
      <c r="SUK25" s="76"/>
      <c r="SUL25" s="76"/>
      <c r="SUM25" s="76"/>
      <c r="SUN25" s="76"/>
      <c r="SUO25" s="76"/>
      <c r="SUP25" s="76"/>
      <c r="SUQ25" s="76"/>
      <c r="SUR25" s="76"/>
      <c r="SUS25" s="76"/>
      <c r="SUT25" s="76"/>
      <c r="SUU25" s="76"/>
      <c r="SUV25" s="76"/>
      <c r="SUW25" s="76"/>
      <c r="SUX25" s="76"/>
      <c r="SUY25" s="76"/>
      <c r="SUZ25" s="76"/>
      <c r="SVA25" s="76"/>
      <c r="SVB25" s="76"/>
      <c r="SVC25" s="76"/>
      <c r="SVD25" s="76"/>
      <c r="SVE25" s="76"/>
      <c r="SVF25" s="76"/>
      <c r="SVG25" s="76"/>
      <c r="SVH25" s="76"/>
      <c r="SVI25" s="76"/>
      <c r="SVJ25" s="76"/>
      <c r="SVK25" s="76"/>
      <c r="SVL25" s="76"/>
      <c r="SVM25" s="76"/>
      <c r="SVN25" s="76"/>
      <c r="SVO25" s="76"/>
      <c r="SVP25" s="76"/>
      <c r="SVQ25" s="76"/>
      <c r="SVR25" s="76"/>
      <c r="SVS25" s="76"/>
      <c r="SVT25" s="76"/>
      <c r="SVU25" s="76"/>
      <c r="SVV25" s="76"/>
      <c r="SVW25" s="76"/>
      <c r="SVX25" s="76"/>
      <c r="SVY25" s="76"/>
      <c r="SVZ25" s="76"/>
      <c r="SWA25" s="76"/>
      <c r="SWB25" s="76"/>
      <c r="SWC25" s="76"/>
      <c r="SWD25" s="76"/>
      <c r="SWE25" s="76"/>
      <c r="SWF25" s="76"/>
      <c r="SWG25" s="76"/>
      <c r="SWH25" s="76"/>
      <c r="SWI25" s="76"/>
      <c r="SWJ25" s="76"/>
      <c r="SWK25" s="76"/>
      <c r="SWL25" s="76"/>
      <c r="SWM25" s="76"/>
      <c r="SWN25" s="76"/>
      <c r="SWO25" s="76"/>
      <c r="SWP25" s="76"/>
      <c r="SWQ25" s="76"/>
      <c r="SWR25" s="76"/>
      <c r="SWS25" s="76"/>
      <c r="SWT25" s="76"/>
      <c r="SWU25" s="76"/>
      <c r="SWV25" s="76"/>
      <c r="SWW25" s="76"/>
      <c r="SWX25" s="76"/>
      <c r="SWY25" s="76"/>
      <c r="SWZ25" s="76"/>
      <c r="SXA25" s="76"/>
      <c r="SXB25" s="76"/>
      <c r="SXC25" s="76"/>
      <c r="SXD25" s="76"/>
      <c r="SXE25" s="76"/>
      <c r="SXF25" s="76"/>
      <c r="SXG25" s="76"/>
      <c r="SXH25" s="76"/>
      <c r="SXI25" s="76"/>
      <c r="SXJ25" s="76"/>
      <c r="SXK25" s="76"/>
      <c r="SXL25" s="76"/>
      <c r="SXM25" s="76"/>
      <c r="SXN25" s="76"/>
      <c r="SXO25" s="76"/>
      <c r="SXP25" s="76"/>
      <c r="SXQ25" s="76"/>
      <c r="SXR25" s="76"/>
      <c r="SXS25" s="76"/>
      <c r="SXT25" s="76"/>
      <c r="SXU25" s="76"/>
      <c r="SXV25" s="76"/>
      <c r="SXW25" s="76"/>
      <c r="SXX25" s="76"/>
      <c r="SXY25" s="76"/>
      <c r="SXZ25" s="76"/>
      <c r="SYA25" s="76"/>
      <c r="SYB25" s="76"/>
      <c r="SYC25" s="76"/>
      <c r="SYD25" s="76"/>
      <c r="SYE25" s="76"/>
      <c r="SYF25" s="76"/>
      <c r="SYG25" s="76"/>
      <c r="SYH25" s="76"/>
      <c r="SYI25" s="76"/>
      <c r="SYJ25" s="76"/>
      <c r="SYK25" s="76"/>
      <c r="SYL25" s="76"/>
      <c r="SYM25" s="76"/>
      <c r="SYN25" s="76"/>
      <c r="SYO25" s="76"/>
      <c r="SYP25" s="76"/>
      <c r="SYQ25" s="76"/>
      <c r="SYR25" s="76"/>
      <c r="SYS25" s="76"/>
      <c r="SYT25" s="76"/>
      <c r="SYU25" s="76"/>
      <c r="SYV25" s="76"/>
      <c r="SYW25" s="76"/>
      <c r="SYX25" s="76"/>
      <c r="SYY25" s="76"/>
      <c r="SYZ25" s="76"/>
      <c r="SZA25" s="76"/>
      <c r="SZB25" s="76"/>
      <c r="SZC25" s="76"/>
      <c r="SZD25" s="76"/>
      <c r="SZE25" s="76"/>
      <c r="SZF25" s="76"/>
      <c r="SZG25" s="76"/>
      <c r="SZH25" s="76"/>
      <c r="SZI25" s="76"/>
      <c r="SZJ25" s="76"/>
      <c r="SZK25" s="76"/>
      <c r="SZL25" s="76"/>
      <c r="SZM25" s="76"/>
      <c r="SZN25" s="76"/>
      <c r="SZO25" s="76"/>
      <c r="SZP25" s="76"/>
      <c r="SZQ25" s="76"/>
      <c r="SZR25" s="76"/>
      <c r="SZS25" s="76"/>
      <c r="SZT25" s="76"/>
      <c r="SZU25" s="76"/>
      <c r="SZV25" s="76"/>
      <c r="SZW25" s="76"/>
      <c r="SZX25" s="76"/>
      <c r="SZY25" s="76"/>
      <c r="SZZ25" s="76"/>
      <c r="TAA25" s="76"/>
      <c r="TAB25" s="76"/>
      <c r="TAC25" s="76"/>
      <c r="TAD25" s="76"/>
      <c r="TAE25" s="76"/>
      <c r="TAF25" s="76"/>
      <c r="TAG25" s="76"/>
      <c r="TAH25" s="76"/>
      <c r="TAI25" s="76"/>
      <c r="TAJ25" s="76"/>
      <c r="TAK25" s="76"/>
      <c r="TAL25" s="76"/>
      <c r="TAM25" s="76"/>
      <c r="TAN25" s="76"/>
      <c r="TAO25" s="76"/>
      <c r="TAP25" s="76"/>
      <c r="TAQ25" s="76"/>
      <c r="TAR25" s="76"/>
      <c r="TAS25" s="76"/>
      <c r="TAT25" s="76"/>
      <c r="TAU25" s="76"/>
      <c r="TAV25" s="76"/>
      <c r="TAW25" s="76"/>
      <c r="TAX25" s="76"/>
      <c r="TAY25" s="76"/>
      <c r="TAZ25" s="76"/>
      <c r="TBA25" s="76"/>
      <c r="TBB25" s="76"/>
      <c r="TBC25" s="76"/>
      <c r="TBD25" s="76"/>
      <c r="TBE25" s="76"/>
      <c r="TBF25" s="76"/>
      <c r="TBG25" s="76"/>
      <c r="TBH25" s="76"/>
      <c r="TBI25" s="76"/>
      <c r="TBJ25" s="76"/>
      <c r="TBK25" s="76"/>
      <c r="TBL25" s="76"/>
      <c r="TBM25" s="76"/>
      <c r="TBN25" s="76"/>
      <c r="TBO25" s="76"/>
      <c r="TBP25" s="76"/>
      <c r="TBQ25" s="76"/>
      <c r="TBR25" s="76"/>
      <c r="TBS25" s="76"/>
      <c r="TBT25" s="76"/>
      <c r="TBU25" s="76"/>
      <c r="TBV25" s="76"/>
      <c r="TBW25" s="76"/>
      <c r="TBX25" s="76"/>
      <c r="TBY25" s="76"/>
      <c r="TBZ25" s="76"/>
      <c r="TCA25" s="76"/>
      <c r="TCB25" s="76"/>
      <c r="TCC25" s="76"/>
      <c r="TCD25" s="76"/>
      <c r="TCE25" s="76"/>
      <c r="TCF25" s="76"/>
      <c r="TCG25" s="76"/>
      <c r="TCH25" s="76"/>
      <c r="TCI25" s="76"/>
      <c r="TCJ25" s="76"/>
      <c r="TCK25" s="76"/>
      <c r="TCL25" s="76"/>
      <c r="TCM25" s="76"/>
      <c r="TCN25" s="76"/>
      <c r="TCO25" s="76"/>
      <c r="TCP25" s="76"/>
      <c r="TCQ25" s="76"/>
      <c r="TCR25" s="76"/>
      <c r="TCS25" s="76"/>
      <c r="TCT25" s="76"/>
      <c r="TCU25" s="76"/>
      <c r="TCV25" s="76"/>
      <c r="TCW25" s="76"/>
      <c r="TCX25" s="76"/>
      <c r="TCY25" s="76"/>
      <c r="TCZ25" s="76"/>
      <c r="TDA25" s="76"/>
      <c r="TDB25" s="76"/>
      <c r="TDC25" s="76"/>
      <c r="TDD25" s="76"/>
      <c r="TDE25" s="76"/>
      <c r="TDF25" s="76"/>
      <c r="TDG25" s="76"/>
      <c r="TDH25" s="76"/>
      <c r="TDI25" s="76"/>
      <c r="TDJ25" s="76"/>
      <c r="TDK25" s="76"/>
      <c r="TDL25" s="76"/>
      <c r="TDM25" s="76"/>
      <c r="TDN25" s="76"/>
      <c r="TDO25" s="76"/>
      <c r="TDP25" s="76"/>
      <c r="TDQ25" s="76"/>
      <c r="TDR25" s="76"/>
      <c r="TDS25" s="76"/>
      <c r="TDT25" s="76"/>
      <c r="TDU25" s="76"/>
      <c r="TDV25" s="76"/>
      <c r="TDW25" s="76"/>
      <c r="TDX25" s="76"/>
      <c r="TDY25" s="76"/>
      <c r="TDZ25" s="76"/>
      <c r="TEA25" s="76"/>
      <c r="TEB25" s="76"/>
      <c r="TEC25" s="76"/>
      <c r="TED25" s="76"/>
      <c r="TEE25" s="76"/>
      <c r="TEF25" s="76"/>
      <c r="TEG25" s="76"/>
      <c r="TEH25" s="76"/>
      <c r="TEI25" s="76"/>
      <c r="TEJ25" s="76"/>
      <c r="TEK25" s="76"/>
      <c r="TEL25" s="76"/>
      <c r="TEM25" s="76"/>
      <c r="TEN25" s="76"/>
      <c r="TEO25" s="76"/>
      <c r="TEP25" s="76"/>
      <c r="TEQ25" s="76"/>
      <c r="TER25" s="76"/>
      <c r="TES25" s="76"/>
      <c r="TET25" s="76"/>
      <c r="TEU25" s="76"/>
      <c r="TEV25" s="76"/>
      <c r="TEW25" s="76"/>
      <c r="TEX25" s="76"/>
      <c r="TEY25" s="76"/>
      <c r="TEZ25" s="76"/>
      <c r="TFA25" s="76"/>
      <c r="TFB25" s="76"/>
      <c r="TFC25" s="76"/>
      <c r="TFD25" s="76"/>
      <c r="TFE25" s="76"/>
      <c r="TFF25" s="76"/>
      <c r="TFG25" s="76"/>
      <c r="TFH25" s="76"/>
      <c r="TFI25" s="76"/>
      <c r="TFJ25" s="76"/>
      <c r="TFK25" s="76"/>
      <c r="TFL25" s="76"/>
      <c r="TFM25" s="76"/>
      <c r="TFN25" s="76"/>
      <c r="TFO25" s="76"/>
      <c r="TFP25" s="76"/>
      <c r="TFQ25" s="76"/>
      <c r="TFR25" s="76"/>
      <c r="TFS25" s="76"/>
      <c r="TFT25" s="76"/>
      <c r="TFU25" s="76"/>
      <c r="TFV25" s="76"/>
      <c r="TFW25" s="76"/>
      <c r="TFX25" s="76"/>
      <c r="TFY25" s="76"/>
      <c r="TFZ25" s="76"/>
      <c r="TGA25" s="76"/>
      <c r="TGB25" s="76"/>
      <c r="TGC25" s="76"/>
      <c r="TGD25" s="76"/>
      <c r="TGE25" s="76"/>
      <c r="TGF25" s="76"/>
      <c r="TGG25" s="76"/>
      <c r="TGH25" s="76"/>
      <c r="TGI25" s="76"/>
      <c r="TGJ25" s="76"/>
      <c r="TGK25" s="76"/>
      <c r="TGL25" s="76"/>
      <c r="TGM25" s="76"/>
      <c r="TGN25" s="76"/>
      <c r="TGO25" s="76"/>
      <c r="TGP25" s="76"/>
      <c r="TGQ25" s="76"/>
      <c r="TGR25" s="76"/>
      <c r="TGS25" s="76"/>
      <c r="TGT25" s="76"/>
      <c r="TGU25" s="76"/>
      <c r="TGV25" s="76"/>
      <c r="TGW25" s="76"/>
      <c r="TGX25" s="76"/>
      <c r="TGY25" s="76"/>
      <c r="TGZ25" s="76"/>
      <c r="THA25" s="76"/>
      <c r="THB25" s="76"/>
      <c r="THC25" s="76"/>
      <c r="THD25" s="76"/>
      <c r="THE25" s="76"/>
      <c r="THF25" s="76"/>
      <c r="THG25" s="76"/>
      <c r="THH25" s="76"/>
      <c r="THI25" s="76"/>
      <c r="THJ25" s="76"/>
      <c r="THK25" s="76"/>
      <c r="THL25" s="76"/>
      <c r="THM25" s="76"/>
      <c r="THN25" s="76"/>
      <c r="THO25" s="76"/>
      <c r="THP25" s="76"/>
      <c r="THQ25" s="76"/>
      <c r="THR25" s="76"/>
      <c r="THS25" s="76"/>
      <c r="THT25" s="76"/>
      <c r="THU25" s="76"/>
      <c r="THV25" s="76"/>
      <c r="THW25" s="76"/>
      <c r="THX25" s="76"/>
      <c r="THY25" s="76"/>
      <c r="THZ25" s="76"/>
      <c r="TIA25" s="76"/>
      <c r="TIB25" s="76"/>
      <c r="TIC25" s="76"/>
      <c r="TID25" s="76"/>
      <c r="TIE25" s="76"/>
      <c r="TIF25" s="76"/>
      <c r="TIG25" s="76"/>
      <c r="TIH25" s="76"/>
      <c r="TII25" s="76"/>
      <c r="TIJ25" s="76"/>
      <c r="TIK25" s="76"/>
      <c r="TIL25" s="76"/>
      <c r="TIM25" s="76"/>
      <c r="TIN25" s="76"/>
      <c r="TIO25" s="76"/>
      <c r="TIP25" s="76"/>
      <c r="TIQ25" s="76"/>
      <c r="TIR25" s="76"/>
      <c r="TIS25" s="76"/>
      <c r="TIT25" s="76"/>
      <c r="TIU25" s="76"/>
      <c r="TIV25" s="76"/>
      <c r="TIW25" s="76"/>
      <c r="TIX25" s="76"/>
      <c r="TIY25" s="76"/>
      <c r="TIZ25" s="76"/>
      <c r="TJA25" s="76"/>
      <c r="TJB25" s="76"/>
      <c r="TJC25" s="76"/>
      <c r="TJD25" s="76"/>
      <c r="TJE25" s="76"/>
      <c r="TJF25" s="76"/>
      <c r="TJG25" s="76"/>
      <c r="TJH25" s="76"/>
      <c r="TJI25" s="76"/>
      <c r="TJJ25" s="76"/>
      <c r="TJK25" s="76"/>
      <c r="TJL25" s="76"/>
      <c r="TJM25" s="76"/>
      <c r="TJN25" s="76"/>
      <c r="TJO25" s="76"/>
      <c r="TJP25" s="76"/>
      <c r="TJQ25" s="76"/>
      <c r="TJR25" s="76"/>
      <c r="TJS25" s="76"/>
      <c r="TJT25" s="76"/>
      <c r="TJU25" s="76"/>
      <c r="TJV25" s="76"/>
      <c r="TJW25" s="76"/>
      <c r="TJX25" s="76"/>
      <c r="TJY25" s="76"/>
      <c r="TJZ25" s="76"/>
      <c r="TKA25" s="76"/>
      <c r="TKB25" s="76"/>
      <c r="TKC25" s="76"/>
      <c r="TKD25" s="76"/>
      <c r="TKE25" s="76"/>
      <c r="TKF25" s="76"/>
      <c r="TKG25" s="76"/>
      <c r="TKH25" s="76"/>
      <c r="TKI25" s="76"/>
      <c r="TKJ25" s="76"/>
      <c r="TKK25" s="76"/>
      <c r="TKL25" s="76"/>
      <c r="TKM25" s="76"/>
      <c r="TKN25" s="76"/>
      <c r="TKO25" s="76"/>
      <c r="TKP25" s="76"/>
      <c r="TKQ25" s="76"/>
      <c r="TKR25" s="76"/>
      <c r="TKS25" s="76"/>
      <c r="TKT25" s="76"/>
      <c r="TKU25" s="76"/>
      <c r="TKV25" s="76"/>
      <c r="TKW25" s="76"/>
      <c r="TKX25" s="76"/>
      <c r="TKY25" s="76"/>
      <c r="TKZ25" s="76"/>
      <c r="TLA25" s="76"/>
      <c r="TLB25" s="76"/>
      <c r="TLC25" s="76"/>
      <c r="TLD25" s="76"/>
      <c r="TLE25" s="76"/>
      <c r="TLF25" s="76"/>
      <c r="TLG25" s="76"/>
      <c r="TLH25" s="76"/>
      <c r="TLI25" s="76"/>
      <c r="TLJ25" s="76"/>
      <c r="TLK25" s="76"/>
      <c r="TLL25" s="76"/>
      <c r="TLM25" s="76"/>
      <c r="TLN25" s="76"/>
      <c r="TLO25" s="76"/>
      <c r="TLP25" s="76"/>
      <c r="TLQ25" s="76"/>
      <c r="TLR25" s="76"/>
      <c r="TLS25" s="76"/>
      <c r="TLT25" s="76"/>
      <c r="TLU25" s="76"/>
      <c r="TLV25" s="76"/>
      <c r="TLW25" s="76"/>
      <c r="TLX25" s="76"/>
      <c r="TLY25" s="76"/>
      <c r="TLZ25" s="76"/>
      <c r="TMA25" s="76"/>
      <c r="TMB25" s="76"/>
      <c r="TMC25" s="76"/>
      <c r="TMD25" s="76"/>
      <c r="TME25" s="76"/>
      <c r="TMF25" s="76"/>
      <c r="TMG25" s="76"/>
      <c r="TMH25" s="76"/>
      <c r="TMI25" s="76"/>
      <c r="TMJ25" s="76"/>
      <c r="TMK25" s="76"/>
      <c r="TML25" s="76"/>
      <c r="TMM25" s="76"/>
      <c r="TMN25" s="76"/>
      <c r="TMO25" s="76"/>
      <c r="TMP25" s="76"/>
      <c r="TMQ25" s="76"/>
      <c r="TMR25" s="76"/>
      <c r="TMS25" s="76"/>
      <c r="TMT25" s="76"/>
      <c r="TMU25" s="76"/>
      <c r="TMV25" s="76"/>
      <c r="TMW25" s="76"/>
      <c r="TMX25" s="76"/>
      <c r="TMY25" s="76"/>
      <c r="TMZ25" s="76"/>
      <c r="TNA25" s="76"/>
      <c r="TNB25" s="76"/>
      <c r="TNC25" s="76"/>
      <c r="TND25" s="76"/>
      <c r="TNE25" s="76"/>
      <c r="TNF25" s="76"/>
      <c r="TNG25" s="76"/>
      <c r="TNH25" s="76"/>
      <c r="TNI25" s="76"/>
      <c r="TNJ25" s="76"/>
      <c r="TNK25" s="76"/>
      <c r="TNL25" s="76"/>
      <c r="TNM25" s="76"/>
      <c r="TNN25" s="76"/>
      <c r="TNO25" s="76"/>
      <c r="TNP25" s="76"/>
      <c r="TNQ25" s="76"/>
      <c r="TNR25" s="76"/>
      <c r="TNS25" s="76"/>
      <c r="TNT25" s="76"/>
      <c r="TNU25" s="76"/>
      <c r="TNV25" s="76"/>
      <c r="TNW25" s="76"/>
      <c r="TNX25" s="76"/>
      <c r="TNY25" s="76"/>
      <c r="TNZ25" s="76"/>
      <c r="TOA25" s="76"/>
      <c r="TOB25" s="76"/>
      <c r="TOC25" s="76"/>
      <c r="TOD25" s="76"/>
      <c r="TOE25" s="76"/>
      <c r="TOF25" s="76"/>
      <c r="TOG25" s="76"/>
      <c r="TOH25" s="76"/>
      <c r="TOI25" s="76"/>
      <c r="TOJ25" s="76"/>
      <c r="TOK25" s="76"/>
      <c r="TOL25" s="76"/>
      <c r="TOM25" s="76"/>
      <c r="TON25" s="76"/>
      <c r="TOO25" s="76"/>
      <c r="TOP25" s="76"/>
      <c r="TOQ25" s="76"/>
      <c r="TOR25" s="76"/>
      <c r="TOS25" s="76"/>
      <c r="TOT25" s="76"/>
      <c r="TOU25" s="76"/>
      <c r="TOV25" s="76"/>
      <c r="TOW25" s="76"/>
      <c r="TOX25" s="76"/>
      <c r="TOY25" s="76"/>
      <c r="TOZ25" s="76"/>
      <c r="TPA25" s="76"/>
      <c r="TPB25" s="76"/>
      <c r="TPC25" s="76"/>
      <c r="TPD25" s="76"/>
      <c r="TPE25" s="76"/>
      <c r="TPF25" s="76"/>
      <c r="TPG25" s="76"/>
      <c r="TPH25" s="76"/>
      <c r="TPI25" s="76"/>
      <c r="TPJ25" s="76"/>
      <c r="TPK25" s="76"/>
      <c r="TPL25" s="76"/>
      <c r="TPM25" s="76"/>
      <c r="TPN25" s="76"/>
      <c r="TPO25" s="76"/>
      <c r="TPP25" s="76"/>
      <c r="TPQ25" s="76"/>
      <c r="TPR25" s="76"/>
      <c r="TPS25" s="76"/>
      <c r="TPT25" s="76"/>
      <c r="TPU25" s="76"/>
      <c r="TPV25" s="76"/>
      <c r="TPW25" s="76"/>
      <c r="TPX25" s="76"/>
      <c r="TPY25" s="76"/>
      <c r="TPZ25" s="76"/>
      <c r="TQA25" s="76"/>
      <c r="TQB25" s="76"/>
      <c r="TQC25" s="76"/>
      <c r="TQD25" s="76"/>
      <c r="TQE25" s="76"/>
      <c r="TQF25" s="76"/>
      <c r="TQG25" s="76"/>
      <c r="TQH25" s="76"/>
      <c r="TQI25" s="76"/>
      <c r="TQJ25" s="76"/>
      <c r="TQK25" s="76"/>
      <c r="TQL25" s="76"/>
      <c r="TQM25" s="76"/>
      <c r="TQN25" s="76"/>
      <c r="TQO25" s="76"/>
      <c r="TQP25" s="76"/>
      <c r="TQQ25" s="76"/>
      <c r="TQR25" s="76"/>
      <c r="TQS25" s="76"/>
      <c r="TQT25" s="76"/>
      <c r="TQU25" s="76"/>
      <c r="TQV25" s="76"/>
      <c r="TQW25" s="76"/>
      <c r="TQX25" s="76"/>
      <c r="TQY25" s="76"/>
      <c r="TQZ25" s="76"/>
      <c r="TRA25" s="76"/>
      <c r="TRB25" s="76"/>
      <c r="TRC25" s="76"/>
      <c r="TRD25" s="76"/>
      <c r="TRE25" s="76"/>
      <c r="TRF25" s="76"/>
      <c r="TRG25" s="76"/>
      <c r="TRH25" s="76"/>
      <c r="TRI25" s="76"/>
      <c r="TRJ25" s="76"/>
      <c r="TRK25" s="76"/>
      <c r="TRL25" s="76"/>
      <c r="TRM25" s="76"/>
      <c r="TRN25" s="76"/>
      <c r="TRO25" s="76"/>
      <c r="TRP25" s="76"/>
      <c r="TRQ25" s="76"/>
      <c r="TRR25" s="76"/>
      <c r="TRS25" s="76"/>
      <c r="TRT25" s="76"/>
      <c r="TRU25" s="76"/>
      <c r="TRV25" s="76"/>
      <c r="TRW25" s="76"/>
      <c r="TRX25" s="76"/>
      <c r="TRY25" s="76"/>
      <c r="TRZ25" s="76"/>
      <c r="TSA25" s="76"/>
      <c r="TSB25" s="76"/>
      <c r="TSC25" s="76"/>
      <c r="TSD25" s="76"/>
      <c r="TSE25" s="76"/>
      <c r="TSF25" s="76"/>
      <c r="TSG25" s="76"/>
      <c r="TSH25" s="76"/>
      <c r="TSI25" s="76"/>
      <c r="TSJ25" s="76"/>
      <c r="TSK25" s="76"/>
      <c r="TSL25" s="76"/>
      <c r="TSM25" s="76"/>
      <c r="TSN25" s="76"/>
      <c r="TSO25" s="76"/>
      <c r="TSP25" s="76"/>
      <c r="TSQ25" s="76"/>
      <c r="TSR25" s="76"/>
      <c r="TSS25" s="76"/>
      <c r="TST25" s="76"/>
      <c r="TSU25" s="76"/>
      <c r="TSV25" s="76"/>
      <c r="TSW25" s="76"/>
      <c r="TSX25" s="76"/>
      <c r="TSY25" s="76"/>
      <c r="TSZ25" s="76"/>
      <c r="TTA25" s="76"/>
      <c r="TTB25" s="76"/>
      <c r="TTC25" s="76"/>
      <c r="TTD25" s="76"/>
      <c r="TTE25" s="76"/>
      <c r="TTF25" s="76"/>
      <c r="TTG25" s="76"/>
      <c r="TTH25" s="76"/>
      <c r="TTI25" s="76"/>
      <c r="TTJ25" s="76"/>
      <c r="TTK25" s="76"/>
      <c r="TTL25" s="76"/>
      <c r="TTM25" s="76"/>
      <c r="TTN25" s="76"/>
      <c r="TTO25" s="76"/>
      <c r="TTP25" s="76"/>
      <c r="TTQ25" s="76"/>
      <c r="TTR25" s="76"/>
      <c r="TTS25" s="76"/>
      <c r="TTT25" s="76"/>
      <c r="TTU25" s="76"/>
      <c r="TTV25" s="76"/>
      <c r="TTW25" s="76"/>
      <c r="TTX25" s="76"/>
      <c r="TTY25" s="76"/>
      <c r="TTZ25" s="76"/>
      <c r="TUA25" s="76"/>
      <c r="TUB25" s="76"/>
      <c r="TUC25" s="76"/>
      <c r="TUD25" s="76"/>
      <c r="TUE25" s="76"/>
      <c r="TUF25" s="76"/>
      <c r="TUG25" s="76"/>
      <c r="TUH25" s="76"/>
      <c r="TUI25" s="76"/>
      <c r="TUJ25" s="76"/>
      <c r="TUK25" s="76"/>
      <c r="TUL25" s="76"/>
      <c r="TUM25" s="76"/>
      <c r="TUN25" s="76"/>
      <c r="TUO25" s="76"/>
      <c r="TUP25" s="76"/>
      <c r="TUQ25" s="76"/>
      <c r="TUR25" s="76"/>
      <c r="TUS25" s="76"/>
      <c r="TUT25" s="76"/>
      <c r="TUU25" s="76"/>
      <c r="TUV25" s="76"/>
      <c r="TUW25" s="76"/>
      <c r="TUX25" s="76"/>
      <c r="TUY25" s="76"/>
      <c r="TUZ25" s="76"/>
      <c r="TVA25" s="76"/>
      <c r="TVB25" s="76"/>
      <c r="TVC25" s="76"/>
      <c r="TVD25" s="76"/>
      <c r="TVE25" s="76"/>
      <c r="TVF25" s="76"/>
      <c r="TVG25" s="76"/>
      <c r="TVH25" s="76"/>
      <c r="TVI25" s="76"/>
      <c r="TVJ25" s="76"/>
      <c r="TVK25" s="76"/>
      <c r="TVL25" s="76"/>
      <c r="TVM25" s="76"/>
      <c r="TVN25" s="76"/>
      <c r="TVO25" s="76"/>
      <c r="TVP25" s="76"/>
      <c r="TVQ25" s="76"/>
      <c r="TVR25" s="76"/>
      <c r="TVS25" s="76"/>
      <c r="TVT25" s="76"/>
      <c r="TVU25" s="76"/>
      <c r="TVV25" s="76"/>
      <c r="TVW25" s="76"/>
      <c r="TVX25" s="76"/>
      <c r="TVY25" s="76"/>
      <c r="TVZ25" s="76"/>
      <c r="TWA25" s="76"/>
      <c r="TWB25" s="76"/>
      <c r="TWC25" s="76"/>
      <c r="TWD25" s="76"/>
      <c r="TWE25" s="76"/>
      <c r="TWF25" s="76"/>
      <c r="TWG25" s="76"/>
      <c r="TWH25" s="76"/>
      <c r="TWI25" s="76"/>
      <c r="TWJ25" s="76"/>
      <c r="TWK25" s="76"/>
      <c r="TWL25" s="76"/>
      <c r="TWM25" s="76"/>
      <c r="TWN25" s="76"/>
      <c r="TWO25" s="76"/>
      <c r="TWP25" s="76"/>
      <c r="TWQ25" s="76"/>
      <c r="TWR25" s="76"/>
      <c r="TWS25" s="76"/>
      <c r="TWT25" s="76"/>
      <c r="TWU25" s="76"/>
      <c r="TWV25" s="76"/>
      <c r="TWW25" s="76"/>
      <c r="TWX25" s="76"/>
      <c r="TWY25" s="76"/>
      <c r="TWZ25" s="76"/>
      <c r="TXA25" s="76"/>
      <c r="TXB25" s="76"/>
      <c r="TXC25" s="76"/>
      <c r="TXD25" s="76"/>
      <c r="TXE25" s="76"/>
      <c r="TXF25" s="76"/>
      <c r="TXG25" s="76"/>
      <c r="TXH25" s="76"/>
      <c r="TXI25" s="76"/>
      <c r="TXJ25" s="76"/>
      <c r="TXK25" s="76"/>
      <c r="TXL25" s="76"/>
      <c r="TXM25" s="76"/>
      <c r="TXN25" s="76"/>
      <c r="TXO25" s="76"/>
      <c r="TXP25" s="76"/>
      <c r="TXQ25" s="76"/>
      <c r="TXR25" s="76"/>
      <c r="TXS25" s="76"/>
      <c r="TXT25" s="76"/>
      <c r="TXU25" s="76"/>
      <c r="TXV25" s="76"/>
      <c r="TXW25" s="76"/>
      <c r="TXX25" s="76"/>
      <c r="TXY25" s="76"/>
      <c r="TXZ25" s="76"/>
      <c r="TYA25" s="76"/>
      <c r="TYB25" s="76"/>
      <c r="TYC25" s="76"/>
      <c r="TYD25" s="76"/>
      <c r="TYE25" s="76"/>
      <c r="TYF25" s="76"/>
      <c r="TYG25" s="76"/>
      <c r="TYH25" s="76"/>
      <c r="TYI25" s="76"/>
      <c r="TYJ25" s="76"/>
      <c r="TYK25" s="76"/>
      <c r="TYL25" s="76"/>
      <c r="TYM25" s="76"/>
      <c r="TYN25" s="76"/>
      <c r="TYO25" s="76"/>
      <c r="TYP25" s="76"/>
      <c r="TYQ25" s="76"/>
      <c r="TYR25" s="76"/>
      <c r="TYS25" s="76"/>
      <c r="TYT25" s="76"/>
      <c r="TYU25" s="76"/>
      <c r="TYV25" s="76"/>
      <c r="TYW25" s="76"/>
      <c r="TYX25" s="76"/>
      <c r="TYY25" s="76"/>
      <c r="TYZ25" s="76"/>
      <c r="TZA25" s="76"/>
      <c r="TZB25" s="76"/>
      <c r="TZC25" s="76"/>
      <c r="TZD25" s="76"/>
      <c r="TZE25" s="76"/>
      <c r="TZF25" s="76"/>
      <c r="TZG25" s="76"/>
      <c r="TZH25" s="76"/>
      <c r="TZI25" s="76"/>
      <c r="TZJ25" s="76"/>
      <c r="TZK25" s="76"/>
      <c r="TZL25" s="76"/>
      <c r="TZM25" s="76"/>
      <c r="TZN25" s="76"/>
      <c r="TZO25" s="76"/>
      <c r="TZP25" s="76"/>
      <c r="TZQ25" s="76"/>
      <c r="TZR25" s="76"/>
      <c r="TZS25" s="76"/>
      <c r="TZT25" s="76"/>
      <c r="TZU25" s="76"/>
      <c r="TZV25" s="76"/>
      <c r="TZW25" s="76"/>
      <c r="TZX25" s="76"/>
      <c r="TZY25" s="76"/>
      <c r="TZZ25" s="76"/>
      <c r="UAA25" s="76"/>
      <c r="UAB25" s="76"/>
      <c r="UAC25" s="76"/>
      <c r="UAD25" s="76"/>
      <c r="UAE25" s="76"/>
      <c r="UAF25" s="76"/>
      <c r="UAG25" s="76"/>
      <c r="UAH25" s="76"/>
      <c r="UAI25" s="76"/>
      <c r="UAJ25" s="76"/>
      <c r="UAK25" s="76"/>
      <c r="UAL25" s="76"/>
      <c r="UAM25" s="76"/>
      <c r="UAN25" s="76"/>
      <c r="UAO25" s="76"/>
      <c r="UAP25" s="76"/>
      <c r="UAQ25" s="76"/>
      <c r="UAR25" s="76"/>
      <c r="UAS25" s="76"/>
      <c r="UAT25" s="76"/>
      <c r="UAU25" s="76"/>
      <c r="UAV25" s="76"/>
      <c r="UAW25" s="76"/>
      <c r="UAX25" s="76"/>
      <c r="UAY25" s="76"/>
      <c r="UAZ25" s="76"/>
      <c r="UBA25" s="76"/>
      <c r="UBB25" s="76"/>
      <c r="UBC25" s="76"/>
      <c r="UBD25" s="76"/>
      <c r="UBE25" s="76"/>
      <c r="UBF25" s="76"/>
      <c r="UBG25" s="76"/>
      <c r="UBH25" s="76"/>
      <c r="UBI25" s="76"/>
      <c r="UBJ25" s="76"/>
      <c r="UBK25" s="76"/>
      <c r="UBL25" s="76"/>
      <c r="UBM25" s="76"/>
      <c r="UBN25" s="76"/>
      <c r="UBO25" s="76"/>
      <c r="UBP25" s="76"/>
      <c r="UBQ25" s="76"/>
      <c r="UBR25" s="76"/>
      <c r="UBS25" s="76"/>
      <c r="UBT25" s="76"/>
      <c r="UBU25" s="76"/>
      <c r="UBV25" s="76"/>
      <c r="UBW25" s="76"/>
      <c r="UBX25" s="76"/>
      <c r="UBY25" s="76"/>
      <c r="UBZ25" s="76"/>
      <c r="UCA25" s="76"/>
      <c r="UCB25" s="76"/>
      <c r="UCC25" s="76"/>
      <c r="UCD25" s="76"/>
      <c r="UCE25" s="76"/>
      <c r="UCF25" s="76"/>
      <c r="UCG25" s="76"/>
      <c r="UCH25" s="76"/>
      <c r="UCI25" s="76"/>
      <c r="UCJ25" s="76"/>
      <c r="UCK25" s="76"/>
      <c r="UCL25" s="76"/>
      <c r="UCM25" s="76"/>
      <c r="UCN25" s="76"/>
      <c r="UCO25" s="76"/>
      <c r="UCP25" s="76"/>
      <c r="UCQ25" s="76"/>
      <c r="UCR25" s="76"/>
      <c r="UCS25" s="76"/>
      <c r="UCT25" s="76"/>
      <c r="UCU25" s="76"/>
      <c r="UCV25" s="76"/>
      <c r="UCW25" s="76"/>
      <c r="UCX25" s="76"/>
      <c r="UCY25" s="76"/>
      <c r="UCZ25" s="76"/>
      <c r="UDA25" s="76"/>
      <c r="UDB25" s="76"/>
      <c r="UDC25" s="76"/>
      <c r="UDD25" s="76"/>
      <c r="UDE25" s="76"/>
      <c r="UDF25" s="76"/>
      <c r="UDG25" s="76"/>
      <c r="UDH25" s="76"/>
      <c r="UDI25" s="76"/>
      <c r="UDJ25" s="76"/>
      <c r="UDK25" s="76"/>
      <c r="UDL25" s="76"/>
      <c r="UDM25" s="76"/>
      <c r="UDN25" s="76"/>
      <c r="UDO25" s="76"/>
      <c r="UDP25" s="76"/>
      <c r="UDQ25" s="76"/>
      <c r="UDR25" s="76"/>
      <c r="UDS25" s="76"/>
      <c r="UDT25" s="76"/>
      <c r="UDU25" s="76"/>
      <c r="UDV25" s="76"/>
      <c r="UDW25" s="76"/>
      <c r="UDX25" s="76"/>
      <c r="UDY25" s="76"/>
      <c r="UDZ25" s="76"/>
      <c r="UEA25" s="76"/>
      <c r="UEB25" s="76"/>
      <c r="UEC25" s="76"/>
      <c r="UED25" s="76"/>
      <c r="UEE25" s="76"/>
      <c r="UEF25" s="76"/>
      <c r="UEG25" s="76"/>
      <c r="UEH25" s="76"/>
      <c r="UEI25" s="76"/>
      <c r="UEJ25" s="76"/>
      <c r="UEK25" s="76"/>
      <c r="UEL25" s="76"/>
      <c r="UEM25" s="76"/>
      <c r="UEN25" s="76"/>
      <c r="UEO25" s="76"/>
      <c r="UEP25" s="76"/>
      <c r="UEQ25" s="76"/>
      <c r="UER25" s="76"/>
      <c r="UES25" s="76"/>
      <c r="UET25" s="76"/>
      <c r="UEU25" s="76"/>
      <c r="UEV25" s="76"/>
      <c r="UEW25" s="76"/>
      <c r="UEX25" s="76"/>
      <c r="UEY25" s="76"/>
      <c r="UEZ25" s="76"/>
      <c r="UFA25" s="76"/>
      <c r="UFB25" s="76"/>
      <c r="UFC25" s="76"/>
      <c r="UFD25" s="76"/>
      <c r="UFE25" s="76"/>
      <c r="UFF25" s="76"/>
      <c r="UFG25" s="76"/>
      <c r="UFH25" s="76"/>
      <c r="UFI25" s="76"/>
      <c r="UFJ25" s="76"/>
      <c r="UFK25" s="76"/>
      <c r="UFL25" s="76"/>
      <c r="UFM25" s="76"/>
      <c r="UFN25" s="76"/>
      <c r="UFO25" s="76"/>
      <c r="UFP25" s="76"/>
      <c r="UFQ25" s="76"/>
      <c r="UFR25" s="76"/>
      <c r="UFS25" s="76"/>
      <c r="UFT25" s="76"/>
      <c r="UFU25" s="76"/>
      <c r="UFV25" s="76"/>
      <c r="UFW25" s="76"/>
      <c r="UFX25" s="76"/>
      <c r="UFY25" s="76"/>
      <c r="UFZ25" s="76"/>
      <c r="UGA25" s="76"/>
      <c r="UGB25" s="76"/>
      <c r="UGC25" s="76"/>
      <c r="UGD25" s="76"/>
      <c r="UGE25" s="76"/>
      <c r="UGF25" s="76"/>
      <c r="UGG25" s="76"/>
      <c r="UGH25" s="76"/>
      <c r="UGI25" s="76"/>
      <c r="UGJ25" s="76"/>
      <c r="UGK25" s="76"/>
      <c r="UGL25" s="76"/>
      <c r="UGM25" s="76"/>
      <c r="UGN25" s="76"/>
      <c r="UGO25" s="76"/>
      <c r="UGP25" s="76"/>
      <c r="UGQ25" s="76"/>
      <c r="UGR25" s="76"/>
      <c r="UGS25" s="76"/>
      <c r="UGT25" s="76"/>
      <c r="UGU25" s="76"/>
      <c r="UGV25" s="76"/>
      <c r="UGW25" s="76"/>
      <c r="UGX25" s="76"/>
      <c r="UGY25" s="76"/>
      <c r="UGZ25" s="76"/>
      <c r="UHA25" s="76"/>
      <c r="UHB25" s="76"/>
      <c r="UHC25" s="76"/>
      <c r="UHD25" s="76"/>
      <c r="UHE25" s="76"/>
      <c r="UHF25" s="76"/>
      <c r="UHG25" s="76"/>
      <c r="UHH25" s="76"/>
      <c r="UHI25" s="76"/>
      <c r="UHJ25" s="76"/>
      <c r="UHK25" s="76"/>
      <c r="UHL25" s="76"/>
      <c r="UHM25" s="76"/>
      <c r="UHN25" s="76"/>
      <c r="UHO25" s="76"/>
      <c r="UHP25" s="76"/>
      <c r="UHQ25" s="76"/>
      <c r="UHR25" s="76"/>
      <c r="UHS25" s="76"/>
      <c r="UHT25" s="76"/>
      <c r="UHU25" s="76"/>
      <c r="UHV25" s="76"/>
      <c r="UHW25" s="76"/>
      <c r="UHX25" s="76"/>
      <c r="UHY25" s="76"/>
      <c r="UHZ25" s="76"/>
      <c r="UIA25" s="76"/>
      <c r="UIB25" s="76"/>
      <c r="UIC25" s="76"/>
      <c r="UID25" s="76"/>
      <c r="UIE25" s="76"/>
      <c r="UIF25" s="76"/>
      <c r="UIG25" s="76"/>
      <c r="UIH25" s="76"/>
      <c r="UII25" s="76"/>
      <c r="UIJ25" s="76"/>
      <c r="UIK25" s="76"/>
      <c r="UIL25" s="76"/>
      <c r="UIM25" s="76"/>
      <c r="UIN25" s="76"/>
      <c r="UIO25" s="76"/>
      <c r="UIP25" s="76"/>
      <c r="UIQ25" s="76"/>
      <c r="UIR25" s="76"/>
      <c r="UIS25" s="76"/>
      <c r="UIT25" s="76"/>
      <c r="UIU25" s="76"/>
      <c r="UIV25" s="76"/>
      <c r="UIW25" s="76"/>
      <c r="UIX25" s="76"/>
      <c r="UIY25" s="76"/>
      <c r="UIZ25" s="76"/>
      <c r="UJA25" s="76"/>
      <c r="UJB25" s="76"/>
      <c r="UJC25" s="76"/>
      <c r="UJD25" s="76"/>
      <c r="UJE25" s="76"/>
      <c r="UJF25" s="76"/>
      <c r="UJG25" s="76"/>
      <c r="UJH25" s="76"/>
      <c r="UJI25" s="76"/>
      <c r="UJJ25" s="76"/>
      <c r="UJK25" s="76"/>
      <c r="UJL25" s="76"/>
      <c r="UJM25" s="76"/>
      <c r="UJN25" s="76"/>
      <c r="UJO25" s="76"/>
      <c r="UJP25" s="76"/>
      <c r="UJQ25" s="76"/>
      <c r="UJR25" s="76"/>
      <c r="UJS25" s="76"/>
      <c r="UJT25" s="76"/>
      <c r="UJU25" s="76"/>
      <c r="UJV25" s="76"/>
      <c r="UJW25" s="76"/>
      <c r="UJX25" s="76"/>
      <c r="UJY25" s="76"/>
      <c r="UJZ25" s="76"/>
      <c r="UKA25" s="76"/>
      <c r="UKB25" s="76"/>
      <c r="UKC25" s="76"/>
      <c r="UKD25" s="76"/>
      <c r="UKE25" s="76"/>
      <c r="UKF25" s="76"/>
      <c r="UKG25" s="76"/>
      <c r="UKH25" s="76"/>
      <c r="UKI25" s="76"/>
      <c r="UKJ25" s="76"/>
      <c r="UKK25" s="76"/>
      <c r="UKL25" s="76"/>
      <c r="UKM25" s="76"/>
      <c r="UKN25" s="76"/>
      <c r="UKO25" s="76"/>
      <c r="UKP25" s="76"/>
      <c r="UKQ25" s="76"/>
      <c r="UKR25" s="76"/>
      <c r="UKS25" s="76"/>
      <c r="UKT25" s="76"/>
      <c r="UKU25" s="76"/>
      <c r="UKV25" s="76"/>
      <c r="UKW25" s="76"/>
      <c r="UKX25" s="76"/>
      <c r="UKY25" s="76"/>
      <c r="UKZ25" s="76"/>
      <c r="ULA25" s="76"/>
      <c r="ULB25" s="76"/>
      <c r="ULC25" s="76"/>
      <c r="ULD25" s="76"/>
      <c r="ULE25" s="76"/>
      <c r="ULF25" s="76"/>
      <c r="ULG25" s="76"/>
      <c r="ULH25" s="76"/>
      <c r="ULI25" s="76"/>
      <c r="ULJ25" s="76"/>
      <c r="ULK25" s="76"/>
      <c r="ULL25" s="76"/>
      <c r="ULM25" s="76"/>
      <c r="ULN25" s="76"/>
      <c r="ULO25" s="76"/>
      <c r="ULP25" s="76"/>
      <c r="ULQ25" s="76"/>
      <c r="ULR25" s="76"/>
      <c r="ULS25" s="76"/>
      <c r="ULT25" s="76"/>
      <c r="ULU25" s="76"/>
      <c r="ULV25" s="76"/>
      <c r="ULW25" s="76"/>
      <c r="ULX25" s="76"/>
      <c r="ULY25" s="76"/>
      <c r="ULZ25" s="76"/>
      <c r="UMA25" s="76"/>
      <c r="UMB25" s="76"/>
      <c r="UMC25" s="76"/>
      <c r="UMD25" s="76"/>
      <c r="UME25" s="76"/>
      <c r="UMF25" s="76"/>
      <c r="UMG25" s="76"/>
      <c r="UMH25" s="76"/>
      <c r="UMI25" s="76"/>
      <c r="UMJ25" s="76"/>
      <c r="UMK25" s="76"/>
      <c r="UML25" s="76"/>
      <c r="UMM25" s="76"/>
      <c r="UMN25" s="76"/>
      <c r="UMO25" s="76"/>
      <c r="UMP25" s="76"/>
      <c r="UMQ25" s="76"/>
      <c r="UMR25" s="76"/>
      <c r="UMS25" s="76"/>
      <c r="UMT25" s="76"/>
      <c r="UMU25" s="76"/>
      <c r="UMV25" s="76"/>
      <c r="UMW25" s="76"/>
      <c r="UMX25" s="76"/>
      <c r="UMY25" s="76"/>
      <c r="UMZ25" s="76"/>
      <c r="UNA25" s="76"/>
      <c r="UNB25" s="76"/>
      <c r="UNC25" s="76"/>
      <c r="UND25" s="76"/>
      <c r="UNE25" s="76"/>
      <c r="UNF25" s="76"/>
      <c r="UNG25" s="76"/>
      <c r="UNH25" s="76"/>
      <c r="UNI25" s="76"/>
      <c r="UNJ25" s="76"/>
      <c r="UNK25" s="76"/>
      <c r="UNL25" s="76"/>
      <c r="UNM25" s="76"/>
      <c r="UNN25" s="76"/>
      <c r="UNO25" s="76"/>
      <c r="UNP25" s="76"/>
      <c r="UNQ25" s="76"/>
      <c r="UNR25" s="76"/>
      <c r="UNS25" s="76"/>
      <c r="UNT25" s="76"/>
      <c r="UNU25" s="76"/>
      <c r="UNV25" s="76"/>
      <c r="UNW25" s="76"/>
      <c r="UNX25" s="76"/>
      <c r="UNY25" s="76"/>
      <c r="UNZ25" s="76"/>
      <c r="UOA25" s="76"/>
      <c r="UOB25" s="76"/>
      <c r="UOC25" s="76"/>
      <c r="UOD25" s="76"/>
      <c r="UOE25" s="76"/>
      <c r="UOF25" s="76"/>
      <c r="UOG25" s="76"/>
      <c r="UOH25" s="76"/>
      <c r="UOI25" s="76"/>
      <c r="UOJ25" s="76"/>
      <c r="UOK25" s="76"/>
      <c r="UOL25" s="76"/>
      <c r="UOM25" s="76"/>
      <c r="UON25" s="76"/>
      <c r="UOO25" s="76"/>
      <c r="UOP25" s="76"/>
      <c r="UOQ25" s="76"/>
      <c r="UOR25" s="76"/>
      <c r="UOS25" s="76"/>
      <c r="UOT25" s="76"/>
      <c r="UOU25" s="76"/>
      <c r="UOV25" s="76"/>
      <c r="UOW25" s="76"/>
      <c r="UOX25" s="76"/>
      <c r="UOY25" s="76"/>
      <c r="UOZ25" s="76"/>
      <c r="UPA25" s="76"/>
      <c r="UPB25" s="76"/>
      <c r="UPC25" s="76"/>
      <c r="UPD25" s="76"/>
      <c r="UPE25" s="76"/>
      <c r="UPF25" s="76"/>
      <c r="UPG25" s="76"/>
      <c r="UPH25" s="76"/>
      <c r="UPI25" s="76"/>
      <c r="UPJ25" s="76"/>
      <c r="UPK25" s="76"/>
      <c r="UPL25" s="76"/>
      <c r="UPM25" s="76"/>
      <c r="UPN25" s="76"/>
      <c r="UPO25" s="76"/>
      <c r="UPP25" s="76"/>
      <c r="UPQ25" s="76"/>
      <c r="UPR25" s="76"/>
      <c r="UPS25" s="76"/>
      <c r="UPT25" s="76"/>
      <c r="UPU25" s="76"/>
      <c r="UPV25" s="76"/>
      <c r="UPW25" s="76"/>
      <c r="UPX25" s="76"/>
      <c r="UPY25" s="76"/>
      <c r="UPZ25" s="76"/>
      <c r="UQA25" s="76"/>
      <c r="UQB25" s="76"/>
      <c r="UQC25" s="76"/>
      <c r="UQD25" s="76"/>
      <c r="UQE25" s="76"/>
      <c r="UQF25" s="76"/>
      <c r="UQG25" s="76"/>
      <c r="UQH25" s="76"/>
      <c r="UQI25" s="76"/>
      <c r="UQJ25" s="76"/>
      <c r="UQK25" s="76"/>
      <c r="UQL25" s="76"/>
      <c r="UQM25" s="76"/>
      <c r="UQN25" s="76"/>
      <c r="UQO25" s="76"/>
      <c r="UQP25" s="76"/>
      <c r="UQQ25" s="76"/>
      <c r="UQR25" s="76"/>
      <c r="UQS25" s="76"/>
      <c r="UQT25" s="76"/>
      <c r="UQU25" s="76"/>
      <c r="UQV25" s="76"/>
      <c r="UQW25" s="76"/>
      <c r="UQX25" s="76"/>
      <c r="UQY25" s="76"/>
      <c r="UQZ25" s="76"/>
      <c r="URA25" s="76"/>
      <c r="URB25" s="76"/>
      <c r="URC25" s="76"/>
      <c r="URD25" s="76"/>
      <c r="URE25" s="76"/>
      <c r="URF25" s="76"/>
      <c r="URG25" s="76"/>
      <c r="URH25" s="76"/>
      <c r="URI25" s="76"/>
      <c r="URJ25" s="76"/>
      <c r="URK25" s="76"/>
      <c r="URL25" s="76"/>
      <c r="URM25" s="76"/>
      <c r="URN25" s="76"/>
      <c r="URO25" s="76"/>
      <c r="URP25" s="76"/>
      <c r="URQ25" s="76"/>
      <c r="URR25" s="76"/>
      <c r="URS25" s="76"/>
      <c r="URT25" s="76"/>
      <c r="URU25" s="76"/>
      <c r="URV25" s="76"/>
      <c r="URW25" s="76"/>
      <c r="URX25" s="76"/>
      <c r="URY25" s="76"/>
      <c r="URZ25" s="76"/>
      <c r="USA25" s="76"/>
      <c r="USB25" s="76"/>
      <c r="USC25" s="76"/>
      <c r="USD25" s="76"/>
      <c r="USE25" s="76"/>
      <c r="USF25" s="76"/>
      <c r="USG25" s="76"/>
      <c r="USH25" s="76"/>
      <c r="USI25" s="76"/>
      <c r="USJ25" s="76"/>
      <c r="USK25" s="76"/>
      <c r="USL25" s="76"/>
      <c r="USM25" s="76"/>
      <c r="USN25" s="76"/>
      <c r="USO25" s="76"/>
      <c r="USP25" s="76"/>
      <c r="USQ25" s="76"/>
      <c r="USR25" s="76"/>
      <c r="USS25" s="76"/>
      <c r="UST25" s="76"/>
      <c r="USU25" s="76"/>
      <c r="USV25" s="76"/>
      <c r="USW25" s="76"/>
      <c r="USX25" s="76"/>
      <c r="USY25" s="76"/>
      <c r="USZ25" s="76"/>
      <c r="UTA25" s="76"/>
      <c r="UTB25" s="76"/>
      <c r="UTC25" s="76"/>
      <c r="UTD25" s="76"/>
      <c r="UTE25" s="76"/>
      <c r="UTF25" s="76"/>
      <c r="UTG25" s="76"/>
      <c r="UTH25" s="76"/>
      <c r="UTI25" s="76"/>
      <c r="UTJ25" s="76"/>
      <c r="UTK25" s="76"/>
      <c r="UTL25" s="76"/>
      <c r="UTM25" s="76"/>
      <c r="UTN25" s="76"/>
      <c r="UTO25" s="76"/>
      <c r="UTP25" s="76"/>
      <c r="UTQ25" s="76"/>
      <c r="UTR25" s="76"/>
      <c r="UTS25" s="76"/>
      <c r="UTT25" s="76"/>
      <c r="UTU25" s="76"/>
      <c r="UTV25" s="76"/>
      <c r="UTW25" s="76"/>
      <c r="UTX25" s="76"/>
      <c r="UTY25" s="76"/>
      <c r="UTZ25" s="76"/>
      <c r="UUA25" s="76"/>
      <c r="UUB25" s="76"/>
      <c r="UUC25" s="76"/>
      <c r="UUD25" s="76"/>
      <c r="UUE25" s="76"/>
      <c r="UUF25" s="76"/>
      <c r="UUG25" s="76"/>
      <c r="UUH25" s="76"/>
      <c r="UUI25" s="76"/>
      <c r="UUJ25" s="76"/>
      <c r="UUK25" s="76"/>
      <c r="UUL25" s="76"/>
      <c r="UUM25" s="76"/>
      <c r="UUN25" s="76"/>
      <c r="UUO25" s="76"/>
      <c r="UUP25" s="76"/>
      <c r="UUQ25" s="76"/>
      <c r="UUR25" s="76"/>
      <c r="UUS25" s="76"/>
      <c r="UUT25" s="76"/>
      <c r="UUU25" s="76"/>
      <c r="UUV25" s="76"/>
      <c r="UUW25" s="76"/>
      <c r="UUX25" s="76"/>
      <c r="UUY25" s="76"/>
      <c r="UUZ25" s="76"/>
      <c r="UVA25" s="76"/>
      <c r="UVB25" s="76"/>
      <c r="UVC25" s="76"/>
      <c r="UVD25" s="76"/>
      <c r="UVE25" s="76"/>
      <c r="UVF25" s="76"/>
      <c r="UVG25" s="76"/>
      <c r="UVH25" s="76"/>
      <c r="UVI25" s="76"/>
      <c r="UVJ25" s="76"/>
      <c r="UVK25" s="76"/>
      <c r="UVL25" s="76"/>
      <c r="UVM25" s="76"/>
      <c r="UVN25" s="76"/>
      <c r="UVO25" s="76"/>
      <c r="UVP25" s="76"/>
      <c r="UVQ25" s="76"/>
      <c r="UVR25" s="76"/>
      <c r="UVS25" s="76"/>
      <c r="UVT25" s="76"/>
      <c r="UVU25" s="76"/>
      <c r="UVV25" s="76"/>
      <c r="UVW25" s="76"/>
      <c r="UVX25" s="76"/>
      <c r="UVY25" s="76"/>
      <c r="UVZ25" s="76"/>
      <c r="UWA25" s="76"/>
      <c r="UWB25" s="76"/>
      <c r="UWC25" s="76"/>
      <c r="UWD25" s="76"/>
      <c r="UWE25" s="76"/>
      <c r="UWF25" s="76"/>
      <c r="UWG25" s="76"/>
      <c r="UWH25" s="76"/>
      <c r="UWI25" s="76"/>
      <c r="UWJ25" s="76"/>
      <c r="UWK25" s="76"/>
      <c r="UWL25" s="76"/>
      <c r="UWM25" s="76"/>
      <c r="UWN25" s="76"/>
      <c r="UWO25" s="76"/>
      <c r="UWP25" s="76"/>
      <c r="UWQ25" s="76"/>
      <c r="UWR25" s="76"/>
      <c r="UWS25" s="76"/>
      <c r="UWT25" s="76"/>
      <c r="UWU25" s="76"/>
      <c r="UWV25" s="76"/>
      <c r="UWW25" s="76"/>
      <c r="UWX25" s="76"/>
      <c r="UWY25" s="76"/>
      <c r="UWZ25" s="76"/>
      <c r="UXA25" s="76"/>
      <c r="UXB25" s="76"/>
      <c r="UXC25" s="76"/>
      <c r="UXD25" s="76"/>
      <c r="UXE25" s="76"/>
      <c r="UXF25" s="76"/>
      <c r="UXG25" s="76"/>
      <c r="UXH25" s="76"/>
      <c r="UXI25" s="76"/>
      <c r="UXJ25" s="76"/>
      <c r="UXK25" s="76"/>
      <c r="UXL25" s="76"/>
      <c r="UXM25" s="76"/>
      <c r="UXN25" s="76"/>
      <c r="UXO25" s="76"/>
      <c r="UXP25" s="76"/>
      <c r="UXQ25" s="76"/>
      <c r="UXR25" s="76"/>
      <c r="UXS25" s="76"/>
      <c r="UXT25" s="76"/>
      <c r="UXU25" s="76"/>
      <c r="UXV25" s="76"/>
      <c r="UXW25" s="76"/>
      <c r="UXX25" s="76"/>
      <c r="UXY25" s="76"/>
      <c r="UXZ25" s="76"/>
      <c r="UYA25" s="76"/>
      <c r="UYB25" s="76"/>
      <c r="UYC25" s="76"/>
      <c r="UYD25" s="76"/>
      <c r="UYE25" s="76"/>
      <c r="UYF25" s="76"/>
      <c r="UYG25" s="76"/>
      <c r="UYH25" s="76"/>
      <c r="UYI25" s="76"/>
      <c r="UYJ25" s="76"/>
      <c r="UYK25" s="76"/>
      <c r="UYL25" s="76"/>
      <c r="UYM25" s="76"/>
      <c r="UYN25" s="76"/>
      <c r="UYO25" s="76"/>
      <c r="UYP25" s="76"/>
      <c r="UYQ25" s="76"/>
      <c r="UYR25" s="76"/>
      <c r="UYS25" s="76"/>
      <c r="UYT25" s="76"/>
      <c r="UYU25" s="76"/>
      <c r="UYV25" s="76"/>
      <c r="UYW25" s="76"/>
      <c r="UYX25" s="76"/>
      <c r="UYY25" s="76"/>
      <c r="UYZ25" s="76"/>
      <c r="UZA25" s="76"/>
      <c r="UZB25" s="76"/>
      <c r="UZC25" s="76"/>
      <c r="UZD25" s="76"/>
      <c r="UZE25" s="76"/>
      <c r="UZF25" s="76"/>
      <c r="UZG25" s="76"/>
      <c r="UZH25" s="76"/>
      <c r="UZI25" s="76"/>
      <c r="UZJ25" s="76"/>
      <c r="UZK25" s="76"/>
      <c r="UZL25" s="76"/>
      <c r="UZM25" s="76"/>
      <c r="UZN25" s="76"/>
      <c r="UZO25" s="76"/>
      <c r="UZP25" s="76"/>
      <c r="UZQ25" s="76"/>
      <c r="UZR25" s="76"/>
      <c r="UZS25" s="76"/>
      <c r="UZT25" s="76"/>
      <c r="UZU25" s="76"/>
      <c r="UZV25" s="76"/>
      <c r="UZW25" s="76"/>
      <c r="UZX25" s="76"/>
      <c r="UZY25" s="76"/>
      <c r="UZZ25" s="76"/>
      <c r="VAA25" s="76"/>
      <c r="VAB25" s="76"/>
      <c r="VAC25" s="76"/>
      <c r="VAD25" s="76"/>
      <c r="VAE25" s="76"/>
      <c r="VAF25" s="76"/>
      <c r="VAG25" s="76"/>
      <c r="VAH25" s="76"/>
      <c r="VAI25" s="76"/>
      <c r="VAJ25" s="76"/>
      <c r="VAK25" s="76"/>
      <c r="VAL25" s="76"/>
      <c r="VAM25" s="76"/>
      <c r="VAN25" s="76"/>
      <c r="VAO25" s="76"/>
      <c r="VAP25" s="76"/>
      <c r="VAQ25" s="76"/>
      <c r="VAR25" s="76"/>
      <c r="VAS25" s="76"/>
      <c r="VAT25" s="76"/>
      <c r="VAU25" s="76"/>
      <c r="VAV25" s="76"/>
      <c r="VAW25" s="76"/>
      <c r="VAX25" s="76"/>
      <c r="VAY25" s="76"/>
      <c r="VAZ25" s="76"/>
      <c r="VBA25" s="76"/>
      <c r="VBB25" s="76"/>
      <c r="VBC25" s="76"/>
      <c r="VBD25" s="76"/>
      <c r="VBE25" s="76"/>
      <c r="VBF25" s="76"/>
      <c r="VBG25" s="76"/>
      <c r="VBH25" s="76"/>
      <c r="VBI25" s="76"/>
      <c r="VBJ25" s="76"/>
      <c r="VBK25" s="76"/>
      <c r="VBL25" s="76"/>
      <c r="VBM25" s="76"/>
      <c r="VBN25" s="76"/>
      <c r="VBO25" s="76"/>
      <c r="VBP25" s="76"/>
      <c r="VBQ25" s="76"/>
      <c r="VBR25" s="76"/>
      <c r="VBS25" s="76"/>
      <c r="VBT25" s="76"/>
      <c r="VBU25" s="76"/>
      <c r="VBV25" s="76"/>
      <c r="VBW25" s="76"/>
      <c r="VBX25" s="76"/>
      <c r="VBY25" s="76"/>
      <c r="VBZ25" s="76"/>
      <c r="VCA25" s="76"/>
      <c r="VCB25" s="76"/>
      <c r="VCC25" s="76"/>
      <c r="VCD25" s="76"/>
      <c r="VCE25" s="76"/>
      <c r="VCF25" s="76"/>
      <c r="VCG25" s="76"/>
      <c r="VCH25" s="76"/>
      <c r="VCI25" s="76"/>
      <c r="VCJ25" s="76"/>
      <c r="VCK25" s="76"/>
      <c r="VCL25" s="76"/>
      <c r="VCM25" s="76"/>
      <c r="VCN25" s="76"/>
      <c r="VCO25" s="76"/>
      <c r="VCP25" s="76"/>
      <c r="VCQ25" s="76"/>
      <c r="VCR25" s="76"/>
      <c r="VCS25" s="76"/>
      <c r="VCT25" s="76"/>
      <c r="VCU25" s="76"/>
      <c r="VCV25" s="76"/>
      <c r="VCW25" s="76"/>
      <c r="VCX25" s="76"/>
      <c r="VCY25" s="76"/>
      <c r="VCZ25" s="76"/>
      <c r="VDA25" s="76"/>
      <c r="VDB25" s="76"/>
      <c r="VDC25" s="76"/>
      <c r="VDD25" s="76"/>
      <c r="VDE25" s="76"/>
      <c r="VDF25" s="76"/>
      <c r="VDG25" s="76"/>
      <c r="VDH25" s="76"/>
      <c r="VDI25" s="76"/>
      <c r="VDJ25" s="76"/>
      <c r="VDK25" s="76"/>
      <c r="VDL25" s="76"/>
      <c r="VDM25" s="76"/>
      <c r="VDN25" s="76"/>
      <c r="VDO25" s="76"/>
      <c r="VDP25" s="76"/>
      <c r="VDQ25" s="76"/>
      <c r="VDR25" s="76"/>
      <c r="VDS25" s="76"/>
      <c r="VDT25" s="76"/>
      <c r="VDU25" s="76"/>
      <c r="VDV25" s="76"/>
      <c r="VDW25" s="76"/>
      <c r="VDX25" s="76"/>
      <c r="VDY25" s="76"/>
      <c r="VDZ25" s="76"/>
      <c r="VEA25" s="76"/>
      <c r="VEB25" s="76"/>
      <c r="VEC25" s="76"/>
      <c r="VED25" s="76"/>
      <c r="VEE25" s="76"/>
      <c r="VEF25" s="76"/>
      <c r="VEG25" s="76"/>
      <c r="VEH25" s="76"/>
      <c r="VEI25" s="76"/>
      <c r="VEJ25" s="76"/>
      <c r="VEK25" s="76"/>
      <c r="VEL25" s="76"/>
      <c r="VEM25" s="76"/>
      <c r="VEN25" s="76"/>
      <c r="VEO25" s="76"/>
      <c r="VEP25" s="76"/>
      <c r="VEQ25" s="76"/>
      <c r="VER25" s="76"/>
      <c r="VES25" s="76"/>
      <c r="VET25" s="76"/>
      <c r="VEU25" s="76"/>
      <c r="VEV25" s="76"/>
      <c r="VEW25" s="76"/>
      <c r="VEX25" s="76"/>
      <c r="VEY25" s="76"/>
      <c r="VEZ25" s="76"/>
      <c r="VFA25" s="76"/>
      <c r="VFB25" s="76"/>
      <c r="VFC25" s="76"/>
      <c r="VFD25" s="76"/>
      <c r="VFE25" s="76"/>
      <c r="VFF25" s="76"/>
      <c r="VFG25" s="76"/>
      <c r="VFH25" s="76"/>
      <c r="VFI25" s="76"/>
      <c r="VFJ25" s="76"/>
      <c r="VFK25" s="76"/>
      <c r="VFL25" s="76"/>
      <c r="VFM25" s="76"/>
      <c r="VFN25" s="76"/>
      <c r="VFO25" s="76"/>
      <c r="VFP25" s="76"/>
      <c r="VFQ25" s="76"/>
      <c r="VFR25" s="76"/>
      <c r="VFS25" s="76"/>
      <c r="VFT25" s="76"/>
      <c r="VFU25" s="76"/>
      <c r="VFV25" s="76"/>
      <c r="VFW25" s="76"/>
      <c r="VFX25" s="76"/>
      <c r="VFY25" s="76"/>
      <c r="VFZ25" s="76"/>
      <c r="VGA25" s="76"/>
      <c r="VGB25" s="76"/>
      <c r="VGC25" s="76"/>
      <c r="VGD25" s="76"/>
      <c r="VGE25" s="76"/>
      <c r="VGF25" s="76"/>
      <c r="VGG25" s="76"/>
      <c r="VGH25" s="76"/>
      <c r="VGI25" s="76"/>
      <c r="VGJ25" s="76"/>
      <c r="VGK25" s="76"/>
      <c r="VGL25" s="76"/>
      <c r="VGM25" s="76"/>
      <c r="VGN25" s="76"/>
      <c r="VGO25" s="76"/>
      <c r="VGP25" s="76"/>
      <c r="VGQ25" s="76"/>
      <c r="VGR25" s="76"/>
      <c r="VGS25" s="76"/>
      <c r="VGT25" s="76"/>
      <c r="VGU25" s="76"/>
      <c r="VGV25" s="76"/>
      <c r="VGW25" s="76"/>
      <c r="VGX25" s="76"/>
      <c r="VGY25" s="76"/>
      <c r="VGZ25" s="76"/>
      <c r="VHA25" s="76"/>
      <c r="VHB25" s="76"/>
      <c r="VHC25" s="76"/>
      <c r="VHD25" s="76"/>
      <c r="VHE25" s="76"/>
      <c r="VHF25" s="76"/>
      <c r="VHG25" s="76"/>
      <c r="VHH25" s="76"/>
      <c r="VHI25" s="76"/>
      <c r="VHJ25" s="76"/>
      <c r="VHK25" s="76"/>
      <c r="VHL25" s="76"/>
      <c r="VHM25" s="76"/>
      <c r="VHN25" s="76"/>
      <c r="VHO25" s="76"/>
      <c r="VHP25" s="76"/>
      <c r="VHQ25" s="76"/>
      <c r="VHR25" s="76"/>
      <c r="VHS25" s="76"/>
      <c r="VHT25" s="76"/>
      <c r="VHU25" s="76"/>
      <c r="VHV25" s="76"/>
      <c r="VHW25" s="76"/>
      <c r="VHX25" s="76"/>
      <c r="VHY25" s="76"/>
      <c r="VHZ25" s="76"/>
      <c r="VIA25" s="76"/>
      <c r="VIB25" s="76"/>
      <c r="VIC25" s="76"/>
      <c r="VID25" s="76"/>
      <c r="VIE25" s="76"/>
      <c r="VIF25" s="76"/>
      <c r="VIG25" s="76"/>
      <c r="VIH25" s="76"/>
      <c r="VII25" s="76"/>
      <c r="VIJ25" s="76"/>
      <c r="VIK25" s="76"/>
      <c r="VIL25" s="76"/>
      <c r="VIM25" s="76"/>
      <c r="VIN25" s="76"/>
      <c r="VIO25" s="76"/>
      <c r="VIP25" s="76"/>
      <c r="VIQ25" s="76"/>
      <c r="VIR25" s="76"/>
      <c r="VIS25" s="76"/>
      <c r="VIT25" s="76"/>
      <c r="VIU25" s="76"/>
      <c r="VIV25" s="76"/>
      <c r="VIW25" s="76"/>
      <c r="VIX25" s="76"/>
      <c r="VIY25" s="76"/>
      <c r="VIZ25" s="76"/>
      <c r="VJA25" s="76"/>
      <c r="VJB25" s="76"/>
      <c r="VJC25" s="76"/>
      <c r="VJD25" s="76"/>
      <c r="VJE25" s="76"/>
      <c r="VJF25" s="76"/>
      <c r="VJG25" s="76"/>
      <c r="VJH25" s="76"/>
      <c r="VJI25" s="76"/>
      <c r="VJJ25" s="76"/>
      <c r="VJK25" s="76"/>
      <c r="VJL25" s="76"/>
      <c r="VJM25" s="76"/>
      <c r="VJN25" s="76"/>
      <c r="VJO25" s="76"/>
      <c r="VJP25" s="76"/>
      <c r="VJQ25" s="76"/>
      <c r="VJR25" s="76"/>
      <c r="VJS25" s="76"/>
      <c r="VJT25" s="76"/>
      <c r="VJU25" s="76"/>
      <c r="VJV25" s="76"/>
      <c r="VJW25" s="76"/>
      <c r="VJX25" s="76"/>
      <c r="VJY25" s="76"/>
      <c r="VJZ25" s="76"/>
      <c r="VKA25" s="76"/>
      <c r="VKB25" s="76"/>
      <c r="VKC25" s="76"/>
      <c r="VKD25" s="76"/>
      <c r="VKE25" s="76"/>
      <c r="VKF25" s="76"/>
      <c r="VKG25" s="76"/>
      <c r="VKH25" s="76"/>
      <c r="VKI25" s="76"/>
      <c r="VKJ25" s="76"/>
      <c r="VKK25" s="76"/>
      <c r="VKL25" s="76"/>
      <c r="VKM25" s="76"/>
      <c r="VKN25" s="76"/>
      <c r="VKO25" s="76"/>
      <c r="VKP25" s="76"/>
      <c r="VKQ25" s="76"/>
      <c r="VKR25" s="76"/>
      <c r="VKS25" s="76"/>
      <c r="VKT25" s="76"/>
      <c r="VKU25" s="76"/>
      <c r="VKV25" s="76"/>
      <c r="VKW25" s="76"/>
      <c r="VKX25" s="76"/>
      <c r="VKY25" s="76"/>
      <c r="VKZ25" s="76"/>
      <c r="VLA25" s="76"/>
      <c r="VLB25" s="76"/>
      <c r="VLC25" s="76"/>
      <c r="VLD25" s="76"/>
      <c r="VLE25" s="76"/>
      <c r="VLF25" s="76"/>
      <c r="VLG25" s="76"/>
      <c r="VLH25" s="76"/>
      <c r="VLI25" s="76"/>
      <c r="VLJ25" s="76"/>
      <c r="VLK25" s="76"/>
      <c r="VLL25" s="76"/>
      <c r="VLM25" s="76"/>
      <c r="VLN25" s="76"/>
      <c r="VLO25" s="76"/>
      <c r="VLP25" s="76"/>
      <c r="VLQ25" s="76"/>
      <c r="VLR25" s="76"/>
      <c r="VLS25" s="76"/>
      <c r="VLT25" s="76"/>
      <c r="VLU25" s="76"/>
      <c r="VLV25" s="76"/>
      <c r="VLW25" s="76"/>
      <c r="VLX25" s="76"/>
      <c r="VLY25" s="76"/>
      <c r="VLZ25" s="76"/>
      <c r="VMA25" s="76"/>
      <c r="VMB25" s="76"/>
      <c r="VMC25" s="76"/>
      <c r="VMD25" s="76"/>
      <c r="VME25" s="76"/>
      <c r="VMF25" s="76"/>
      <c r="VMG25" s="76"/>
      <c r="VMH25" s="76"/>
      <c r="VMI25" s="76"/>
      <c r="VMJ25" s="76"/>
      <c r="VMK25" s="76"/>
      <c r="VML25" s="76"/>
      <c r="VMM25" s="76"/>
      <c r="VMN25" s="76"/>
      <c r="VMO25" s="76"/>
      <c r="VMP25" s="76"/>
      <c r="VMQ25" s="76"/>
      <c r="VMR25" s="76"/>
      <c r="VMS25" s="76"/>
      <c r="VMT25" s="76"/>
      <c r="VMU25" s="76"/>
      <c r="VMV25" s="76"/>
      <c r="VMW25" s="76"/>
      <c r="VMX25" s="76"/>
      <c r="VMY25" s="76"/>
      <c r="VMZ25" s="76"/>
      <c r="VNA25" s="76"/>
      <c r="VNB25" s="76"/>
      <c r="VNC25" s="76"/>
      <c r="VND25" s="76"/>
      <c r="VNE25" s="76"/>
      <c r="VNF25" s="76"/>
      <c r="VNG25" s="76"/>
      <c r="VNH25" s="76"/>
      <c r="VNI25" s="76"/>
      <c r="VNJ25" s="76"/>
      <c r="VNK25" s="76"/>
      <c r="VNL25" s="76"/>
      <c r="VNM25" s="76"/>
      <c r="VNN25" s="76"/>
      <c r="VNO25" s="76"/>
      <c r="VNP25" s="76"/>
      <c r="VNQ25" s="76"/>
      <c r="VNR25" s="76"/>
      <c r="VNS25" s="76"/>
      <c r="VNT25" s="76"/>
      <c r="VNU25" s="76"/>
      <c r="VNV25" s="76"/>
      <c r="VNW25" s="76"/>
      <c r="VNX25" s="76"/>
      <c r="VNY25" s="76"/>
      <c r="VNZ25" s="76"/>
      <c r="VOA25" s="76"/>
      <c r="VOB25" s="76"/>
      <c r="VOC25" s="76"/>
      <c r="VOD25" s="76"/>
      <c r="VOE25" s="76"/>
      <c r="VOF25" s="76"/>
      <c r="VOG25" s="76"/>
      <c r="VOH25" s="76"/>
      <c r="VOI25" s="76"/>
      <c r="VOJ25" s="76"/>
      <c r="VOK25" s="76"/>
      <c r="VOL25" s="76"/>
      <c r="VOM25" s="76"/>
      <c r="VON25" s="76"/>
      <c r="VOO25" s="76"/>
      <c r="VOP25" s="76"/>
      <c r="VOQ25" s="76"/>
      <c r="VOR25" s="76"/>
      <c r="VOS25" s="76"/>
      <c r="VOT25" s="76"/>
      <c r="VOU25" s="76"/>
      <c r="VOV25" s="76"/>
      <c r="VOW25" s="76"/>
      <c r="VOX25" s="76"/>
      <c r="VOY25" s="76"/>
      <c r="VOZ25" s="76"/>
      <c r="VPA25" s="76"/>
      <c r="VPB25" s="76"/>
      <c r="VPC25" s="76"/>
      <c r="VPD25" s="76"/>
      <c r="VPE25" s="76"/>
      <c r="VPF25" s="76"/>
      <c r="VPG25" s="76"/>
      <c r="VPH25" s="76"/>
      <c r="VPI25" s="76"/>
      <c r="VPJ25" s="76"/>
      <c r="VPK25" s="76"/>
      <c r="VPL25" s="76"/>
      <c r="VPM25" s="76"/>
      <c r="VPN25" s="76"/>
      <c r="VPO25" s="76"/>
      <c r="VPP25" s="76"/>
      <c r="VPQ25" s="76"/>
      <c r="VPR25" s="76"/>
      <c r="VPS25" s="76"/>
      <c r="VPT25" s="76"/>
      <c r="VPU25" s="76"/>
      <c r="VPV25" s="76"/>
      <c r="VPW25" s="76"/>
      <c r="VPX25" s="76"/>
      <c r="VPY25" s="76"/>
      <c r="VPZ25" s="76"/>
      <c r="VQA25" s="76"/>
      <c r="VQB25" s="76"/>
      <c r="VQC25" s="76"/>
      <c r="VQD25" s="76"/>
      <c r="VQE25" s="76"/>
      <c r="VQF25" s="76"/>
      <c r="VQG25" s="76"/>
      <c r="VQH25" s="76"/>
      <c r="VQI25" s="76"/>
      <c r="VQJ25" s="76"/>
      <c r="VQK25" s="76"/>
      <c r="VQL25" s="76"/>
      <c r="VQM25" s="76"/>
      <c r="VQN25" s="76"/>
      <c r="VQO25" s="76"/>
      <c r="VQP25" s="76"/>
      <c r="VQQ25" s="76"/>
      <c r="VQR25" s="76"/>
      <c r="VQS25" s="76"/>
      <c r="VQT25" s="76"/>
      <c r="VQU25" s="76"/>
      <c r="VQV25" s="76"/>
      <c r="VQW25" s="76"/>
      <c r="VQX25" s="76"/>
      <c r="VQY25" s="76"/>
      <c r="VQZ25" s="76"/>
      <c r="VRA25" s="76"/>
      <c r="VRB25" s="76"/>
      <c r="VRC25" s="76"/>
      <c r="VRD25" s="76"/>
      <c r="VRE25" s="76"/>
      <c r="VRF25" s="76"/>
      <c r="VRG25" s="76"/>
      <c r="VRH25" s="76"/>
      <c r="VRI25" s="76"/>
      <c r="VRJ25" s="76"/>
      <c r="VRK25" s="76"/>
      <c r="VRL25" s="76"/>
      <c r="VRM25" s="76"/>
      <c r="VRN25" s="76"/>
      <c r="VRO25" s="76"/>
      <c r="VRP25" s="76"/>
      <c r="VRQ25" s="76"/>
      <c r="VRR25" s="76"/>
      <c r="VRS25" s="76"/>
      <c r="VRT25" s="76"/>
      <c r="VRU25" s="76"/>
      <c r="VRV25" s="76"/>
      <c r="VRW25" s="76"/>
      <c r="VRX25" s="76"/>
      <c r="VRY25" s="76"/>
      <c r="VRZ25" s="76"/>
      <c r="VSA25" s="76"/>
      <c r="VSB25" s="76"/>
      <c r="VSC25" s="76"/>
      <c r="VSD25" s="76"/>
      <c r="VSE25" s="76"/>
      <c r="VSF25" s="76"/>
      <c r="VSG25" s="76"/>
      <c r="VSH25" s="76"/>
      <c r="VSI25" s="76"/>
      <c r="VSJ25" s="76"/>
      <c r="VSK25" s="76"/>
      <c r="VSL25" s="76"/>
      <c r="VSM25" s="76"/>
      <c r="VSN25" s="76"/>
      <c r="VSO25" s="76"/>
      <c r="VSP25" s="76"/>
      <c r="VSQ25" s="76"/>
      <c r="VSR25" s="76"/>
      <c r="VSS25" s="76"/>
      <c r="VST25" s="76"/>
      <c r="VSU25" s="76"/>
      <c r="VSV25" s="76"/>
      <c r="VSW25" s="76"/>
      <c r="VSX25" s="76"/>
      <c r="VSY25" s="76"/>
      <c r="VSZ25" s="76"/>
      <c r="VTA25" s="76"/>
      <c r="VTB25" s="76"/>
      <c r="VTC25" s="76"/>
      <c r="VTD25" s="76"/>
      <c r="VTE25" s="76"/>
      <c r="VTF25" s="76"/>
      <c r="VTG25" s="76"/>
      <c r="VTH25" s="76"/>
      <c r="VTI25" s="76"/>
      <c r="VTJ25" s="76"/>
      <c r="VTK25" s="76"/>
      <c r="VTL25" s="76"/>
      <c r="VTM25" s="76"/>
      <c r="VTN25" s="76"/>
      <c r="VTO25" s="76"/>
      <c r="VTP25" s="76"/>
      <c r="VTQ25" s="76"/>
      <c r="VTR25" s="76"/>
      <c r="VTS25" s="76"/>
      <c r="VTT25" s="76"/>
      <c r="VTU25" s="76"/>
      <c r="VTV25" s="76"/>
      <c r="VTW25" s="76"/>
      <c r="VTX25" s="76"/>
      <c r="VTY25" s="76"/>
      <c r="VTZ25" s="76"/>
      <c r="VUA25" s="76"/>
      <c r="VUB25" s="76"/>
      <c r="VUC25" s="76"/>
      <c r="VUD25" s="76"/>
      <c r="VUE25" s="76"/>
      <c r="VUF25" s="76"/>
      <c r="VUG25" s="76"/>
      <c r="VUH25" s="76"/>
      <c r="VUI25" s="76"/>
      <c r="VUJ25" s="76"/>
      <c r="VUK25" s="76"/>
      <c r="VUL25" s="76"/>
      <c r="VUM25" s="76"/>
      <c r="VUN25" s="76"/>
      <c r="VUO25" s="76"/>
      <c r="VUP25" s="76"/>
      <c r="VUQ25" s="76"/>
      <c r="VUR25" s="76"/>
      <c r="VUS25" s="76"/>
      <c r="VUT25" s="76"/>
      <c r="VUU25" s="76"/>
      <c r="VUV25" s="76"/>
      <c r="VUW25" s="76"/>
      <c r="VUX25" s="76"/>
      <c r="VUY25" s="76"/>
      <c r="VUZ25" s="76"/>
      <c r="VVA25" s="76"/>
      <c r="VVB25" s="76"/>
      <c r="VVC25" s="76"/>
      <c r="VVD25" s="76"/>
      <c r="VVE25" s="76"/>
      <c r="VVF25" s="76"/>
      <c r="VVG25" s="76"/>
      <c r="VVH25" s="76"/>
      <c r="VVI25" s="76"/>
      <c r="VVJ25" s="76"/>
      <c r="VVK25" s="76"/>
      <c r="VVL25" s="76"/>
      <c r="VVM25" s="76"/>
      <c r="VVN25" s="76"/>
      <c r="VVO25" s="76"/>
      <c r="VVP25" s="76"/>
      <c r="VVQ25" s="76"/>
      <c r="VVR25" s="76"/>
      <c r="VVS25" s="76"/>
      <c r="VVT25" s="76"/>
      <c r="VVU25" s="76"/>
      <c r="VVV25" s="76"/>
      <c r="VVW25" s="76"/>
      <c r="VVX25" s="76"/>
      <c r="VVY25" s="76"/>
      <c r="VVZ25" s="76"/>
      <c r="VWA25" s="76"/>
      <c r="VWB25" s="76"/>
      <c r="VWC25" s="76"/>
      <c r="VWD25" s="76"/>
      <c r="VWE25" s="76"/>
      <c r="VWF25" s="76"/>
      <c r="VWG25" s="76"/>
      <c r="VWH25" s="76"/>
      <c r="VWI25" s="76"/>
      <c r="VWJ25" s="76"/>
      <c r="VWK25" s="76"/>
      <c r="VWL25" s="76"/>
      <c r="VWM25" s="76"/>
      <c r="VWN25" s="76"/>
      <c r="VWO25" s="76"/>
      <c r="VWP25" s="76"/>
      <c r="VWQ25" s="76"/>
      <c r="VWR25" s="76"/>
      <c r="VWS25" s="76"/>
      <c r="VWT25" s="76"/>
      <c r="VWU25" s="76"/>
      <c r="VWV25" s="76"/>
      <c r="VWW25" s="76"/>
      <c r="VWX25" s="76"/>
      <c r="VWY25" s="76"/>
      <c r="VWZ25" s="76"/>
      <c r="VXA25" s="76"/>
      <c r="VXB25" s="76"/>
      <c r="VXC25" s="76"/>
      <c r="VXD25" s="76"/>
      <c r="VXE25" s="76"/>
      <c r="VXF25" s="76"/>
      <c r="VXG25" s="76"/>
      <c r="VXH25" s="76"/>
      <c r="VXI25" s="76"/>
      <c r="VXJ25" s="76"/>
      <c r="VXK25" s="76"/>
      <c r="VXL25" s="76"/>
      <c r="VXM25" s="76"/>
      <c r="VXN25" s="76"/>
      <c r="VXO25" s="76"/>
      <c r="VXP25" s="76"/>
      <c r="VXQ25" s="76"/>
      <c r="VXR25" s="76"/>
      <c r="VXS25" s="76"/>
      <c r="VXT25" s="76"/>
      <c r="VXU25" s="76"/>
      <c r="VXV25" s="76"/>
      <c r="VXW25" s="76"/>
      <c r="VXX25" s="76"/>
      <c r="VXY25" s="76"/>
      <c r="VXZ25" s="76"/>
      <c r="VYA25" s="76"/>
      <c r="VYB25" s="76"/>
      <c r="VYC25" s="76"/>
      <c r="VYD25" s="76"/>
      <c r="VYE25" s="76"/>
      <c r="VYF25" s="76"/>
      <c r="VYG25" s="76"/>
      <c r="VYH25" s="76"/>
      <c r="VYI25" s="76"/>
      <c r="VYJ25" s="76"/>
      <c r="VYK25" s="76"/>
      <c r="VYL25" s="76"/>
      <c r="VYM25" s="76"/>
      <c r="VYN25" s="76"/>
      <c r="VYO25" s="76"/>
      <c r="VYP25" s="76"/>
      <c r="VYQ25" s="76"/>
      <c r="VYR25" s="76"/>
      <c r="VYS25" s="76"/>
      <c r="VYT25" s="76"/>
      <c r="VYU25" s="76"/>
      <c r="VYV25" s="76"/>
      <c r="VYW25" s="76"/>
      <c r="VYX25" s="76"/>
      <c r="VYY25" s="76"/>
      <c r="VYZ25" s="76"/>
      <c r="VZA25" s="76"/>
      <c r="VZB25" s="76"/>
      <c r="VZC25" s="76"/>
      <c r="VZD25" s="76"/>
      <c r="VZE25" s="76"/>
      <c r="VZF25" s="76"/>
      <c r="VZG25" s="76"/>
      <c r="VZH25" s="76"/>
      <c r="VZI25" s="76"/>
      <c r="VZJ25" s="76"/>
      <c r="VZK25" s="76"/>
      <c r="VZL25" s="76"/>
      <c r="VZM25" s="76"/>
      <c r="VZN25" s="76"/>
      <c r="VZO25" s="76"/>
      <c r="VZP25" s="76"/>
      <c r="VZQ25" s="76"/>
      <c r="VZR25" s="76"/>
      <c r="VZS25" s="76"/>
      <c r="VZT25" s="76"/>
      <c r="VZU25" s="76"/>
      <c r="VZV25" s="76"/>
      <c r="VZW25" s="76"/>
      <c r="VZX25" s="76"/>
      <c r="VZY25" s="76"/>
      <c r="VZZ25" s="76"/>
      <c r="WAA25" s="76"/>
      <c r="WAB25" s="76"/>
      <c r="WAC25" s="76"/>
      <c r="WAD25" s="76"/>
      <c r="WAE25" s="76"/>
      <c r="WAF25" s="76"/>
      <c r="WAG25" s="76"/>
      <c r="WAH25" s="76"/>
      <c r="WAI25" s="76"/>
      <c r="WAJ25" s="76"/>
      <c r="WAK25" s="76"/>
      <c r="WAL25" s="76"/>
      <c r="WAM25" s="76"/>
      <c r="WAN25" s="76"/>
      <c r="WAO25" s="76"/>
      <c r="WAP25" s="76"/>
      <c r="WAQ25" s="76"/>
      <c r="WAR25" s="76"/>
      <c r="WAS25" s="76"/>
      <c r="WAT25" s="76"/>
      <c r="WAU25" s="76"/>
      <c r="WAV25" s="76"/>
      <c r="WAW25" s="76"/>
      <c r="WAX25" s="76"/>
      <c r="WAY25" s="76"/>
      <c r="WAZ25" s="76"/>
      <c r="WBA25" s="76"/>
      <c r="WBB25" s="76"/>
      <c r="WBC25" s="76"/>
      <c r="WBD25" s="76"/>
      <c r="WBE25" s="76"/>
      <c r="WBF25" s="76"/>
      <c r="WBG25" s="76"/>
      <c r="WBH25" s="76"/>
      <c r="WBI25" s="76"/>
      <c r="WBJ25" s="76"/>
      <c r="WBK25" s="76"/>
      <c r="WBL25" s="76"/>
      <c r="WBM25" s="76"/>
      <c r="WBN25" s="76"/>
      <c r="WBO25" s="76"/>
      <c r="WBP25" s="76"/>
      <c r="WBQ25" s="76"/>
      <c r="WBR25" s="76"/>
      <c r="WBS25" s="76"/>
      <c r="WBT25" s="76"/>
      <c r="WBU25" s="76"/>
      <c r="WBV25" s="76"/>
      <c r="WBW25" s="76"/>
      <c r="WBX25" s="76"/>
      <c r="WBY25" s="76"/>
      <c r="WBZ25" s="76"/>
      <c r="WCA25" s="76"/>
      <c r="WCB25" s="76"/>
      <c r="WCC25" s="76"/>
      <c r="WCD25" s="76"/>
      <c r="WCE25" s="76"/>
      <c r="WCF25" s="76"/>
      <c r="WCG25" s="76"/>
      <c r="WCH25" s="76"/>
      <c r="WCI25" s="76"/>
      <c r="WCJ25" s="76"/>
      <c r="WCK25" s="76"/>
      <c r="WCL25" s="76"/>
      <c r="WCM25" s="76"/>
      <c r="WCN25" s="76"/>
      <c r="WCO25" s="76"/>
      <c r="WCP25" s="76"/>
      <c r="WCQ25" s="76"/>
      <c r="WCR25" s="76"/>
      <c r="WCS25" s="76"/>
      <c r="WCT25" s="76"/>
      <c r="WCU25" s="76"/>
      <c r="WCV25" s="76"/>
      <c r="WCW25" s="76"/>
      <c r="WCX25" s="76"/>
      <c r="WCY25" s="76"/>
      <c r="WCZ25" s="76"/>
      <c r="WDA25" s="76"/>
      <c r="WDB25" s="76"/>
      <c r="WDC25" s="76"/>
      <c r="WDD25" s="76"/>
      <c r="WDE25" s="76"/>
      <c r="WDF25" s="76"/>
      <c r="WDG25" s="76"/>
      <c r="WDH25" s="76"/>
      <c r="WDI25" s="76"/>
      <c r="WDJ25" s="76"/>
      <c r="WDK25" s="76"/>
      <c r="WDL25" s="76"/>
      <c r="WDM25" s="76"/>
      <c r="WDN25" s="76"/>
      <c r="WDO25" s="76"/>
      <c r="WDP25" s="76"/>
      <c r="WDQ25" s="76"/>
      <c r="WDR25" s="76"/>
      <c r="WDS25" s="76"/>
      <c r="WDT25" s="76"/>
      <c r="WDU25" s="76"/>
      <c r="WDV25" s="76"/>
      <c r="WDW25" s="76"/>
      <c r="WDX25" s="76"/>
      <c r="WDY25" s="76"/>
      <c r="WDZ25" s="76"/>
      <c r="WEA25" s="76"/>
      <c r="WEB25" s="76"/>
      <c r="WEC25" s="76"/>
      <c r="WED25" s="76"/>
      <c r="WEE25" s="76"/>
      <c r="WEF25" s="76"/>
      <c r="WEG25" s="76"/>
      <c r="WEH25" s="76"/>
      <c r="WEI25" s="76"/>
      <c r="WEJ25" s="76"/>
      <c r="WEK25" s="76"/>
      <c r="WEL25" s="76"/>
      <c r="WEM25" s="76"/>
      <c r="WEN25" s="76"/>
      <c r="WEO25" s="76"/>
      <c r="WEP25" s="76"/>
      <c r="WEQ25" s="76"/>
      <c r="WER25" s="76"/>
      <c r="WES25" s="76"/>
      <c r="WET25" s="76"/>
      <c r="WEU25" s="76"/>
      <c r="WEV25" s="76"/>
      <c r="WEW25" s="76"/>
      <c r="WEX25" s="76"/>
      <c r="WEY25" s="76"/>
      <c r="WEZ25" s="76"/>
      <c r="WFA25" s="76"/>
      <c r="WFB25" s="76"/>
      <c r="WFC25" s="76"/>
      <c r="WFD25" s="76"/>
      <c r="WFE25" s="76"/>
      <c r="WFF25" s="76"/>
      <c r="WFG25" s="76"/>
      <c r="WFH25" s="76"/>
      <c r="WFI25" s="76"/>
      <c r="WFJ25" s="76"/>
      <c r="WFK25" s="76"/>
      <c r="WFL25" s="76"/>
      <c r="WFM25" s="76"/>
      <c r="WFN25" s="76"/>
      <c r="WFO25" s="76"/>
      <c r="WFP25" s="76"/>
      <c r="WFQ25" s="76"/>
      <c r="WFR25" s="76"/>
      <c r="WFS25" s="76"/>
      <c r="WFT25" s="76"/>
      <c r="WFU25" s="76"/>
      <c r="WFV25" s="76"/>
      <c r="WFW25" s="76"/>
      <c r="WFX25" s="76"/>
      <c r="WFY25" s="76"/>
      <c r="WFZ25" s="76"/>
      <c r="WGA25" s="76"/>
      <c r="WGB25" s="76"/>
      <c r="WGC25" s="76"/>
      <c r="WGD25" s="76"/>
      <c r="WGE25" s="76"/>
      <c r="WGF25" s="76"/>
      <c r="WGG25" s="76"/>
      <c r="WGH25" s="76"/>
      <c r="WGI25" s="76"/>
      <c r="WGJ25" s="76"/>
      <c r="WGK25" s="76"/>
      <c r="WGL25" s="76"/>
      <c r="WGM25" s="76"/>
      <c r="WGN25" s="76"/>
      <c r="WGO25" s="76"/>
      <c r="WGP25" s="76"/>
      <c r="WGQ25" s="76"/>
      <c r="WGR25" s="76"/>
      <c r="WGS25" s="76"/>
      <c r="WGT25" s="76"/>
      <c r="WGU25" s="76"/>
      <c r="WGV25" s="76"/>
      <c r="WGW25" s="76"/>
      <c r="WGX25" s="76"/>
      <c r="WGY25" s="76"/>
      <c r="WGZ25" s="76"/>
      <c r="WHA25" s="76"/>
      <c r="WHB25" s="76"/>
      <c r="WHC25" s="76"/>
      <c r="WHD25" s="76"/>
      <c r="WHE25" s="76"/>
      <c r="WHF25" s="76"/>
      <c r="WHG25" s="76"/>
      <c r="WHH25" s="76"/>
      <c r="WHI25" s="76"/>
      <c r="WHJ25" s="76"/>
      <c r="WHK25" s="76"/>
      <c r="WHL25" s="76"/>
      <c r="WHM25" s="76"/>
      <c r="WHN25" s="76"/>
      <c r="WHO25" s="76"/>
      <c r="WHP25" s="76"/>
      <c r="WHQ25" s="76"/>
      <c r="WHR25" s="76"/>
      <c r="WHS25" s="76"/>
      <c r="WHT25" s="76"/>
      <c r="WHU25" s="76"/>
      <c r="WHV25" s="76"/>
      <c r="WHW25" s="76"/>
      <c r="WHX25" s="76"/>
      <c r="WHY25" s="76"/>
      <c r="WHZ25" s="76"/>
      <c r="WIA25" s="76"/>
      <c r="WIB25" s="76"/>
      <c r="WIC25" s="76"/>
      <c r="WID25" s="76"/>
      <c r="WIE25" s="76"/>
      <c r="WIF25" s="76"/>
      <c r="WIG25" s="76"/>
      <c r="WIH25" s="76"/>
      <c r="WII25" s="76"/>
      <c r="WIJ25" s="76"/>
      <c r="WIK25" s="76"/>
      <c r="WIL25" s="76"/>
      <c r="WIM25" s="76"/>
      <c r="WIN25" s="76"/>
      <c r="WIO25" s="76"/>
      <c r="WIP25" s="76"/>
      <c r="WIQ25" s="76"/>
      <c r="WIR25" s="76"/>
      <c r="WIS25" s="76"/>
      <c r="WIT25" s="76"/>
      <c r="WIU25" s="76"/>
      <c r="WIV25" s="76"/>
      <c r="WIW25" s="76"/>
      <c r="WIX25" s="76"/>
      <c r="WIY25" s="76"/>
      <c r="WIZ25" s="76"/>
      <c r="WJA25" s="76"/>
      <c r="WJB25" s="76"/>
      <c r="WJC25" s="76"/>
      <c r="WJD25" s="76"/>
      <c r="WJE25" s="76"/>
      <c r="WJF25" s="76"/>
      <c r="WJG25" s="76"/>
      <c r="WJH25" s="76"/>
      <c r="WJI25" s="76"/>
      <c r="WJJ25" s="76"/>
      <c r="WJK25" s="76"/>
      <c r="WJL25" s="76"/>
      <c r="WJM25" s="76"/>
      <c r="WJN25" s="76"/>
      <c r="WJO25" s="76"/>
      <c r="WJP25" s="76"/>
      <c r="WJQ25" s="76"/>
      <c r="WJR25" s="76"/>
      <c r="WJS25" s="76"/>
      <c r="WJT25" s="76"/>
      <c r="WJU25" s="76"/>
      <c r="WJV25" s="76"/>
      <c r="WJW25" s="76"/>
      <c r="WJX25" s="76"/>
      <c r="WJY25" s="76"/>
      <c r="WJZ25" s="76"/>
      <c r="WKA25" s="76"/>
      <c r="WKB25" s="76"/>
      <c r="WKC25" s="76"/>
      <c r="WKD25" s="76"/>
      <c r="WKE25" s="76"/>
      <c r="WKF25" s="76"/>
      <c r="WKG25" s="76"/>
      <c r="WKH25" s="76"/>
      <c r="WKI25" s="76"/>
      <c r="WKJ25" s="76"/>
      <c r="WKK25" s="76"/>
      <c r="WKL25" s="76"/>
      <c r="WKM25" s="76"/>
      <c r="WKN25" s="76"/>
      <c r="WKO25" s="76"/>
      <c r="WKP25" s="76"/>
      <c r="WKQ25" s="76"/>
      <c r="WKR25" s="76"/>
      <c r="WKS25" s="76"/>
      <c r="WKT25" s="76"/>
      <c r="WKU25" s="76"/>
      <c r="WKV25" s="76"/>
      <c r="WKW25" s="76"/>
      <c r="WKX25" s="76"/>
      <c r="WKY25" s="76"/>
      <c r="WKZ25" s="76"/>
      <c r="WLA25" s="76"/>
      <c r="WLB25" s="76"/>
      <c r="WLC25" s="76"/>
      <c r="WLD25" s="76"/>
      <c r="WLE25" s="76"/>
      <c r="WLF25" s="76"/>
      <c r="WLG25" s="76"/>
      <c r="WLH25" s="76"/>
      <c r="WLI25" s="76"/>
      <c r="WLJ25" s="76"/>
      <c r="WLK25" s="76"/>
      <c r="WLL25" s="76"/>
      <c r="WLM25" s="76"/>
      <c r="WLN25" s="76"/>
      <c r="WLO25" s="76"/>
      <c r="WLP25" s="76"/>
      <c r="WLQ25" s="76"/>
      <c r="WLR25" s="76"/>
      <c r="WLS25" s="76"/>
      <c r="WLT25" s="76"/>
      <c r="WLU25" s="76"/>
      <c r="WLV25" s="76"/>
      <c r="WLW25" s="76"/>
      <c r="WLX25" s="76"/>
      <c r="WLY25" s="76"/>
      <c r="WLZ25" s="76"/>
      <c r="WMA25" s="76"/>
      <c r="WMB25" s="76"/>
      <c r="WMC25" s="76"/>
      <c r="WMD25" s="76"/>
      <c r="WME25" s="76"/>
      <c r="WMF25" s="76"/>
      <c r="WMG25" s="76"/>
      <c r="WMH25" s="76"/>
      <c r="WMI25" s="76"/>
      <c r="WMJ25" s="76"/>
      <c r="WMK25" s="76"/>
      <c r="WML25" s="76"/>
      <c r="WMM25" s="76"/>
      <c r="WMN25" s="76"/>
      <c r="WMO25" s="76"/>
      <c r="WMP25" s="76"/>
      <c r="WMQ25" s="76"/>
      <c r="WMR25" s="76"/>
      <c r="WMS25" s="76"/>
      <c r="WMT25" s="76"/>
      <c r="WMU25" s="76"/>
      <c r="WMV25" s="76"/>
      <c r="WMW25" s="76"/>
      <c r="WMX25" s="76"/>
      <c r="WMY25" s="76"/>
      <c r="WMZ25" s="76"/>
      <c r="WNA25" s="76"/>
      <c r="WNB25" s="76"/>
      <c r="WNC25" s="76"/>
      <c r="WND25" s="76"/>
      <c r="WNE25" s="76"/>
      <c r="WNF25" s="76"/>
      <c r="WNG25" s="76"/>
      <c r="WNH25" s="76"/>
      <c r="WNI25" s="76"/>
      <c r="WNJ25" s="76"/>
      <c r="WNK25" s="76"/>
      <c r="WNL25" s="76"/>
      <c r="WNM25" s="76"/>
      <c r="WNN25" s="76"/>
      <c r="WNO25" s="76"/>
      <c r="WNP25" s="76"/>
      <c r="WNQ25" s="76"/>
      <c r="WNR25" s="76"/>
      <c r="WNS25" s="76"/>
      <c r="WNT25" s="76"/>
      <c r="WNU25" s="76"/>
      <c r="WNV25" s="76"/>
      <c r="WNW25" s="76"/>
      <c r="WNX25" s="76"/>
      <c r="WNY25" s="76"/>
      <c r="WNZ25" s="76"/>
      <c r="WOA25" s="76"/>
      <c r="WOB25" s="76"/>
      <c r="WOC25" s="76"/>
      <c r="WOD25" s="76"/>
      <c r="WOE25" s="76"/>
      <c r="WOF25" s="76"/>
      <c r="WOG25" s="76"/>
      <c r="WOH25" s="76"/>
      <c r="WOI25" s="76"/>
      <c r="WOJ25" s="76"/>
      <c r="WOK25" s="76"/>
      <c r="WOL25" s="76"/>
      <c r="WOM25" s="76"/>
      <c r="WON25" s="76"/>
      <c r="WOO25" s="76"/>
      <c r="WOP25" s="76"/>
      <c r="WOQ25" s="76"/>
      <c r="WOR25" s="76"/>
      <c r="WOS25" s="76"/>
      <c r="WOT25" s="76"/>
      <c r="WOU25" s="76"/>
      <c r="WOV25" s="76"/>
      <c r="WOW25" s="76"/>
      <c r="WOX25" s="76"/>
      <c r="WOY25" s="76"/>
      <c r="WOZ25" s="76"/>
      <c r="WPA25" s="76"/>
      <c r="WPB25" s="76"/>
      <c r="WPC25" s="76"/>
      <c r="WPD25" s="76"/>
      <c r="WPE25" s="76"/>
      <c r="WPF25" s="76"/>
      <c r="WPG25" s="76"/>
      <c r="WPH25" s="76"/>
      <c r="WPI25" s="76"/>
      <c r="WPJ25" s="76"/>
      <c r="WPK25" s="76"/>
      <c r="WPL25" s="76"/>
      <c r="WPM25" s="76"/>
      <c r="WPN25" s="76"/>
      <c r="WPO25" s="76"/>
      <c r="WPP25" s="76"/>
      <c r="WPQ25" s="76"/>
      <c r="WPR25" s="76"/>
      <c r="WPS25" s="76"/>
      <c r="WPT25" s="76"/>
      <c r="WPU25" s="76"/>
      <c r="WPV25" s="76"/>
      <c r="WPW25" s="76"/>
      <c r="WPX25" s="76"/>
      <c r="WPY25" s="76"/>
      <c r="WPZ25" s="76"/>
      <c r="WQA25" s="76"/>
      <c r="WQB25" s="76"/>
      <c r="WQC25" s="76"/>
      <c r="WQD25" s="76"/>
      <c r="WQE25" s="76"/>
      <c r="WQF25" s="76"/>
      <c r="WQG25" s="76"/>
      <c r="WQH25" s="76"/>
      <c r="WQI25" s="76"/>
      <c r="WQJ25" s="76"/>
      <c r="WQK25" s="76"/>
      <c r="WQL25" s="76"/>
      <c r="WQM25" s="76"/>
      <c r="WQN25" s="76"/>
      <c r="WQO25" s="76"/>
      <c r="WQP25" s="76"/>
      <c r="WQQ25" s="76"/>
      <c r="WQR25" s="76"/>
      <c r="WQS25" s="76"/>
      <c r="WQT25" s="76"/>
      <c r="WQU25" s="76"/>
      <c r="WQV25" s="76"/>
      <c r="WQW25" s="76"/>
      <c r="WQX25" s="76"/>
      <c r="WQY25" s="76"/>
      <c r="WQZ25" s="76"/>
      <c r="WRA25" s="76"/>
      <c r="WRB25" s="76"/>
      <c r="WRC25" s="76"/>
      <c r="WRD25" s="76"/>
      <c r="WRE25" s="76"/>
      <c r="WRF25" s="76"/>
      <c r="WRG25" s="76"/>
      <c r="WRH25" s="76"/>
      <c r="WRI25" s="76"/>
      <c r="WRJ25" s="76"/>
      <c r="WRK25" s="76"/>
      <c r="WRL25" s="76"/>
      <c r="WRM25" s="76"/>
      <c r="WRN25" s="76"/>
      <c r="WRO25" s="76"/>
      <c r="WRP25" s="76"/>
      <c r="WRQ25" s="76"/>
      <c r="WRR25" s="76"/>
      <c r="WRS25" s="76"/>
      <c r="WRT25" s="76"/>
      <c r="WRU25" s="76"/>
      <c r="WRV25" s="76"/>
      <c r="WRW25" s="76"/>
      <c r="WRX25" s="76"/>
      <c r="WRY25" s="76"/>
      <c r="WRZ25" s="76"/>
      <c r="WSA25" s="76"/>
      <c r="WSB25" s="76"/>
      <c r="WSC25" s="76"/>
      <c r="WSD25" s="76"/>
      <c r="WSE25" s="76"/>
      <c r="WSF25" s="76"/>
      <c r="WSG25" s="76"/>
      <c r="WSH25" s="76"/>
      <c r="WSI25" s="76"/>
      <c r="WSJ25" s="76"/>
      <c r="WSK25" s="76"/>
      <c r="WSL25" s="76"/>
      <c r="WSM25" s="76"/>
      <c r="WSN25" s="76"/>
      <c r="WSO25" s="76"/>
      <c r="WSP25" s="76"/>
      <c r="WSQ25" s="76"/>
      <c r="WSR25" s="76"/>
      <c r="WSS25" s="76"/>
      <c r="WST25" s="76"/>
      <c r="WSU25" s="76"/>
      <c r="WSV25" s="76"/>
      <c r="WSW25" s="76"/>
      <c r="WSX25" s="76"/>
      <c r="WSY25" s="76"/>
      <c r="WSZ25" s="76"/>
      <c r="WTA25" s="76"/>
      <c r="WTB25" s="76"/>
      <c r="WTC25" s="76"/>
      <c r="WTD25" s="76"/>
      <c r="WTE25" s="76"/>
      <c r="WTF25" s="76"/>
      <c r="WTG25" s="76"/>
      <c r="WTH25" s="76"/>
      <c r="WTI25" s="76"/>
      <c r="WTJ25" s="76"/>
      <c r="WTK25" s="76"/>
      <c r="WTL25" s="76"/>
      <c r="WTM25" s="76"/>
      <c r="WTN25" s="76"/>
      <c r="WTO25" s="76"/>
      <c r="WTP25" s="76"/>
      <c r="WTQ25" s="76"/>
      <c r="WTR25" s="76"/>
      <c r="WTS25" s="76"/>
      <c r="WTT25" s="76"/>
      <c r="WTU25" s="76"/>
      <c r="WTV25" s="76"/>
      <c r="WTW25" s="76"/>
      <c r="WTX25" s="76"/>
      <c r="WTY25" s="76"/>
      <c r="WTZ25" s="76"/>
      <c r="WUA25" s="76"/>
      <c r="WUB25" s="76"/>
      <c r="WUC25" s="76"/>
      <c r="WUD25" s="76"/>
      <c r="WUE25" s="76"/>
      <c r="WUF25" s="76"/>
      <c r="WUG25" s="76"/>
      <c r="WUH25" s="76"/>
      <c r="WUI25" s="76"/>
      <c r="WUJ25" s="76"/>
      <c r="WUK25" s="76"/>
      <c r="WUL25" s="76"/>
      <c r="WUM25" s="76"/>
      <c r="WUN25" s="76"/>
      <c r="WUO25" s="76"/>
      <c r="WUP25" s="76"/>
      <c r="WUQ25" s="76"/>
      <c r="WUR25" s="76"/>
      <c r="WUS25" s="76"/>
      <c r="WUT25" s="76"/>
      <c r="WUU25" s="76"/>
      <c r="WUV25" s="76"/>
      <c r="WUW25" s="76"/>
      <c r="WUX25" s="76"/>
      <c r="WUY25" s="76"/>
      <c r="WUZ25" s="76"/>
      <c r="WVA25" s="76"/>
      <c r="WVB25" s="76"/>
      <c r="WVC25" s="76"/>
      <c r="WVD25" s="76"/>
      <c r="WVE25" s="76"/>
      <c r="WVF25" s="76"/>
      <c r="WVG25" s="76"/>
      <c r="WVH25" s="76"/>
      <c r="WVI25" s="76"/>
      <c r="WVJ25" s="76"/>
      <c r="WVK25" s="76"/>
      <c r="WVL25" s="76"/>
      <c r="WVM25" s="76"/>
      <c r="WVN25" s="76"/>
      <c r="WVO25" s="76"/>
      <c r="WVP25" s="76"/>
      <c r="WVQ25" s="76"/>
      <c r="WVR25" s="76"/>
      <c r="WVS25" s="76"/>
      <c r="WVT25" s="76"/>
      <c r="WVU25" s="76"/>
      <c r="WVV25" s="76"/>
      <c r="WVW25" s="76"/>
      <c r="WVX25" s="76"/>
      <c r="WVY25" s="76"/>
      <c r="WVZ25" s="76"/>
      <c r="WWA25" s="76"/>
      <c r="WWB25" s="76"/>
      <c r="WWC25" s="76"/>
      <c r="WWD25" s="76"/>
      <c r="WWE25" s="76"/>
      <c r="WWF25" s="76"/>
      <c r="WWG25" s="76"/>
      <c r="WWH25" s="76"/>
      <c r="WWI25" s="76"/>
      <c r="WWJ25" s="76"/>
      <c r="WWK25" s="76"/>
      <c r="WWL25" s="76"/>
      <c r="WWM25" s="76"/>
      <c r="WWN25" s="76"/>
      <c r="WWO25" s="76"/>
      <c r="WWP25" s="76"/>
      <c r="WWQ25" s="76"/>
      <c r="WWR25" s="76"/>
      <c r="WWS25" s="76"/>
      <c r="WWT25" s="76"/>
      <c r="WWU25" s="76"/>
      <c r="WWV25" s="76"/>
      <c r="WWW25" s="76"/>
      <c r="WWX25" s="76"/>
      <c r="WWY25" s="76"/>
      <c r="WWZ25" s="76"/>
      <c r="WXA25" s="76"/>
      <c r="WXB25" s="76"/>
      <c r="WXC25" s="76"/>
      <c r="WXD25" s="76"/>
      <c r="WXE25" s="76"/>
      <c r="WXF25" s="76"/>
      <c r="WXG25" s="76"/>
      <c r="WXH25" s="76"/>
      <c r="WXI25" s="76"/>
      <c r="WXJ25" s="76"/>
      <c r="WXK25" s="76"/>
      <c r="WXL25" s="76"/>
      <c r="WXM25" s="76"/>
      <c r="WXN25" s="76"/>
      <c r="WXO25" s="76"/>
      <c r="WXP25" s="76"/>
      <c r="WXQ25" s="76"/>
      <c r="WXR25" s="76"/>
      <c r="WXS25" s="76"/>
      <c r="WXT25" s="76"/>
      <c r="WXU25" s="76"/>
      <c r="WXV25" s="76"/>
      <c r="WXW25" s="76"/>
      <c r="WXX25" s="76"/>
      <c r="WXY25" s="76"/>
      <c r="WXZ25" s="76"/>
      <c r="WYA25" s="76"/>
      <c r="WYB25" s="76"/>
      <c r="WYC25" s="76"/>
      <c r="WYD25" s="76"/>
      <c r="WYE25" s="76"/>
      <c r="WYF25" s="76"/>
      <c r="WYG25" s="76"/>
      <c r="WYH25" s="76"/>
      <c r="WYI25" s="76"/>
      <c r="WYJ25" s="76"/>
      <c r="WYK25" s="76"/>
      <c r="WYL25" s="76"/>
      <c r="WYM25" s="76"/>
      <c r="WYN25" s="76"/>
      <c r="WYO25" s="76"/>
      <c r="WYP25" s="76"/>
      <c r="WYQ25" s="76"/>
      <c r="WYR25" s="76"/>
      <c r="WYS25" s="76"/>
      <c r="WYT25" s="76"/>
      <c r="WYU25" s="76"/>
      <c r="WYV25" s="76"/>
      <c r="WYW25" s="76"/>
      <c r="WYX25" s="76"/>
      <c r="WYY25" s="76"/>
      <c r="WYZ25" s="76"/>
      <c r="WZA25" s="76"/>
      <c r="WZB25" s="76"/>
      <c r="WZC25" s="76"/>
      <c r="WZD25" s="76"/>
      <c r="WZE25" s="76"/>
      <c r="WZF25" s="76"/>
      <c r="WZG25" s="76"/>
      <c r="WZH25" s="76"/>
      <c r="WZI25" s="76"/>
      <c r="WZJ25" s="76"/>
      <c r="WZK25" s="76"/>
      <c r="WZL25" s="76"/>
      <c r="WZM25" s="76"/>
      <c r="WZN25" s="76"/>
      <c r="WZO25" s="76"/>
      <c r="WZP25" s="76"/>
      <c r="WZQ25" s="76"/>
      <c r="WZR25" s="76"/>
      <c r="WZS25" s="76"/>
      <c r="WZT25" s="76"/>
      <c r="WZU25" s="76"/>
      <c r="WZV25" s="76"/>
      <c r="WZW25" s="76"/>
      <c r="WZX25" s="76"/>
      <c r="WZY25" s="76"/>
      <c r="WZZ25" s="76"/>
      <c r="XAA25" s="76"/>
      <c r="XAB25" s="76"/>
      <c r="XAC25" s="76"/>
      <c r="XAD25" s="76"/>
      <c r="XAE25" s="76"/>
      <c r="XAF25" s="76"/>
      <c r="XAG25" s="76"/>
      <c r="XAH25" s="76"/>
      <c r="XAI25" s="76"/>
      <c r="XAJ25" s="76"/>
      <c r="XAK25" s="76"/>
      <c r="XAL25" s="76"/>
      <c r="XAM25" s="76"/>
      <c r="XAN25" s="76"/>
      <c r="XAO25" s="76"/>
      <c r="XAP25" s="76"/>
      <c r="XAQ25" s="76"/>
      <c r="XAR25" s="76"/>
      <c r="XAS25" s="76"/>
      <c r="XAT25" s="76"/>
      <c r="XAU25" s="76"/>
      <c r="XAV25" s="76"/>
      <c r="XAW25" s="76"/>
      <c r="XAX25" s="76"/>
      <c r="XAY25" s="76"/>
      <c r="XAZ25" s="76"/>
      <c r="XBA25" s="76"/>
      <c r="XBB25" s="76"/>
      <c r="XBC25" s="76"/>
      <c r="XBD25" s="76"/>
      <c r="XBE25" s="76"/>
      <c r="XBF25" s="76"/>
      <c r="XBG25" s="76"/>
      <c r="XBH25" s="76"/>
      <c r="XBI25" s="76"/>
      <c r="XBJ25" s="76"/>
      <c r="XBK25" s="76"/>
      <c r="XBL25" s="76"/>
      <c r="XBM25" s="76"/>
      <c r="XBN25" s="76"/>
      <c r="XBO25" s="76"/>
      <c r="XBP25" s="76"/>
      <c r="XBQ25" s="76"/>
      <c r="XBR25" s="76"/>
      <c r="XBS25" s="76"/>
      <c r="XBT25" s="76"/>
      <c r="XBU25" s="76"/>
      <c r="XBV25" s="76"/>
      <c r="XBW25" s="76"/>
      <c r="XBX25" s="76"/>
      <c r="XBY25" s="76"/>
      <c r="XBZ25" s="76"/>
      <c r="XCA25" s="76"/>
      <c r="XCB25" s="76"/>
      <c r="XCC25" s="76"/>
      <c r="XCD25" s="76"/>
      <c r="XCE25" s="76"/>
      <c r="XCF25" s="76"/>
      <c r="XCG25" s="76"/>
      <c r="XCH25" s="76"/>
      <c r="XCI25" s="76"/>
      <c r="XCJ25" s="76"/>
      <c r="XCK25" s="76"/>
      <c r="XCL25" s="76"/>
      <c r="XCM25" s="76"/>
      <c r="XCN25" s="76"/>
      <c r="XCO25" s="76"/>
      <c r="XCP25" s="76"/>
      <c r="XCQ25" s="76"/>
      <c r="XCR25" s="76"/>
      <c r="XCS25" s="76"/>
      <c r="XCT25" s="76"/>
      <c r="XCU25" s="76"/>
      <c r="XCV25" s="76"/>
      <c r="XCW25" s="76"/>
      <c r="XCX25" s="76"/>
      <c r="XCY25" s="76"/>
      <c r="XCZ25" s="76"/>
      <c r="XDA25" s="76"/>
      <c r="XDB25" s="76"/>
      <c r="XDC25" s="76"/>
      <c r="XDD25" s="76"/>
      <c r="XDE25" s="76"/>
      <c r="XDF25" s="76"/>
      <c r="XDG25" s="76"/>
      <c r="XDH25" s="76"/>
      <c r="XDI25" s="76"/>
      <c r="XDJ25" s="76"/>
      <c r="XDK25" s="76"/>
      <c r="XDL25" s="76"/>
      <c r="XDM25" s="76"/>
      <c r="XDN25" s="76"/>
      <c r="XDO25" s="76"/>
      <c r="XDP25" s="76"/>
      <c r="XDQ25" s="76"/>
      <c r="XDR25" s="76"/>
      <c r="XDS25" s="76"/>
      <c r="XDT25" s="76"/>
      <c r="XDU25" s="76"/>
      <c r="XDV25" s="76"/>
      <c r="XDW25" s="76"/>
      <c r="XDX25" s="76"/>
      <c r="XDY25" s="76"/>
      <c r="XDZ25" s="76"/>
      <c r="XEA25" s="76"/>
      <c r="XEB25" s="76"/>
      <c r="XEC25" s="76"/>
      <c r="XED25" s="76"/>
      <c r="XEE25" s="76"/>
      <c r="XEF25" s="76"/>
      <c r="XEG25" s="76"/>
      <c r="XEH25" s="76"/>
      <c r="XEI25" s="76"/>
      <c r="XEJ25" s="76"/>
      <c r="XEK25" s="76"/>
      <c r="XEL25" s="76"/>
      <c r="XEM25" s="76"/>
      <c r="XEN25" s="76"/>
      <c r="XEO25" s="76"/>
      <c r="XEP25" s="76"/>
      <c r="XEQ25" s="76"/>
      <c r="XER25" s="76"/>
      <c r="XES25" s="76"/>
      <c r="XET25" s="76"/>
      <c r="XEU25" s="76"/>
      <c r="XEV25" s="76"/>
      <c r="XEW25" s="76"/>
      <c r="XEX25" s="76"/>
      <c r="XEY25" s="76"/>
      <c r="XEZ25" s="76"/>
      <c r="XFA25" s="76"/>
      <c r="XFB25" s="76"/>
      <c r="XFC25" s="76"/>
      <c r="XFD25" s="76"/>
    </row>
  </sheetData>
  <hyperlinks>
    <hyperlink ref="AJ12" r:id="rId1" display="javascript:void(0);"/>
    <hyperlink ref="AL13" r:id="rId2" display="javascript:void(0);"/>
    <hyperlink ref="AL14" r:id="rId3" display="javascript:void(0);"/>
    <hyperlink ref="J4" r:id="rId4" display="javascript:void(0);"/>
    <hyperlink ref="J5" r:id="rId5" display="javascript:void(0);"/>
    <hyperlink ref="J15" r:id="rId6" display="javascript:void(0)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"/>
  <sheetViews>
    <sheetView workbookViewId="0">
      <selection activeCell="B6" sqref="B6"/>
    </sheetView>
  </sheetViews>
  <sheetFormatPr defaultRowHeight="14.5" x14ac:dyDescent="0.35"/>
  <cols>
    <col min="1" max="1" bestFit="true" customWidth="true" width="8.453125" collapsed="true"/>
    <col min="2" max="2" bestFit="true" customWidth="true" width="21.5429687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2.81640625" collapsed="true"/>
    <col min="7" max="7" bestFit="true" customWidth="true" width="10.81640625" collapsed="true"/>
    <col min="8" max="8" bestFit="true" customWidth="true" width="9.26953125" collapsed="true"/>
    <col min="9" max="9" bestFit="true" customWidth="true" width="13.54296875" collapsed="true"/>
    <col min="10" max="10" bestFit="true" customWidth="true" width="23.54296875" collapsed="true"/>
    <col min="11" max="11" bestFit="true" customWidth="true" width="28.1796875" collapsed="true"/>
    <col min="12" max="12" bestFit="true" customWidth="true" width="19.453125" collapsed="true"/>
    <col min="13" max="13" bestFit="true" customWidth="true" width="25.1796875" collapsed="true"/>
    <col min="14" max="14" bestFit="true" customWidth="true" width="13.453125" collapsed="true"/>
    <col min="15" max="15" bestFit="true" customWidth="true" width="19.1796875" collapsed="true"/>
    <col min="16" max="16" bestFit="true" customWidth="true" width="13.2695312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1" max="21" bestFit="true" customWidth="true" width="17.81640625" collapsed="true"/>
    <col min="22" max="22" bestFit="true" customWidth="true" width="12.1796875" collapsed="true"/>
    <col min="23" max="23" bestFit="true" customWidth="true" width="16.7265625" collapsed="true"/>
    <col min="24" max="24" bestFit="true" customWidth="true" width="23.5429687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5.0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22.54296875" collapsed="true"/>
    <col min="34" max="34" bestFit="true" customWidth="true" width="8.81640625" collapsed="true"/>
    <col min="35" max="35" bestFit="true" customWidth="true" width="17.453125" collapsed="true"/>
    <col min="36" max="36" bestFit="true" customWidth="true" width="16.453125" collapsed="true"/>
    <col min="37" max="37" bestFit="true" customWidth="true" width="15.1796875" collapsed="true"/>
    <col min="38" max="38" bestFit="true" customWidth="true" width="11.7265625" collapsed="true"/>
    <col min="39" max="39" bestFit="true" customWidth="true" width="14.1796875" collapsed="true"/>
    <col min="40" max="40" bestFit="true" customWidth="true" width="11.726562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16.1796875" collapsed="true"/>
    <col min="45" max="45" bestFit="true" customWidth="true" width="10.81640625" collapsed="true"/>
    <col min="46" max="46" bestFit="true" customWidth="true" width="17.81640625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5.81640625" collapsed="true"/>
    <col min="50" max="50" bestFit="true" customWidth="true" width="9.81640625" collapsed="true"/>
    <col min="51" max="51" bestFit="true" customWidth="true" width="18.453125" collapsed="true"/>
    <col min="52" max="52" bestFit="true" customWidth="true" width="10.7265625" collapsed="true"/>
    <col min="53" max="53" bestFit="true" customWidth="true" width="11.54296875" collapsed="true"/>
    <col min="54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bestFit="true" customWidth="true" width="9.7265625" collapsed="true"/>
    <col min="62" max="62" bestFit="true" customWidth="true" width="11.7265625" collapsed="true"/>
    <col min="63" max="63" bestFit="true" customWidth="true" width="4.26953125" collapsed="true"/>
    <col min="64" max="64" bestFit="true" customWidth="true" width="7.453125" collapsed="true"/>
    <col min="65" max="65" bestFit="true" customWidth="true" width="14.26953125" collapsed="true"/>
    <col min="66" max="66" bestFit="true" customWidth="true" width="13.81640625" collapsed="true"/>
    <col min="67" max="67" bestFit="true" customWidth="true" width="7.54296875" collapsed="true"/>
    <col min="68" max="68" bestFit="true" customWidth="true" width="24.1796875" collapsed="true"/>
  </cols>
  <sheetData>
    <row r="1" spans="1:85" s="109" customFormat="1" ht="15.5" x14ac:dyDescent="0.35">
      <c r="A1" s="44" t="s">
        <v>3</v>
      </c>
      <c r="B1" s="44" t="s">
        <v>0</v>
      </c>
      <c r="C1" s="44" t="s">
        <v>59</v>
      </c>
      <c r="D1" s="44" t="s">
        <v>44</v>
      </c>
      <c r="E1" s="56" t="s">
        <v>13</v>
      </c>
      <c r="F1" s="44" t="s">
        <v>15</v>
      </c>
      <c r="G1" s="44" t="s">
        <v>322</v>
      </c>
      <c r="H1" s="44" t="s">
        <v>323</v>
      </c>
      <c r="I1" s="56" t="s">
        <v>16</v>
      </c>
      <c r="J1" s="56" t="s">
        <v>17</v>
      </c>
      <c r="K1" s="56" t="s">
        <v>81</v>
      </c>
      <c r="L1" s="56" t="s">
        <v>36</v>
      </c>
      <c r="M1" s="56" t="s">
        <v>37</v>
      </c>
      <c r="N1" s="56" t="s">
        <v>38</v>
      </c>
      <c r="O1" s="56" t="s">
        <v>39</v>
      </c>
      <c r="P1" s="56" t="s">
        <v>41</v>
      </c>
      <c r="Q1" s="56" t="s">
        <v>42</v>
      </c>
      <c r="R1" s="56" t="s">
        <v>166</v>
      </c>
      <c r="S1" s="56" t="s">
        <v>165</v>
      </c>
      <c r="T1" s="56" t="s">
        <v>33</v>
      </c>
      <c r="U1" s="56" t="s">
        <v>21</v>
      </c>
      <c r="V1" s="56" t="s">
        <v>22</v>
      </c>
      <c r="W1" s="56" t="s">
        <v>24</v>
      </c>
      <c r="X1" s="56" t="s">
        <v>46</v>
      </c>
      <c r="Y1" s="56" t="s">
        <v>47</v>
      </c>
      <c r="Z1" s="56" t="s">
        <v>53</v>
      </c>
      <c r="AA1" s="56" t="s">
        <v>54</v>
      </c>
      <c r="AB1" s="56" t="s">
        <v>84</v>
      </c>
      <c r="AC1" s="56" t="s">
        <v>86</v>
      </c>
      <c r="AD1" s="56" t="s">
        <v>88</v>
      </c>
      <c r="AE1" s="56" t="s">
        <v>90</v>
      </c>
      <c r="AF1" s="56" t="s">
        <v>91</v>
      </c>
      <c r="AG1" s="56" t="s">
        <v>99</v>
      </c>
      <c r="AH1" s="56" t="s">
        <v>100</v>
      </c>
      <c r="AI1" s="56" t="s">
        <v>101</v>
      </c>
      <c r="AJ1" s="56" t="s">
        <v>122</v>
      </c>
      <c r="AK1" s="56" t="s">
        <v>123</v>
      </c>
      <c r="AL1" s="56" t="s">
        <v>124</v>
      </c>
      <c r="AM1" s="56" t="s">
        <v>125</v>
      </c>
      <c r="AN1" s="56" t="s">
        <v>126</v>
      </c>
      <c r="AO1" s="56" t="s">
        <v>127</v>
      </c>
      <c r="AP1" s="56" t="s">
        <v>161</v>
      </c>
      <c r="AQ1" s="56" t="s">
        <v>162</v>
      </c>
      <c r="AR1" s="56" t="s">
        <v>163</v>
      </c>
      <c r="AS1" s="56" t="s">
        <v>164</v>
      </c>
      <c r="AT1" s="56" t="s">
        <v>206</v>
      </c>
      <c r="AU1" s="56" t="s">
        <v>219</v>
      </c>
      <c r="AV1" s="56" t="s">
        <v>220</v>
      </c>
      <c r="AW1" s="56" t="s">
        <v>221</v>
      </c>
      <c r="AX1" s="56" t="s">
        <v>222</v>
      </c>
      <c r="AY1" s="56" t="s">
        <v>265</v>
      </c>
      <c r="AZ1" s="56" t="s">
        <v>266</v>
      </c>
      <c r="BA1" s="56" t="s">
        <v>267</v>
      </c>
      <c r="BB1" s="56" t="s">
        <v>268</v>
      </c>
      <c r="BC1" s="56" t="s">
        <v>269</v>
      </c>
      <c r="BD1" s="32" t="s">
        <v>270</v>
      </c>
      <c r="BE1" s="56" t="s">
        <v>271</v>
      </c>
      <c r="BF1" s="56" t="s">
        <v>272</v>
      </c>
      <c r="BG1" s="56" t="s">
        <v>273</v>
      </c>
      <c r="BH1" s="56" t="s">
        <v>274</v>
      </c>
      <c r="BI1" s="56" t="s">
        <v>283</v>
      </c>
      <c r="BJ1" s="56" t="s">
        <v>296</v>
      </c>
      <c r="BK1" s="56" t="s">
        <v>297</v>
      </c>
      <c r="BL1" s="56" t="s">
        <v>298</v>
      </c>
      <c r="BM1" s="56" t="s">
        <v>299</v>
      </c>
      <c r="BN1" s="56" t="s">
        <v>300</v>
      </c>
      <c r="BO1" s="79" t="s">
        <v>318</v>
      </c>
      <c r="BP1" s="56" t="s">
        <v>336</v>
      </c>
    </row>
    <row r="2" spans="1:85" x14ac:dyDescent="0.35">
      <c r="A2" s="64" t="s">
        <v>4</v>
      </c>
      <c r="B2" s="111" t="s">
        <v>172</v>
      </c>
      <c r="C2" s="76" t="s">
        <v>144</v>
      </c>
      <c r="D2" s="64" t="s">
        <v>45</v>
      </c>
      <c r="E2" s="109" t="s">
        <v>14</v>
      </c>
      <c r="F2" s="68" t="s">
        <v>155</v>
      </c>
      <c r="G2" s="35"/>
      <c r="H2" s="35"/>
      <c r="I2" s="108" t="s">
        <v>17</v>
      </c>
      <c r="J2" s="111" t="s">
        <v>34</v>
      </c>
      <c r="K2" s="109"/>
      <c r="L2" s="76"/>
      <c r="M2" s="76"/>
      <c r="N2" s="76"/>
      <c r="O2" s="76"/>
      <c r="P2" s="76"/>
      <c r="Q2" s="76"/>
      <c r="R2" s="76" t="s">
        <v>35</v>
      </c>
      <c r="S2" s="76" t="s">
        <v>35</v>
      </c>
      <c r="T2" s="76"/>
      <c r="U2" s="76" t="s">
        <v>121</v>
      </c>
      <c r="V2" s="76" t="s">
        <v>98</v>
      </c>
      <c r="W2" s="76" t="s">
        <v>144</v>
      </c>
      <c r="X2" s="76" t="s">
        <v>156</v>
      </c>
      <c r="Y2" s="76" t="s">
        <v>57</v>
      </c>
      <c r="Z2" s="76" t="s">
        <v>4</v>
      </c>
      <c r="AA2" s="76" t="s">
        <v>55</v>
      </c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 t="s">
        <v>98</v>
      </c>
      <c r="AQ2" s="76">
        <v>1</v>
      </c>
      <c r="AR2" s="76" t="s">
        <v>157</v>
      </c>
      <c r="AS2" s="76" t="s">
        <v>158</v>
      </c>
      <c r="AT2" s="76" t="s">
        <v>40</v>
      </c>
      <c r="AU2" s="76"/>
      <c r="AV2" s="76"/>
      <c r="AW2" s="76"/>
      <c r="AX2" s="76"/>
      <c r="AY2" s="76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</row>
    <row r="3" spans="1:85" x14ac:dyDescent="0.35">
      <c r="A3" s="64" t="s">
        <v>4</v>
      </c>
      <c r="B3" s="109" t="s">
        <v>171</v>
      </c>
      <c r="C3" s="76" t="s">
        <v>144</v>
      </c>
      <c r="D3" s="64" t="s">
        <v>45</v>
      </c>
      <c r="E3" s="109" t="s">
        <v>14</v>
      </c>
      <c r="F3" s="68" t="s">
        <v>150</v>
      </c>
      <c r="G3" s="35"/>
      <c r="H3" s="35"/>
      <c r="I3" s="108" t="s">
        <v>17</v>
      </c>
      <c r="J3" s="111" t="s">
        <v>34</v>
      </c>
      <c r="K3" s="109"/>
      <c r="L3" s="76"/>
      <c r="M3" s="76"/>
      <c r="N3" s="76"/>
      <c r="O3" s="76"/>
      <c r="P3" s="76"/>
      <c r="Q3" s="76"/>
      <c r="R3" s="76"/>
      <c r="S3" s="76"/>
      <c r="T3" s="76"/>
      <c r="U3" s="76" t="s">
        <v>121</v>
      </c>
      <c r="V3" s="76" t="s">
        <v>98</v>
      </c>
      <c r="W3" s="76" t="s">
        <v>144</v>
      </c>
      <c r="X3" s="76" t="s">
        <v>156</v>
      </c>
      <c r="Y3" s="76" t="s">
        <v>57</v>
      </c>
      <c r="Z3" s="76" t="s">
        <v>4</v>
      </c>
      <c r="AA3" s="76" t="s">
        <v>55</v>
      </c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 t="s">
        <v>98</v>
      </c>
      <c r="AQ3" s="76">
        <v>1</v>
      </c>
      <c r="AR3" s="76" t="s">
        <v>159</v>
      </c>
      <c r="AS3" s="76"/>
      <c r="AT3" s="76" t="s">
        <v>201</v>
      </c>
      <c r="AU3" s="76"/>
      <c r="AV3" s="76"/>
      <c r="AW3" s="76"/>
      <c r="AX3" s="76"/>
      <c r="AY3" s="76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</row>
    <row r="4" spans="1:85" x14ac:dyDescent="0.35">
      <c r="A4" s="64" t="s">
        <v>4</v>
      </c>
      <c r="B4" s="109" t="s">
        <v>170</v>
      </c>
      <c r="C4" s="76" t="s">
        <v>144</v>
      </c>
      <c r="D4" s="64" t="s">
        <v>45</v>
      </c>
      <c r="E4" s="109" t="s">
        <v>14</v>
      </c>
      <c r="F4" s="68" t="s">
        <v>150</v>
      </c>
      <c r="G4" s="35"/>
      <c r="H4" s="35"/>
      <c r="I4" s="108" t="s">
        <v>17</v>
      </c>
      <c r="J4" s="111" t="s">
        <v>34</v>
      </c>
      <c r="K4" s="109"/>
      <c r="L4" s="76"/>
      <c r="M4" s="76"/>
      <c r="N4" s="76"/>
      <c r="O4" s="76"/>
      <c r="P4" s="76"/>
      <c r="Q4" s="76"/>
      <c r="R4" s="76"/>
      <c r="S4" s="76"/>
      <c r="T4" s="76"/>
      <c r="U4" s="76" t="s">
        <v>121</v>
      </c>
      <c r="V4" s="76" t="s">
        <v>160</v>
      </c>
      <c r="W4" s="76" t="s">
        <v>144</v>
      </c>
      <c r="X4" s="76" t="s">
        <v>156</v>
      </c>
      <c r="Y4" s="76" t="s">
        <v>57</v>
      </c>
      <c r="Z4" s="76" t="s">
        <v>4</v>
      </c>
      <c r="AA4" s="76" t="s">
        <v>55</v>
      </c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 t="s">
        <v>98</v>
      </c>
      <c r="AQ4" s="76"/>
      <c r="AR4" s="76"/>
      <c r="AS4" s="76" t="s">
        <v>158</v>
      </c>
      <c r="AT4" s="76" t="s">
        <v>201</v>
      </c>
      <c r="AU4" s="76"/>
      <c r="AV4" s="76"/>
      <c r="AW4" s="76"/>
      <c r="AX4" s="76"/>
      <c r="AY4" s="76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"/>
  <sheetViews>
    <sheetView workbookViewId="0">
      <selection activeCell="F10" sqref="F10"/>
    </sheetView>
  </sheetViews>
  <sheetFormatPr defaultRowHeight="14.5" x14ac:dyDescent="0.35"/>
  <cols>
    <col min="1" max="1" bestFit="true" customWidth="true" width="8.453125" collapsed="true"/>
    <col min="2" max="2" bestFit="true" customWidth="true" width="39.8164062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2.81640625" collapsed="true"/>
    <col min="7" max="7" bestFit="true" customWidth="true" width="10.81640625" collapsed="true"/>
    <col min="8" max="8" bestFit="true" customWidth="true" width="9.26953125" collapsed="true"/>
    <col min="9" max="9" bestFit="true" customWidth="true" width="13.54296875" collapsed="true"/>
    <col min="10" max="10" customWidth="true" width="38.26953125" collapsed="true"/>
    <col min="11" max="11" customWidth="true" width="32.26953125" collapsed="true"/>
    <col min="12" max="12" bestFit="true" customWidth="true" width="19.453125" collapsed="true"/>
    <col min="13" max="13" bestFit="true" customWidth="true" width="25.1796875" collapsed="true"/>
    <col min="14" max="14" bestFit="true" customWidth="true" width="13.453125" collapsed="true"/>
    <col min="15" max="15" bestFit="true" customWidth="true" width="19.1796875" collapsed="true"/>
    <col min="16" max="16" bestFit="true" customWidth="true" width="13.2695312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1" max="21" bestFit="true" customWidth="true" width="17.81640625" collapsed="true"/>
    <col min="22" max="22" bestFit="true" customWidth="true" width="12.1796875" collapsed="true"/>
    <col min="23" max="23" bestFit="true" customWidth="true" width="16.7265625" collapsed="true"/>
    <col min="24" max="24" bestFit="true" customWidth="true" width="23.5429687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19.1796875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27.54296875" collapsed="true"/>
    <col min="34" max="34" bestFit="true" customWidth="true" width="8.81640625" collapsed="true"/>
    <col min="35" max="35" bestFit="true" customWidth="true" width="25.54296875" collapsed="true"/>
    <col min="36" max="36" bestFit="true" customWidth="true" width="16.453125" collapsed="true"/>
    <col min="37" max="37" bestFit="true" customWidth="true" width="15.1796875" collapsed="true"/>
    <col min="38" max="38" bestFit="true" customWidth="true" width="11.7265625" collapsed="true"/>
    <col min="39" max="39" bestFit="true" customWidth="true" width="14.1796875" collapsed="true"/>
    <col min="40" max="40" bestFit="true" customWidth="true" width="11.726562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16.1796875" collapsed="true"/>
    <col min="45" max="45" bestFit="true" customWidth="true" width="10.81640625" collapsed="true"/>
    <col min="46" max="46" bestFit="true" customWidth="true" width="17.0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17.81640625" collapsed="true"/>
    <col min="50" max="50" bestFit="true" customWidth="true" width="11.81640625" collapsed="true"/>
    <col min="51" max="51" bestFit="true" customWidth="true" width="18.453125" collapsed="true"/>
    <col min="52" max="52" bestFit="true" customWidth="true" width="10.7265625" collapsed="true"/>
    <col min="53" max="53" bestFit="true" customWidth="true" width="11.54296875" collapsed="true"/>
    <col min="54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bestFit="true" customWidth="true" width="9.7265625" collapsed="true"/>
    <col min="62" max="62" bestFit="true" customWidth="true" width="11.7265625" collapsed="true"/>
    <col min="63" max="63" bestFit="true" customWidth="true" width="4.26953125" collapsed="true"/>
    <col min="64" max="64" bestFit="true" customWidth="true" width="7.453125" collapsed="true"/>
    <col min="65" max="65" bestFit="true" customWidth="true" width="14.26953125" collapsed="true"/>
    <col min="66" max="66" bestFit="true" customWidth="true" width="13.81640625" collapsed="true"/>
    <col min="67" max="67" bestFit="true" customWidth="true" width="7.54296875" collapsed="true"/>
    <col min="68" max="68" bestFit="true" customWidth="true" width="24.1796875" collapsed="true"/>
  </cols>
  <sheetData>
    <row r="1" spans="1:16383" s="109" customFormat="1" ht="15.5" x14ac:dyDescent="0.35">
      <c r="A1" s="44" t="s">
        <v>3</v>
      </c>
      <c r="B1" s="44" t="s">
        <v>0</v>
      </c>
      <c r="C1" s="44" t="s">
        <v>59</v>
      </c>
      <c r="D1" s="44" t="s">
        <v>44</v>
      </c>
      <c r="E1" s="56" t="s">
        <v>13</v>
      </c>
      <c r="F1" s="44" t="s">
        <v>15</v>
      </c>
      <c r="G1" s="44" t="s">
        <v>322</v>
      </c>
      <c r="H1" s="44" t="s">
        <v>323</v>
      </c>
      <c r="I1" s="56" t="s">
        <v>16</v>
      </c>
      <c r="J1" s="56" t="s">
        <v>17</v>
      </c>
      <c r="K1" s="56" t="s">
        <v>81</v>
      </c>
      <c r="L1" s="56" t="s">
        <v>36</v>
      </c>
      <c r="M1" s="56" t="s">
        <v>37</v>
      </c>
      <c r="N1" s="56" t="s">
        <v>38</v>
      </c>
      <c r="O1" s="56" t="s">
        <v>39</v>
      </c>
      <c r="P1" s="56" t="s">
        <v>41</v>
      </c>
      <c r="Q1" s="56" t="s">
        <v>42</v>
      </c>
      <c r="R1" s="56" t="s">
        <v>166</v>
      </c>
      <c r="S1" s="56" t="s">
        <v>165</v>
      </c>
      <c r="T1" s="56" t="s">
        <v>33</v>
      </c>
      <c r="U1" s="56" t="s">
        <v>21</v>
      </c>
      <c r="V1" s="56" t="s">
        <v>22</v>
      </c>
      <c r="W1" s="56" t="s">
        <v>24</v>
      </c>
      <c r="X1" s="56" t="s">
        <v>46</v>
      </c>
      <c r="Y1" s="56" t="s">
        <v>47</v>
      </c>
      <c r="Z1" s="56" t="s">
        <v>53</v>
      </c>
      <c r="AA1" s="56" t="s">
        <v>54</v>
      </c>
      <c r="AB1" s="56" t="s">
        <v>84</v>
      </c>
      <c r="AC1" s="56" t="s">
        <v>86</v>
      </c>
      <c r="AD1" s="56" t="s">
        <v>88</v>
      </c>
      <c r="AE1" s="56" t="s">
        <v>90</v>
      </c>
      <c r="AF1" s="56" t="s">
        <v>91</v>
      </c>
      <c r="AG1" s="56" t="s">
        <v>99</v>
      </c>
      <c r="AH1" s="56" t="s">
        <v>100</v>
      </c>
      <c r="AI1" s="56" t="s">
        <v>101</v>
      </c>
      <c r="AJ1" s="56" t="s">
        <v>122</v>
      </c>
      <c r="AK1" s="56" t="s">
        <v>123</v>
      </c>
      <c r="AL1" s="56" t="s">
        <v>124</v>
      </c>
      <c r="AM1" s="56" t="s">
        <v>125</v>
      </c>
      <c r="AN1" s="56" t="s">
        <v>126</v>
      </c>
      <c r="AO1" s="56" t="s">
        <v>127</v>
      </c>
      <c r="AP1" s="56" t="s">
        <v>161</v>
      </c>
      <c r="AQ1" s="56" t="s">
        <v>162</v>
      </c>
      <c r="AR1" s="56" t="s">
        <v>163</v>
      </c>
      <c r="AS1" s="56" t="s">
        <v>164</v>
      </c>
      <c r="AT1" s="56" t="s">
        <v>206</v>
      </c>
      <c r="AU1" s="56" t="s">
        <v>219</v>
      </c>
      <c r="AV1" s="56" t="s">
        <v>220</v>
      </c>
      <c r="AW1" s="56" t="s">
        <v>221</v>
      </c>
      <c r="AX1" s="56" t="s">
        <v>222</v>
      </c>
      <c r="AY1" s="56" t="s">
        <v>265</v>
      </c>
      <c r="AZ1" s="56" t="s">
        <v>266</v>
      </c>
      <c r="BA1" s="56" t="s">
        <v>267</v>
      </c>
      <c r="BB1" s="56" t="s">
        <v>268</v>
      </c>
      <c r="BC1" s="56" t="s">
        <v>269</v>
      </c>
      <c r="BD1" s="32" t="s">
        <v>270</v>
      </c>
      <c r="BE1" s="56" t="s">
        <v>271</v>
      </c>
      <c r="BF1" s="56" t="s">
        <v>272</v>
      </c>
      <c r="BG1" s="56" t="s">
        <v>273</v>
      </c>
      <c r="BH1" s="56" t="s">
        <v>274</v>
      </c>
      <c r="BI1" s="56" t="s">
        <v>283</v>
      </c>
      <c r="BJ1" s="56" t="s">
        <v>296</v>
      </c>
      <c r="BK1" s="56" t="s">
        <v>297</v>
      </c>
      <c r="BL1" s="56" t="s">
        <v>298</v>
      </c>
      <c r="BM1" s="56" t="s">
        <v>299</v>
      </c>
      <c r="BN1" s="56" t="s">
        <v>300</v>
      </c>
      <c r="BO1" s="79" t="s">
        <v>318</v>
      </c>
      <c r="BP1" s="56" t="s">
        <v>336</v>
      </c>
    </row>
    <row r="2" spans="1:16383" x14ac:dyDescent="0.35">
      <c r="A2" s="75" t="s">
        <v>4</v>
      </c>
      <c r="B2" s="75" t="s">
        <v>304</v>
      </c>
      <c r="C2" s="75" t="s">
        <v>175</v>
      </c>
      <c r="D2" s="75" t="s">
        <v>45</v>
      </c>
      <c r="E2" s="75" t="s">
        <v>14</v>
      </c>
      <c r="F2" s="75" t="s">
        <v>305</v>
      </c>
      <c r="G2" s="35"/>
      <c r="H2" s="35"/>
      <c r="I2" s="75" t="s">
        <v>17</v>
      </c>
      <c r="J2" s="75" t="s">
        <v>34</v>
      </c>
      <c r="K2" s="75"/>
      <c r="L2" s="76"/>
      <c r="M2" s="76"/>
      <c r="N2" s="76"/>
      <c r="O2" s="76"/>
      <c r="P2" s="76"/>
      <c r="Q2" s="76"/>
      <c r="R2" s="76"/>
      <c r="S2" s="76"/>
      <c r="T2" s="76"/>
      <c r="U2" s="76" t="s">
        <v>121</v>
      </c>
      <c r="V2" s="76" t="s">
        <v>98</v>
      </c>
      <c r="W2" s="76" t="s">
        <v>144</v>
      </c>
      <c r="X2" s="76" t="s">
        <v>156</v>
      </c>
      <c r="Y2" s="76" t="s">
        <v>57</v>
      </c>
      <c r="Z2" s="76" t="s">
        <v>4</v>
      </c>
      <c r="AA2" s="76" t="s">
        <v>55</v>
      </c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 t="s">
        <v>98</v>
      </c>
      <c r="AQ2" s="76">
        <v>1</v>
      </c>
      <c r="AR2" s="76" t="s">
        <v>159</v>
      </c>
      <c r="AS2" s="76"/>
      <c r="AT2" s="76"/>
      <c r="AU2" s="76"/>
      <c r="AV2" s="76"/>
      <c r="AW2" s="76"/>
      <c r="AX2" s="76"/>
      <c r="AY2" s="76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20"/>
      <c r="BP2" s="20"/>
      <c r="BQ2" s="20"/>
      <c r="BR2" s="20"/>
      <c r="BS2" s="20"/>
      <c r="BT2" s="20"/>
      <c r="BU2" s="20"/>
      <c r="BV2" s="20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  <c r="XEW2" s="19"/>
      <c r="XEX2" s="19"/>
      <c r="XEY2" s="19"/>
      <c r="XEZ2" s="19"/>
      <c r="XFA2" s="19"/>
      <c r="XFB2" s="19"/>
      <c r="XFC2" s="19"/>
    </row>
    <row r="3" spans="1:16383" x14ac:dyDescent="0.35">
      <c r="A3" s="75" t="s">
        <v>4</v>
      </c>
      <c r="B3" s="75" t="s">
        <v>306</v>
      </c>
      <c r="C3" s="75" t="s">
        <v>144</v>
      </c>
      <c r="D3" s="75" t="s">
        <v>45</v>
      </c>
      <c r="E3" s="75" t="s">
        <v>14</v>
      </c>
      <c r="F3" s="75" t="s">
        <v>307</v>
      </c>
      <c r="G3" s="35"/>
      <c r="H3" s="35"/>
      <c r="I3" s="75" t="s">
        <v>17</v>
      </c>
      <c r="J3" s="75" t="s">
        <v>34</v>
      </c>
      <c r="K3" s="75"/>
      <c r="L3" s="76"/>
      <c r="M3" s="76"/>
      <c r="N3" s="76"/>
      <c r="O3" s="76"/>
      <c r="P3" s="76"/>
      <c r="Q3" s="76"/>
      <c r="R3" s="76"/>
      <c r="S3" s="76"/>
      <c r="T3" s="76"/>
      <c r="U3" s="76" t="s">
        <v>121</v>
      </c>
      <c r="V3" s="76" t="s">
        <v>160</v>
      </c>
      <c r="W3" s="76" t="s">
        <v>144</v>
      </c>
      <c r="X3" s="76" t="s">
        <v>156</v>
      </c>
      <c r="Y3" s="76" t="s">
        <v>57</v>
      </c>
      <c r="Z3" s="76" t="s">
        <v>4</v>
      </c>
      <c r="AA3" s="76" t="s">
        <v>55</v>
      </c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 t="s">
        <v>98</v>
      </c>
      <c r="AQ3" s="76"/>
      <c r="AR3" s="76"/>
      <c r="AS3" s="76" t="s">
        <v>158</v>
      </c>
      <c r="AT3" s="76"/>
      <c r="AU3" s="76"/>
      <c r="AV3" s="76"/>
      <c r="AW3" s="76"/>
      <c r="AX3" s="76"/>
      <c r="AY3" s="76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20"/>
      <c r="BP3" s="20"/>
      <c r="BQ3" s="20"/>
      <c r="BR3" s="20"/>
      <c r="BS3" s="20"/>
      <c r="BT3" s="20"/>
      <c r="BU3" s="20"/>
      <c r="BV3" s="20"/>
    </row>
    <row r="4" spans="1:16383" x14ac:dyDescent="0.35">
      <c r="A4" s="75" t="s">
        <v>4</v>
      </c>
      <c r="B4" s="75" t="s">
        <v>308</v>
      </c>
      <c r="C4" s="75" t="s">
        <v>176</v>
      </c>
      <c r="D4" s="75" t="s">
        <v>45</v>
      </c>
      <c r="E4" s="75" t="s">
        <v>14</v>
      </c>
      <c r="F4" s="75" t="s">
        <v>27</v>
      </c>
      <c r="G4" s="35"/>
      <c r="H4" s="35"/>
      <c r="I4" s="75" t="s">
        <v>78</v>
      </c>
      <c r="J4" s="75" t="s">
        <v>18</v>
      </c>
      <c r="K4" s="75" t="s">
        <v>19</v>
      </c>
      <c r="L4" s="76"/>
      <c r="M4" s="76"/>
      <c r="N4" s="76"/>
      <c r="O4" s="76"/>
      <c r="P4" s="76"/>
      <c r="Q4" s="76"/>
      <c r="R4" s="76" t="s">
        <v>83</v>
      </c>
      <c r="S4" s="76" t="s">
        <v>83</v>
      </c>
      <c r="T4" s="76"/>
      <c r="U4" s="76"/>
      <c r="V4" s="76"/>
      <c r="W4" s="76" t="s">
        <v>25</v>
      </c>
      <c r="X4" s="76"/>
      <c r="Y4" s="76"/>
      <c r="Z4" s="76"/>
      <c r="AA4" s="76"/>
      <c r="AB4" s="76" t="s">
        <v>85</v>
      </c>
      <c r="AC4" s="76"/>
      <c r="AD4" s="76"/>
      <c r="AE4" s="76" t="s">
        <v>57</v>
      </c>
      <c r="AF4" s="76"/>
      <c r="AG4" s="76" t="s">
        <v>102</v>
      </c>
      <c r="AH4" s="76" t="s">
        <v>103</v>
      </c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20"/>
      <c r="BP4" s="20"/>
      <c r="BQ4" s="20"/>
      <c r="BR4" s="20"/>
      <c r="BS4" s="20"/>
      <c r="BT4" s="20"/>
      <c r="BU4" s="20"/>
      <c r="BV4" s="20"/>
    </row>
    <row r="5" spans="1:16383" x14ac:dyDescent="0.35">
      <c r="A5" s="75" t="s">
        <v>4</v>
      </c>
      <c r="B5" s="75" t="s">
        <v>208</v>
      </c>
      <c r="C5" s="75" t="s">
        <v>176</v>
      </c>
      <c r="D5" s="75" t="s">
        <v>45</v>
      </c>
      <c r="E5" s="75" t="s">
        <v>14</v>
      </c>
      <c r="F5" s="75" t="s">
        <v>209</v>
      </c>
      <c r="G5" s="35"/>
      <c r="H5" s="35"/>
      <c r="I5" s="75" t="s">
        <v>17</v>
      </c>
      <c r="J5" s="75" t="s">
        <v>79</v>
      </c>
      <c r="K5" s="75" t="s">
        <v>26</v>
      </c>
      <c r="L5" s="76"/>
      <c r="M5" s="76"/>
      <c r="N5" s="76"/>
      <c r="O5" s="76"/>
      <c r="P5" s="76"/>
      <c r="Q5" s="76"/>
      <c r="R5" s="76" t="s">
        <v>83</v>
      </c>
      <c r="S5" s="76" t="s">
        <v>83</v>
      </c>
      <c r="T5" s="76"/>
      <c r="U5" s="76"/>
      <c r="V5" s="76"/>
      <c r="W5" s="76" t="s">
        <v>25</v>
      </c>
      <c r="X5" s="76"/>
      <c r="Y5" s="76"/>
      <c r="Z5" s="76"/>
      <c r="AA5" s="76"/>
      <c r="AB5" s="76"/>
      <c r="AC5" s="76"/>
      <c r="AD5" s="76"/>
      <c r="AE5" s="76" t="s">
        <v>57</v>
      </c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 t="s">
        <v>215</v>
      </c>
      <c r="AV5" s="76" t="s">
        <v>216</v>
      </c>
      <c r="AW5" s="76" t="s">
        <v>217</v>
      </c>
      <c r="AX5" s="76">
        <v>46830264915</v>
      </c>
      <c r="AY5" s="76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20"/>
      <c r="BP5" s="20"/>
      <c r="BQ5" s="20"/>
      <c r="BR5" s="20"/>
      <c r="BS5" s="20"/>
      <c r="BT5" s="20"/>
      <c r="BU5" s="20"/>
      <c r="BV5" s="20"/>
    </row>
    <row r="6" spans="1:16383" x14ac:dyDescent="0.35">
      <c r="A6" s="75" t="s">
        <v>4</v>
      </c>
      <c r="B6" s="75" t="s">
        <v>210</v>
      </c>
      <c r="C6" s="75" t="s">
        <v>173</v>
      </c>
      <c r="D6" s="75" t="s">
        <v>45</v>
      </c>
      <c r="E6" s="75" t="s">
        <v>14</v>
      </c>
      <c r="F6" s="75" t="s">
        <v>309</v>
      </c>
      <c r="G6" s="35"/>
      <c r="H6" s="35"/>
      <c r="I6" s="75" t="s">
        <v>17</v>
      </c>
      <c r="J6" s="75" t="s">
        <v>34</v>
      </c>
      <c r="K6" s="75"/>
      <c r="L6" s="76" t="s">
        <v>43</v>
      </c>
      <c r="M6" s="76"/>
      <c r="N6" s="76" t="s">
        <v>40</v>
      </c>
      <c r="O6" s="76" t="s">
        <v>40</v>
      </c>
      <c r="P6" s="76" t="s">
        <v>40</v>
      </c>
      <c r="Q6" s="76" t="s">
        <v>40</v>
      </c>
      <c r="R6" s="76" t="s">
        <v>35</v>
      </c>
      <c r="S6" s="76" t="s">
        <v>35</v>
      </c>
      <c r="T6" s="76" t="s">
        <v>20</v>
      </c>
      <c r="U6" s="76" t="s">
        <v>32</v>
      </c>
      <c r="V6" s="76" t="s">
        <v>23</v>
      </c>
      <c r="W6" s="76" t="s">
        <v>25</v>
      </c>
      <c r="X6" s="76" t="s">
        <v>56</v>
      </c>
      <c r="Y6" s="76" t="s">
        <v>57</v>
      </c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20"/>
      <c r="BP6" s="20"/>
      <c r="BQ6" s="20"/>
      <c r="BR6" s="20"/>
      <c r="BS6" s="20"/>
      <c r="BT6" s="20"/>
      <c r="BU6" s="20"/>
      <c r="BV6" s="20"/>
    </row>
    <row r="7" spans="1:16383" x14ac:dyDescent="0.35">
      <c r="A7" s="75" t="s">
        <v>4</v>
      </c>
      <c r="B7" s="75" t="s">
        <v>181</v>
      </c>
      <c r="C7" s="75" t="s">
        <v>175</v>
      </c>
      <c r="D7" s="75" t="s">
        <v>45</v>
      </c>
      <c r="E7" s="75" t="s">
        <v>14</v>
      </c>
      <c r="F7" s="75" t="s">
        <v>211</v>
      </c>
      <c r="G7" s="35"/>
      <c r="H7" s="35"/>
      <c r="I7" s="75" t="s">
        <v>17</v>
      </c>
      <c r="J7" s="75" t="s">
        <v>34</v>
      </c>
      <c r="K7" s="75"/>
      <c r="L7" s="76"/>
      <c r="M7" s="76"/>
      <c r="N7" s="76"/>
      <c r="O7" s="76"/>
      <c r="P7" s="76"/>
      <c r="Q7" s="76"/>
      <c r="R7" s="76" t="s">
        <v>35</v>
      </c>
      <c r="S7" s="76" t="s">
        <v>35</v>
      </c>
      <c r="T7" s="76"/>
      <c r="U7" s="76" t="s">
        <v>121</v>
      </c>
      <c r="V7" s="76" t="s">
        <v>98</v>
      </c>
      <c r="W7" s="76" t="s">
        <v>144</v>
      </c>
      <c r="X7" s="76" t="s">
        <v>156</v>
      </c>
      <c r="Y7" s="76" t="s">
        <v>57</v>
      </c>
      <c r="Z7" s="76" t="s">
        <v>4</v>
      </c>
      <c r="AA7" s="76" t="s">
        <v>55</v>
      </c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 t="s">
        <v>98</v>
      </c>
      <c r="AQ7" s="76">
        <v>1</v>
      </c>
      <c r="AR7" s="76" t="s">
        <v>157</v>
      </c>
      <c r="AS7" s="76" t="s">
        <v>183</v>
      </c>
      <c r="AT7" s="76"/>
      <c r="AU7" s="76"/>
      <c r="AV7" s="76"/>
      <c r="AW7" s="76"/>
      <c r="AX7" s="76"/>
      <c r="AY7" s="76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  <c r="ZU7" s="35"/>
      <c r="ZV7" s="35"/>
      <c r="ZW7" s="35"/>
      <c r="ZX7" s="35"/>
      <c r="ZY7" s="35"/>
      <c r="ZZ7" s="35"/>
      <c r="AAA7" s="35"/>
      <c r="AAB7" s="35"/>
      <c r="AAC7" s="35"/>
      <c r="AAD7" s="35"/>
      <c r="AAE7" s="35"/>
      <c r="AAF7" s="35"/>
      <c r="AAG7" s="35"/>
      <c r="AAH7" s="35"/>
      <c r="AAI7" s="35"/>
      <c r="AAJ7" s="35"/>
      <c r="AAK7" s="35"/>
      <c r="AAL7" s="35"/>
      <c r="AAM7" s="35"/>
      <c r="AAN7" s="35"/>
      <c r="AAO7" s="35"/>
      <c r="AAP7" s="35"/>
      <c r="AAQ7" s="35"/>
      <c r="AAR7" s="35"/>
      <c r="AAS7" s="35"/>
      <c r="AAT7" s="35"/>
      <c r="AAU7" s="35"/>
      <c r="AAV7" s="35"/>
      <c r="AAW7" s="35"/>
      <c r="AAX7" s="35"/>
      <c r="AAY7" s="35"/>
      <c r="AAZ7" s="35"/>
      <c r="ABA7" s="35"/>
      <c r="ABB7" s="35"/>
      <c r="ABC7" s="35"/>
      <c r="ABD7" s="35"/>
      <c r="ABE7" s="35"/>
      <c r="ABF7" s="35"/>
      <c r="ABG7" s="35"/>
      <c r="ABH7" s="35"/>
      <c r="ABI7" s="35"/>
      <c r="ABJ7" s="35"/>
      <c r="ABK7" s="35"/>
      <c r="ABL7" s="35"/>
      <c r="ABM7" s="35"/>
      <c r="ABN7" s="35"/>
      <c r="ABO7" s="35"/>
      <c r="ABP7" s="35"/>
      <c r="ABQ7" s="35"/>
      <c r="ABR7" s="35"/>
      <c r="ABS7" s="35"/>
      <c r="ABT7" s="35"/>
      <c r="ABU7" s="35"/>
      <c r="ABV7" s="35"/>
      <c r="ABW7" s="35"/>
      <c r="ABX7" s="35"/>
      <c r="ABY7" s="35"/>
      <c r="ABZ7" s="35"/>
      <c r="ACA7" s="35"/>
      <c r="ACB7" s="35"/>
      <c r="ACC7" s="35"/>
      <c r="ACD7" s="35"/>
      <c r="ACE7" s="35"/>
      <c r="ACF7" s="35"/>
      <c r="ACG7" s="35"/>
      <c r="ACH7" s="35"/>
      <c r="ACI7" s="35"/>
      <c r="ACJ7" s="35"/>
      <c r="ACK7" s="35"/>
      <c r="ACL7" s="35"/>
      <c r="ACM7" s="35"/>
      <c r="ACN7" s="35"/>
      <c r="ACO7" s="35"/>
      <c r="ACP7" s="35"/>
      <c r="ACQ7" s="35"/>
      <c r="ACR7" s="35"/>
      <c r="ACS7" s="35"/>
      <c r="ACT7" s="35"/>
      <c r="ACU7" s="35"/>
      <c r="ACV7" s="35"/>
      <c r="ACW7" s="35"/>
      <c r="ACX7" s="35"/>
      <c r="ACY7" s="35"/>
      <c r="ACZ7" s="35"/>
      <c r="ADA7" s="35"/>
      <c r="ADB7" s="35"/>
      <c r="ADC7" s="35"/>
      <c r="ADD7" s="35"/>
      <c r="ADE7" s="35"/>
      <c r="ADF7" s="35"/>
      <c r="ADG7" s="35"/>
      <c r="ADH7" s="35"/>
      <c r="ADI7" s="35"/>
      <c r="ADJ7" s="35"/>
      <c r="ADK7" s="35"/>
      <c r="ADL7" s="35"/>
      <c r="ADM7" s="35"/>
      <c r="ADN7" s="35"/>
      <c r="ADO7" s="35"/>
      <c r="ADP7" s="35"/>
      <c r="ADQ7" s="35"/>
      <c r="ADR7" s="35"/>
      <c r="ADS7" s="35"/>
      <c r="ADT7" s="35"/>
      <c r="ADU7" s="35"/>
      <c r="ADV7" s="35"/>
      <c r="ADW7" s="35"/>
      <c r="ADX7" s="35"/>
      <c r="ADY7" s="35"/>
      <c r="ADZ7" s="35"/>
      <c r="AEA7" s="35"/>
      <c r="AEB7" s="35"/>
      <c r="AEC7" s="35"/>
      <c r="AED7" s="35"/>
      <c r="AEE7" s="35"/>
      <c r="AEF7" s="35"/>
      <c r="AEG7" s="35"/>
      <c r="AEH7" s="35"/>
      <c r="AEI7" s="35"/>
      <c r="AEJ7" s="35"/>
      <c r="AEK7" s="35"/>
      <c r="AEL7" s="35"/>
      <c r="AEM7" s="35"/>
      <c r="AEN7" s="35"/>
      <c r="AEO7" s="35"/>
      <c r="AEP7" s="35"/>
      <c r="AEQ7" s="35"/>
      <c r="AER7" s="35"/>
      <c r="AES7" s="35"/>
      <c r="AET7" s="35"/>
      <c r="AEU7" s="35"/>
      <c r="AEV7" s="35"/>
      <c r="AEW7" s="35"/>
      <c r="AEX7" s="35"/>
      <c r="AEY7" s="35"/>
      <c r="AEZ7" s="35"/>
      <c r="AFA7" s="35"/>
      <c r="AFB7" s="35"/>
      <c r="AFC7" s="35"/>
      <c r="AFD7" s="35"/>
      <c r="AFE7" s="35"/>
      <c r="AFF7" s="35"/>
      <c r="AFG7" s="35"/>
      <c r="AFH7" s="35"/>
      <c r="AFI7" s="35"/>
      <c r="AFJ7" s="35"/>
      <c r="AFK7" s="35"/>
      <c r="AFL7" s="35"/>
      <c r="AFM7" s="35"/>
      <c r="AFN7" s="35"/>
      <c r="AFO7" s="35"/>
      <c r="AFP7" s="35"/>
      <c r="AFQ7" s="35"/>
      <c r="AFR7" s="35"/>
      <c r="AFS7" s="35"/>
      <c r="AFT7" s="35"/>
      <c r="AFU7" s="35"/>
      <c r="AFV7" s="35"/>
      <c r="AFW7" s="35"/>
      <c r="AFX7" s="35"/>
      <c r="AFY7" s="35"/>
      <c r="AFZ7" s="35"/>
      <c r="AGA7" s="35"/>
      <c r="AGB7" s="35"/>
      <c r="AGC7" s="35"/>
      <c r="AGD7" s="35"/>
      <c r="AGE7" s="35"/>
      <c r="AGF7" s="35"/>
      <c r="AGG7" s="35"/>
      <c r="AGH7" s="35"/>
      <c r="AGI7" s="35"/>
      <c r="AGJ7" s="35"/>
      <c r="AGK7" s="35"/>
      <c r="AGL7" s="35"/>
      <c r="AGM7" s="35"/>
      <c r="AGN7" s="35"/>
      <c r="AGO7" s="35"/>
      <c r="AGP7" s="35"/>
      <c r="AGQ7" s="35"/>
      <c r="AGR7" s="35"/>
      <c r="AGS7" s="35"/>
      <c r="AGT7" s="35"/>
      <c r="AGU7" s="35"/>
      <c r="AGV7" s="35"/>
      <c r="AGW7" s="35"/>
      <c r="AGX7" s="35"/>
      <c r="AGY7" s="35"/>
      <c r="AGZ7" s="35"/>
      <c r="AHA7" s="35"/>
      <c r="AHB7" s="35"/>
      <c r="AHC7" s="35"/>
      <c r="AHD7" s="35"/>
      <c r="AHE7" s="35"/>
      <c r="AHF7" s="35"/>
      <c r="AHG7" s="35"/>
      <c r="AHH7" s="35"/>
      <c r="AHI7" s="35"/>
      <c r="AHJ7" s="35"/>
      <c r="AHK7" s="35"/>
      <c r="AHL7" s="35"/>
      <c r="AHM7" s="35"/>
      <c r="AHN7" s="35"/>
      <c r="AHO7" s="35"/>
      <c r="AHP7" s="35"/>
      <c r="AHQ7" s="35"/>
      <c r="AHR7" s="35"/>
      <c r="AHS7" s="35"/>
      <c r="AHT7" s="35"/>
      <c r="AHU7" s="35"/>
      <c r="AHV7" s="35"/>
      <c r="AHW7" s="35"/>
      <c r="AHX7" s="35"/>
      <c r="AHY7" s="35"/>
      <c r="AHZ7" s="35"/>
      <c r="AIA7" s="35"/>
      <c r="AIB7" s="35"/>
      <c r="AIC7" s="35"/>
      <c r="AID7" s="35"/>
      <c r="AIE7" s="35"/>
      <c r="AIF7" s="35"/>
      <c r="AIG7" s="35"/>
      <c r="AIH7" s="35"/>
      <c r="AII7" s="35"/>
      <c r="AIJ7" s="35"/>
      <c r="AIK7" s="35"/>
      <c r="AIL7" s="35"/>
      <c r="AIM7" s="35"/>
      <c r="AIN7" s="35"/>
      <c r="AIO7" s="35"/>
      <c r="AIP7" s="35"/>
      <c r="AIQ7" s="35"/>
      <c r="AIR7" s="35"/>
      <c r="AIS7" s="35"/>
      <c r="AIT7" s="35"/>
      <c r="AIU7" s="35"/>
      <c r="AIV7" s="35"/>
      <c r="AIW7" s="35"/>
      <c r="AIX7" s="35"/>
      <c r="AIY7" s="35"/>
      <c r="AIZ7" s="35"/>
      <c r="AJA7" s="35"/>
      <c r="AJB7" s="35"/>
      <c r="AJC7" s="35"/>
      <c r="AJD7" s="35"/>
      <c r="AJE7" s="35"/>
      <c r="AJF7" s="35"/>
      <c r="AJG7" s="35"/>
      <c r="AJH7" s="35"/>
      <c r="AJI7" s="35"/>
      <c r="AJJ7" s="35"/>
      <c r="AJK7" s="35"/>
      <c r="AJL7" s="35"/>
      <c r="AJM7" s="35"/>
      <c r="AJN7" s="35"/>
      <c r="AJO7" s="35"/>
      <c r="AJP7" s="35"/>
      <c r="AJQ7" s="35"/>
      <c r="AJR7" s="35"/>
      <c r="AJS7" s="35"/>
      <c r="AJT7" s="35"/>
      <c r="AJU7" s="35"/>
      <c r="AJV7" s="35"/>
      <c r="AJW7" s="35"/>
      <c r="AJX7" s="35"/>
      <c r="AJY7" s="35"/>
      <c r="AJZ7" s="35"/>
      <c r="AKA7" s="35"/>
      <c r="AKB7" s="35"/>
      <c r="AKC7" s="35"/>
      <c r="AKD7" s="35"/>
      <c r="AKE7" s="35"/>
      <c r="AKF7" s="35"/>
      <c r="AKG7" s="35"/>
      <c r="AKH7" s="35"/>
      <c r="AKI7" s="35"/>
      <c r="AKJ7" s="35"/>
      <c r="AKK7" s="35"/>
      <c r="AKL7" s="35"/>
      <c r="AKM7" s="35"/>
      <c r="AKN7" s="35"/>
      <c r="AKO7" s="35"/>
      <c r="AKP7" s="35"/>
      <c r="AKQ7" s="35"/>
      <c r="AKR7" s="35"/>
      <c r="AKS7" s="35"/>
      <c r="AKT7" s="35"/>
      <c r="AKU7" s="35"/>
      <c r="AKV7" s="35"/>
      <c r="AKW7" s="35"/>
      <c r="AKX7" s="35"/>
      <c r="AKY7" s="35"/>
      <c r="AKZ7" s="35"/>
      <c r="ALA7" s="35"/>
      <c r="ALB7" s="35"/>
      <c r="ALC7" s="35"/>
      <c r="ALD7" s="35"/>
      <c r="ALE7" s="35"/>
      <c r="ALF7" s="35"/>
      <c r="ALG7" s="35"/>
      <c r="ALH7" s="35"/>
      <c r="ALI7" s="35"/>
      <c r="ALJ7" s="35"/>
      <c r="ALK7" s="35"/>
      <c r="ALL7" s="35"/>
      <c r="ALM7" s="35"/>
      <c r="ALN7" s="35"/>
      <c r="ALO7" s="35"/>
      <c r="ALP7" s="35"/>
      <c r="ALQ7" s="35"/>
      <c r="ALR7" s="35"/>
      <c r="ALS7" s="35"/>
      <c r="ALT7" s="35"/>
      <c r="ALU7" s="35"/>
      <c r="ALV7" s="35"/>
      <c r="ALW7" s="35"/>
      <c r="ALX7" s="35"/>
      <c r="ALY7" s="35"/>
      <c r="ALZ7" s="35"/>
      <c r="AMA7" s="35"/>
      <c r="AMB7" s="35"/>
      <c r="AMC7" s="35"/>
      <c r="AMD7" s="35"/>
      <c r="AME7" s="35"/>
      <c r="AMF7" s="35"/>
      <c r="AMG7" s="35"/>
      <c r="AMH7" s="35"/>
      <c r="AMI7" s="35"/>
      <c r="AMJ7" s="35"/>
      <c r="AMK7" s="35"/>
      <c r="AML7" s="35"/>
      <c r="AMM7" s="35"/>
      <c r="AMN7" s="35"/>
      <c r="AMO7" s="35"/>
      <c r="AMP7" s="35"/>
      <c r="AMQ7" s="35"/>
      <c r="AMR7" s="35"/>
      <c r="AMS7" s="35"/>
      <c r="AMT7" s="35"/>
      <c r="AMU7" s="35"/>
      <c r="AMV7" s="35"/>
      <c r="AMW7" s="35"/>
      <c r="AMX7" s="35"/>
      <c r="AMY7" s="35"/>
      <c r="AMZ7" s="35"/>
      <c r="ANA7" s="35"/>
      <c r="ANB7" s="35"/>
      <c r="ANC7" s="35"/>
      <c r="AND7" s="35"/>
      <c r="ANE7" s="35"/>
      <c r="ANF7" s="35"/>
      <c r="ANG7" s="35"/>
      <c r="ANH7" s="35"/>
      <c r="ANI7" s="35"/>
      <c r="ANJ7" s="35"/>
      <c r="ANK7" s="35"/>
      <c r="ANL7" s="35"/>
      <c r="ANM7" s="35"/>
      <c r="ANN7" s="35"/>
      <c r="ANO7" s="35"/>
      <c r="ANP7" s="35"/>
      <c r="ANQ7" s="35"/>
      <c r="ANR7" s="35"/>
      <c r="ANS7" s="35"/>
      <c r="ANT7" s="35"/>
      <c r="ANU7" s="35"/>
      <c r="ANV7" s="35"/>
      <c r="ANW7" s="35"/>
      <c r="ANX7" s="35"/>
      <c r="ANY7" s="35"/>
      <c r="ANZ7" s="35"/>
      <c r="AOA7" s="35"/>
      <c r="AOB7" s="35"/>
      <c r="AOC7" s="35"/>
      <c r="AOD7" s="35"/>
      <c r="AOE7" s="35"/>
      <c r="AOF7" s="35"/>
      <c r="AOG7" s="35"/>
      <c r="AOH7" s="35"/>
      <c r="AOI7" s="35"/>
      <c r="AOJ7" s="35"/>
      <c r="AOK7" s="35"/>
      <c r="AOL7" s="35"/>
      <c r="AOM7" s="35"/>
      <c r="AON7" s="35"/>
      <c r="AOO7" s="35"/>
      <c r="AOP7" s="35"/>
      <c r="AOQ7" s="35"/>
      <c r="AOR7" s="35"/>
      <c r="AOS7" s="35"/>
      <c r="AOT7" s="35"/>
      <c r="AOU7" s="35"/>
      <c r="AOV7" s="35"/>
      <c r="AOW7" s="35"/>
      <c r="AOX7" s="35"/>
      <c r="AOY7" s="35"/>
      <c r="AOZ7" s="35"/>
      <c r="APA7" s="35"/>
      <c r="APB7" s="35"/>
      <c r="APC7" s="35"/>
      <c r="APD7" s="35"/>
      <c r="APE7" s="35"/>
      <c r="APF7" s="35"/>
      <c r="APG7" s="35"/>
      <c r="APH7" s="35"/>
      <c r="API7" s="35"/>
      <c r="APJ7" s="35"/>
      <c r="APK7" s="35"/>
      <c r="APL7" s="35"/>
      <c r="APM7" s="35"/>
      <c r="APN7" s="35"/>
      <c r="APO7" s="35"/>
      <c r="APP7" s="35"/>
      <c r="APQ7" s="35"/>
      <c r="APR7" s="35"/>
      <c r="APS7" s="35"/>
      <c r="APT7" s="35"/>
      <c r="APU7" s="35"/>
      <c r="APV7" s="35"/>
      <c r="APW7" s="35"/>
      <c r="APX7" s="35"/>
      <c r="APY7" s="35"/>
      <c r="APZ7" s="35"/>
      <c r="AQA7" s="35"/>
      <c r="AQB7" s="35"/>
      <c r="AQC7" s="35"/>
      <c r="AQD7" s="35"/>
      <c r="AQE7" s="35"/>
      <c r="AQF7" s="35"/>
      <c r="AQG7" s="35"/>
      <c r="AQH7" s="35"/>
      <c r="AQI7" s="35"/>
      <c r="AQJ7" s="35"/>
      <c r="AQK7" s="35"/>
      <c r="AQL7" s="35"/>
      <c r="AQM7" s="35"/>
      <c r="AQN7" s="35"/>
      <c r="AQO7" s="35"/>
      <c r="AQP7" s="35"/>
      <c r="AQQ7" s="35"/>
      <c r="AQR7" s="35"/>
      <c r="AQS7" s="35"/>
      <c r="AQT7" s="35"/>
      <c r="AQU7" s="35"/>
      <c r="AQV7" s="35"/>
      <c r="AQW7" s="35"/>
      <c r="AQX7" s="35"/>
      <c r="AQY7" s="35"/>
      <c r="AQZ7" s="35"/>
      <c r="ARA7" s="35"/>
      <c r="ARB7" s="35"/>
      <c r="ARC7" s="35"/>
      <c r="ARD7" s="35"/>
      <c r="ARE7" s="35"/>
      <c r="ARF7" s="35"/>
      <c r="ARG7" s="35"/>
      <c r="ARH7" s="35"/>
      <c r="ARI7" s="35"/>
      <c r="ARJ7" s="35"/>
      <c r="ARK7" s="35"/>
      <c r="ARL7" s="35"/>
      <c r="ARM7" s="35"/>
      <c r="ARN7" s="35"/>
      <c r="ARO7" s="35"/>
      <c r="ARP7" s="35"/>
      <c r="ARQ7" s="35"/>
      <c r="ARR7" s="35"/>
      <c r="ARS7" s="35"/>
      <c r="ART7" s="35"/>
      <c r="ARU7" s="35"/>
      <c r="ARV7" s="35"/>
      <c r="ARW7" s="35"/>
      <c r="ARX7" s="35"/>
      <c r="ARY7" s="35"/>
      <c r="ARZ7" s="35"/>
      <c r="ASA7" s="35"/>
      <c r="ASB7" s="35"/>
      <c r="ASC7" s="35"/>
      <c r="ASD7" s="35"/>
      <c r="ASE7" s="35"/>
      <c r="ASF7" s="35"/>
      <c r="ASG7" s="35"/>
      <c r="ASH7" s="35"/>
      <c r="ASI7" s="35"/>
      <c r="ASJ7" s="35"/>
      <c r="ASK7" s="35"/>
      <c r="ASL7" s="35"/>
      <c r="ASM7" s="35"/>
      <c r="ASN7" s="35"/>
      <c r="ASO7" s="35"/>
      <c r="ASP7" s="35"/>
      <c r="ASQ7" s="35"/>
      <c r="ASR7" s="35"/>
      <c r="ASS7" s="35"/>
      <c r="AST7" s="35"/>
      <c r="ASU7" s="35"/>
      <c r="ASV7" s="35"/>
      <c r="ASW7" s="35"/>
      <c r="ASX7" s="35"/>
      <c r="ASY7" s="35"/>
      <c r="ASZ7" s="35"/>
      <c r="ATA7" s="35"/>
      <c r="ATB7" s="35"/>
      <c r="ATC7" s="35"/>
      <c r="ATD7" s="35"/>
      <c r="ATE7" s="35"/>
      <c r="ATF7" s="35"/>
      <c r="ATG7" s="35"/>
      <c r="ATH7" s="35"/>
      <c r="ATI7" s="35"/>
      <c r="ATJ7" s="35"/>
      <c r="ATK7" s="35"/>
      <c r="ATL7" s="35"/>
      <c r="ATM7" s="35"/>
      <c r="ATN7" s="35"/>
      <c r="ATO7" s="35"/>
      <c r="ATP7" s="35"/>
      <c r="ATQ7" s="35"/>
      <c r="ATR7" s="35"/>
      <c r="ATS7" s="35"/>
      <c r="ATT7" s="35"/>
      <c r="ATU7" s="35"/>
      <c r="ATV7" s="35"/>
      <c r="ATW7" s="35"/>
      <c r="ATX7" s="35"/>
      <c r="ATY7" s="35"/>
      <c r="ATZ7" s="35"/>
      <c r="AUA7" s="35"/>
      <c r="AUB7" s="35"/>
      <c r="AUC7" s="35"/>
      <c r="AUD7" s="35"/>
      <c r="AUE7" s="35"/>
      <c r="AUF7" s="35"/>
      <c r="AUG7" s="35"/>
      <c r="AUH7" s="35"/>
      <c r="AUI7" s="35"/>
      <c r="AUJ7" s="35"/>
      <c r="AUK7" s="35"/>
      <c r="AUL7" s="35"/>
      <c r="AUM7" s="35"/>
      <c r="AUN7" s="35"/>
      <c r="AUO7" s="35"/>
      <c r="AUP7" s="35"/>
      <c r="AUQ7" s="35"/>
      <c r="AUR7" s="35"/>
      <c r="AUS7" s="35"/>
      <c r="AUT7" s="35"/>
      <c r="AUU7" s="35"/>
      <c r="AUV7" s="35"/>
      <c r="AUW7" s="35"/>
      <c r="AUX7" s="35"/>
      <c r="AUY7" s="35"/>
      <c r="AUZ7" s="35"/>
      <c r="AVA7" s="35"/>
      <c r="AVB7" s="35"/>
      <c r="AVC7" s="35"/>
      <c r="AVD7" s="35"/>
      <c r="AVE7" s="35"/>
      <c r="AVF7" s="35"/>
      <c r="AVG7" s="35"/>
      <c r="AVH7" s="35"/>
      <c r="AVI7" s="35"/>
      <c r="AVJ7" s="35"/>
      <c r="AVK7" s="35"/>
      <c r="AVL7" s="35"/>
      <c r="AVM7" s="35"/>
      <c r="AVN7" s="35"/>
      <c r="AVO7" s="35"/>
      <c r="AVP7" s="35"/>
      <c r="AVQ7" s="35"/>
      <c r="AVR7" s="35"/>
      <c r="AVS7" s="35"/>
      <c r="AVT7" s="35"/>
      <c r="AVU7" s="35"/>
      <c r="AVV7" s="35"/>
      <c r="AVW7" s="35"/>
      <c r="AVX7" s="35"/>
      <c r="AVY7" s="35"/>
      <c r="AVZ7" s="35"/>
      <c r="AWA7" s="35"/>
      <c r="AWB7" s="35"/>
      <c r="AWC7" s="35"/>
      <c r="AWD7" s="35"/>
      <c r="AWE7" s="35"/>
      <c r="AWF7" s="35"/>
      <c r="AWG7" s="35"/>
      <c r="AWH7" s="35"/>
      <c r="AWI7" s="35"/>
      <c r="AWJ7" s="35"/>
      <c r="AWK7" s="35"/>
      <c r="AWL7" s="35"/>
      <c r="AWM7" s="35"/>
      <c r="AWN7" s="35"/>
      <c r="AWO7" s="35"/>
      <c r="AWP7" s="35"/>
      <c r="AWQ7" s="35"/>
      <c r="AWR7" s="35"/>
      <c r="AWS7" s="35"/>
      <c r="AWT7" s="35"/>
      <c r="AWU7" s="35"/>
      <c r="AWV7" s="35"/>
      <c r="AWW7" s="35"/>
      <c r="AWX7" s="35"/>
      <c r="AWY7" s="35"/>
      <c r="AWZ7" s="35"/>
      <c r="AXA7" s="35"/>
      <c r="AXB7" s="35"/>
      <c r="AXC7" s="35"/>
      <c r="AXD7" s="35"/>
      <c r="AXE7" s="35"/>
      <c r="AXF7" s="35"/>
      <c r="AXG7" s="35"/>
      <c r="AXH7" s="35"/>
      <c r="AXI7" s="35"/>
      <c r="AXJ7" s="35"/>
      <c r="AXK7" s="35"/>
      <c r="AXL7" s="35"/>
      <c r="AXM7" s="35"/>
      <c r="AXN7" s="35"/>
      <c r="AXO7" s="35"/>
      <c r="AXP7" s="35"/>
      <c r="AXQ7" s="35"/>
      <c r="AXR7" s="35"/>
      <c r="AXS7" s="35"/>
      <c r="AXT7" s="35"/>
      <c r="AXU7" s="35"/>
      <c r="AXV7" s="35"/>
      <c r="AXW7" s="35"/>
      <c r="AXX7" s="35"/>
      <c r="AXY7" s="35"/>
      <c r="AXZ7" s="35"/>
      <c r="AYA7" s="35"/>
      <c r="AYB7" s="35"/>
      <c r="AYC7" s="35"/>
      <c r="AYD7" s="35"/>
      <c r="AYE7" s="35"/>
      <c r="AYF7" s="35"/>
      <c r="AYG7" s="35"/>
      <c r="AYH7" s="35"/>
      <c r="AYI7" s="35"/>
      <c r="AYJ7" s="35"/>
      <c r="AYK7" s="35"/>
      <c r="AYL7" s="35"/>
      <c r="AYM7" s="35"/>
      <c r="AYN7" s="35"/>
      <c r="AYO7" s="35"/>
      <c r="AYP7" s="35"/>
      <c r="AYQ7" s="35"/>
      <c r="AYR7" s="35"/>
      <c r="AYS7" s="35"/>
      <c r="AYT7" s="35"/>
      <c r="AYU7" s="35"/>
      <c r="AYV7" s="35"/>
      <c r="AYW7" s="35"/>
      <c r="AYX7" s="35"/>
      <c r="AYY7" s="35"/>
      <c r="AYZ7" s="35"/>
      <c r="AZA7" s="35"/>
      <c r="AZB7" s="35"/>
      <c r="AZC7" s="35"/>
      <c r="AZD7" s="35"/>
      <c r="AZE7" s="35"/>
      <c r="AZF7" s="35"/>
      <c r="AZG7" s="35"/>
      <c r="AZH7" s="35"/>
      <c r="AZI7" s="35"/>
      <c r="AZJ7" s="35"/>
      <c r="AZK7" s="35"/>
      <c r="AZL7" s="35"/>
      <c r="AZM7" s="35"/>
      <c r="AZN7" s="35"/>
      <c r="AZO7" s="35"/>
      <c r="AZP7" s="35"/>
      <c r="AZQ7" s="35"/>
      <c r="AZR7" s="35"/>
      <c r="AZS7" s="35"/>
      <c r="AZT7" s="35"/>
      <c r="AZU7" s="35"/>
      <c r="AZV7" s="35"/>
      <c r="AZW7" s="35"/>
      <c r="AZX7" s="35"/>
      <c r="AZY7" s="35"/>
      <c r="AZZ7" s="35"/>
      <c r="BAA7" s="35"/>
      <c r="BAB7" s="35"/>
      <c r="BAC7" s="35"/>
      <c r="BAD7" s="35"/>
      <c r="BAE7" s="35"/>
      <c r="BAF7" s="35"/>
      <c r="BAG7" s="35"/>
      <c r="BAH7" s="35"/>
      <c r="BAI7" s="35"/>
      <c r="BAJ7" s="35"/>
      <c r="BAK7" s="35"/>
      <c r="BAL7" s="35"/>
      <c r="BAM7" s="35"/>
      <c r="BAN7" s="35"/>
      <c r="BAO7" s="35"/>
      <c r="BAP7" s="35"/>
      <c r="BAQ7" s="35"/>
      <c r="BAR7" s="35"/>
      <c r="BAS7" s="35"/>
      <c r="BAT7" s="35"/>
      <c r="BAU7" s="35"/>
      <c r="BAV7" s="35"/>
      <c r="BAW7" s="35"/>
      <c r="BAX7" s="35"/>
      <c r="BAY7" s="35"/>
      <c r="BAZ7" s="35"/>
      <c r="BBA7" s="35"/>
      <c r="BBB7" s="35"/>
      <c r="BBC7" s="35"/>
      <c r="BBD7" s="35"/>
      <c r="BBE7" s="35"/>
      <c r="BBF7" s="35"/>
      <c r="BBG7" s="35"/>
      <c r="BBH7" s="35"/>
      <c r="BBI7" s="35"/>
      <c r="BBJ7" s="35"/>
      <c r="BBK7" s="35"/>
      <c r="BBL7" s="35"/>
      <c r="BBM7" s="35"/>
      <c r="BBN7" s="35"/>
      <c r="BBO7" s="35"/>
      <c r="BBP7" s="35"/>
      <c r="BBQ7" s="35"/>
      <c r="BBR7" s="35"/>
      <c r="BBS7" s="35"/>
      <c r="BBT7" s="35"/>
      <c r="BBU7" s="35"/>
      <c r="BBV7" s="35"/>
      <c r="BBW7" s="35"/>
      <c r="BBX7" s="35"/>
      <c r="BBY7" s="35"/>
      <c r="BBZ7" s="35"/>
      <c r="BCA7" s="35"/>
      <c r="BCB7" s="35"/>
      <c r="BCC7" s="35"/>
      <c r="BCD7" s="35"/>
      <c r="BCE7" s="35"/>
      <c r="BCF7" s="35"/>
      <c r="BCG7" s="35"/>
      <c r="BCH7" s="35"/>
      <c r="BCI7" s="35"/>
      <c r="BCJ7" s="35"/>
      <c r="BCK7" s="35"/>
      <c r="BCL7" s="35"/>
      <c r="BCM7" s="35"/>
      <c r="BCN7" s="35"/>
      <c r="BCO7" s="35"/>
      <c r="BCP7" s="35"/>
      <c r="BCQ7" s="35"/>
      <c r="BCR7" s="35"/>
      <c r="BCS7" s="35"/>
      <c r="BCT7" s="35"/>
      <c r="BCU7" s="35"/>
      <c r="BCV7" s="35"/>
      <c r="BCW7" s="35"/>
      <c r="BCX7" s="35"/>
      <c r="BCY7" s="35"/>
      <c r="BCZ7" s="35"/>
      <c r="BDA7" s="35"/>
      <c r="BDB7" s="35"/>
      <c r="BDC7" s="35"/>
      <c r="BDD7" s="35"/>
      <c r="BDE7" s="35"/>
      <c r="BDF7" s="35"/>
      <c r="BDG7" s="35"/>
      <c r="BDH7" s="35"/>
      <c r="BDI7" s="35"/>
      <c r="BDJ7" s="35"/>
      <c r="BDK7" s="35"/>
      <c r="BDL7" s="35"/>
      <c r="BDM7" s="35"/>
      <c r="BDN7" s="35"/>
      <c r="BDO7" s="35"/>
      <c r="BDP7" s="35"/>
      <c r="BDQ7" s="35"/>
      <c r="BDR7" s="35"/>
      <c r="BDS7" s="35"/>
      <c r="BDT7" s="35"/>
      <c r="BDU7" s="35"/>
      <c r="BDV7" s="35"/>
      <c r="BDW7" s="35"/>
      <c r="BDX7" s="35"/>
      <c r="BDY7" s="35"/>
      <c r="BDZ7" s="35"/>
      <c r="BEA7" s="35"/>
      <c r="BEB7" s="35"/>
      <c r="BEC7" s="35"/>
      <c r="BED7" s="35"/>
      <c r="BEE7" s="35"/>
      <c r="BEF7" s="35"/>
      <c r="BEG7" s="35"/>
      <c r="BEH7" s="35"/>
      <c r="BEI7" s="35"/>
      <c r="BEJ7" s="35"/>
      <c r="BEK7" s="35"/>
      <c r="BEL7" s="35"/>
      <c r="BEM7" s="35"/>
      <c r="BEN7" s="35"/>
      <c r="BEO7" s="35"/>
      <c r="BEP7" s="35"/>
      <c r="BEQ7" s="35"/>
      <c r="BER7" s="35"/>
      <c r="BES7" s="35"/>
      <c r="BET7" s="35"/>
      <c r="BEU7" s="35"/>
      <c r="BEV7" s="35"/>
      <c r="BEW7" s="35"/>
      <c r="BEX7" s="35"/>
      <c r="BEY7" s="35"/>
      <c r="BEZ7" s="35"/>
      <c r="BFA7" s="35"/>
      <c r="BFB7" s="35"/>
      <c r="BFC7" s="35"/>
      <c r="BFD7" s="35"/>
      <c r="BFE7" s="35"/>
      <c r="BFF7" s="35"/>
      <c r="BFG7" s="35"/>
      <c r="BFH7" s="35"/>
      <c r="BFI7" s="35"/>
      <c r="BFJ7" s="35"/>
      <c r="BFK7" s="35"/>
      <c r="BFL7" s="35"/>
      <c r="BFM7" s="35"/>
      <c r="BFN7" s="35"/>
      <c r="BFO7" s="35"/>
      <c r="BFP7" s="35"/>
      <c r="BFQ7" s="35"/>
      <c r="BFR7" s="35"/>
      <c r="BFS7" s="35"/>
      <c r="BFT7" s="35"/>
      <c r="BFU7" s="35"/>
      <c r="BFV7" s="35"/>
      <c r="BFW7" s="35"/>
      <c r="BFX7" s="35"/>
      <c r="BFY7" s="35"/>
      <c r="BFZ7" s="35"/>
      <c r="BGA7" s="35"/>
      <c r="BGB7" s="35"/>
      <c r="BGC7" s="35"/>
      <c r="BGD7" s="35"/>
      <c r="BGE7" s="35"/>
      <c r="BGF7" s="35"/>
      <c r="BGG7" s="35"/>
      <c r="BGH7" s="35"/>
      <c r="BGI7" s="35"/>
      <c r="BGJ7" s="35"/>
      <c r="BGK7" s="35"/>
      <c r="BGL7" s="35"/>
      <c r="BGM7" s="35"/>
      <c r="BGN7" s="35"/>
      <c r="BGO7" s="35"/>
      <c r="BGP7" s="35"/>
      <c r="BGQ7" s="35"/>
      <c r="BGR7" s="35"/>
      <c r="BGS7" s="35"/>
      <c r="BGT7" s="35"/>
      <c r="BGU7" s="35"/>
      <c r="BGV7" s="35"/>
      <c r="BGW7" s="35"/>
      <c r="BGX7" s="35"/>
      <c r="BGY7" s="35"/>
      <c r="BGZ7" s="35"/>
      <c r="BHA7" s="35"/>
      <c r="BHB7" s="35"/>
      <c r="BHC7" s="35"/>
      <c r="BHD7" s="35"/>
      <c r="BHE7" s="35"/>
      <c r="BHF7" s="35"/>
      <c r="BHG7" s="35"/>
      <c r="BHH7" s="35"/>
      <c r="BHI7" s="35"/>
      <c r="BHJ7" s="35"/>
      <c r="BHK7" s="35"/>
      <c r="BHL7" s="35"/>
      <c r="BHM7" s="35"/>
      <c r="BHN7" s="35"/>
      <c r="BHO7" s="35"/>
      <c r="BHP7" s="35"/>
      <c r="BHQ7" s="35"/>
      <c r="BHR7" s="35"/>
      <c r="BHS7" s="35"/>
      <c r="BHT7" s="35"/>
      <c r="BHU7" s="35"/>
      <c r="BHV7" s="35"/>
      <c r="BHW7" s="35"/>
      <c r="BHX7" s="35"/>
      <c r="BHY7" s="35"/>
      <c r="BHZ7" s="35"/>
      <c r="BIA7" s="35"/>
      <c r="BIB7" s="35"/>
      <c r="BIC7" s="35"/>
      <c r="BID7" s="35"/>
      <c r="BIE7" s="35"/>
      <c r="BIF7" s="35"/>
      <c r="BIG7" s="35"/>
      <c r="BIH7" s="35"/>
      <c r="BII7" s="35"/>
      <c r="BIJ7" s="35"/>
      <c r="BIK7" s="35"/>
      <c r="BIL7" s="35"/>
      <c r="BIM7" s="35"/>
      <c r="BIN7" s="35"/>
      <c r="BIO7" s="35"/>
      <c r="BIP7" s="35"/>
      <c r="BIQ7" s="35"/>
      <c r="BIR7" s="35"/>
      <c r="BIS7" s="35"/>
      <c r="BIT7" s="35"/>
      <c r="BIU7" s="35"/>
      <c r="BIV7" s="35"/>
      <c r="BIW7" s="35"/>
      <c r="BIX7" s="35"/>
      <c r="BIY7" s="35"/>
      <c r="BIZ7" s="35"/>
      <c r="BJA7" s="35"/>
      <c r="BJB7" s="35"/>
      <c r="BJC7" s="35"/>
      <c r="BJD7" s="35"/>
      <c r="BJE7" s="35"/>
      <c r="BJF7" s="35"/>
      <c r="BJG7" s="35"/>
      <c r="BJH7" s="35"/>
      <c r="BJI7" s="35"/>
      <c r="BJJ7" s="35"/>
      <c r="BJK7" s="35"/>
      <c r="BJL7" s="35"/>
      <c r="BJM7" s="35"/>
      <c r="BJN7" s="35"/>
      <c r="BJO7" s="35"/>
      <c r="BJP7" s="35"/>
      <c r="BJQ7" s="35"/>
      <c r="BJR7" s="35"/>
      <c r="BJS7" s="35"/>
      <c r="BJT7" s="35"/>
      <c r="BJU7" s="35"/>
      <c r="BJV7" s="35"/>
      <c r="BJW7" s="35"/>
      <c r="BJX7" s="35"/>
      <c r="BJY7" s="35"/>
      <c r="BJZ7" s="35"/>
      <c r="BKA7" s="35"/>
      <c r="BKB7" s="35"/>
      <c r="BKC7" s="35"/>
      <c r="BKD7" s="35"/>
      <c r="BKE7" s="35"/>
      <c r="BKF7" s="35"/>
      <c r="BKG7" s="35"/>
      <c r="BKH7" s="35"/>
      <c r="BKI7" s="35"/>
      <c r="BKJ7" s="35"/>
      <c r="BKK7" s="35"/>
      <c r="BKL7" s="35"/>
      <c r="BKM7" s="35"/>
      <c r="BKN7" s="35"/>
      <c r="BKO7" s="35"/>
      <c r="BKP7" s="35"/>
      <c r="BKQ7" s="35"/>
      <c r="BKR7" s="35"/>
      <c r="BKS7" s="35"/>
      <c r="BKT7" s="35"/>
      <c r="BKU7" s="35"/>
      <c r="BKV7" s="35"/>
      <c r="BKW7" s="35"/>
      <c r="BKX7" s="35"/>
      <c r="BKY7" s="35"/>
      <c r="BKZ7" s="35"/>
      <c r="BLA7" s="35"/>
      <c r="BLB7" s="35"/>
      <c r="BLC7" s="35"/>
      <c r="BLD7" s="35"/>
      <c r="BLE7" s="35"/>
      <c r="BLF7" s="35"/>
      <c r="BLG7" s="35"/>
      <c r="BLH7" s="35"/>
      <c r="BLI7" s="35"/>
      <c r="BLJ7" s="35"/>
      <c r="BLK7" s="35"/>
      <c r="BLL7" s="35"/>
      <c r="BLM7" s="35"/>
      <c r="BLN7" s="35"/>
      <c r="BLO7" s="35"/>
      <c r="BLP7" s="35"/>
      <c r="BLQ7" s="35"/>
      <c r="BLR7" s="35"/>
      <c r="BLS7" s="35"/>
      <c r="BLT7" s="35"/>
      <c r="BLU7" s="35"/>
      <c r="BLV7" s="35"/>
      <c r="BLW7" s="35"/>
      <c r="BLX7" s="35"/>
      <c r="BLY7" s="35"/>
      <c r="BLZ7" s="35"/>
      <c r="BMA7" s="35"/>
      <c r="BMB7" s="35"/>
      <c r="BMC7" s="35"/>
      <c r="BMD7" s="35"/>
      <c r="BME7" s="35"/>
      <c r="BMF7" s="35"/>
      <c r="BMG7" s="35"/>
      <c r="BMH7" s="35"/>
      <c r="BMI7" s="35"/>
      <c r="BMJ7" s="35"/>
      <c r="BMK7" s="35"/>
      <c r="BML7" s="35"/>
      <c r="BMM7" s="35"/>
      <c r="BMN7" s="35"/>
      <c r="BMO7" s="35"/>
      <c r="BMP7" s="35"/>
      <c r="BMQ7" s="35"/>
      <c r="BMR7" s="35"/>
      <c r="BMS7" s="35"/>
      <c r="BMT7" s="35"/>
      <c r="BMU7" s="35"/>
      <c r="BMV7" s="35"/>
      <c r="BMW7" s="35"/>
      <c r="BMX7" s="35"/>
      <c r="BMY7" s="35"/>
      <c r="BMZ7" s="35"/>
      <c r="BNA7" s="35"/>
      <c r="BNB7" s="35"/>
      <c r="BNC7" s="35"/>
      <c r="BND7" s="35"/>
      <c r="BNE7" s="35"/>
      <c r="BNF7" s="35"/>
      <c r="BNG7" s="35"/>
      <c r="BNH7" s="35"/>
      <c r="BNI7" s="35"/>
      <c r="BNJ7" s="35"/>
      <c r="BNK7" s="35"/>
      <c r="BNL7" s="35"/>
      <c r="BNM7" s="35"/>
      <c r="BNN7" s="35"/>
      <c r="BNO7" s="35"/>
      <c r="BNP7" s="35"/>
      <c r="BNQ7" s="35"/>
      <c r="BNR7" s="35"/>
      <c r="BNS7" s="35"/>
      <c r="BNT7" s="35"/>
      <c r="BNU7" s="35"/>
      <c r="BNV7" s="35"/>
      <c r="BNW7" s="35"/>
      <c r="BNX7" s="35"/>
      <c r="BNY7" s="35"/>
      <c r="BNZ7" s="35"/>
      <c r="BOA7" s="35"/>
      <c r="BOB7" s="35"/>
      <c r="BOC7" s="35"/>
      <c r="BOD7" s="35"/>
      <c r="BOE7" s="35"/>
      <c r="BOF7" s="35"/>
      <c r="BOG7" s="35"/>
      <c r="BOH7" s="35"/>
      <c r="BOI7" s="35"/>
      <c r="BOJ7" s="35"/>
      <c r="BOK7" s="35"/>
      <c r="BOL7" s="35"/>
      <c r="BOM7" s="35"/>
      <c r="BON7" s="35"/>
      <c r="BOO7" s="35"/>
      <c r="BOP7" s="35"/>
      <c r="BOQ7" s="35"/>
      <c r="BOR7" s="35"/>
      <c r="BOS7" s="35"/>
      <c r="BOT7" s="35"/>
      <c r="BOU7" s="35"/>
      <c r="BOV7" s="35"/>
      <c r="BOW7" s="35"/>
      <c r="BOX7" s="35"/>
      <c r="BOY7" s="35"/>
      <c r="BOZ7" s="35"/>
      <c r="BPA7" s="35"/>
      <c r="BPB7" s="35"/>
      <c r="BPC7" s="35"/>
      <c r="BPD7" s="35"/>
      <c r="BPE7" s="35"/>
      <c r="BPF7" s="35"/>
      <c r="BPG7" s="35"/>
      <c r="BPH7" s="35"/>
      <c r="BPI7" s="35"/>
      <c r="BPJ7" s="35"/>
      <c r="BPK7" s="35"/>
      <c r="BPL7" s="35"/>
      <c r="BPM7" s="35"/>
      <c r="BPN7" s="35"/>
      <c r="BPO7" s="35"/>
      <c r="BPP7" s="35"/>
      <c r="BPQ7" s="35"/>
      <c r="BPR7" s="35"/>
      <c r="BPS7" s="35"/>
      <c r="BPT7" s="35"/>
      <c r="BPU7" s="35"/>
      <c r="BPV7" s="35"/>
      <c r="BPW7" s="35"/>
      <c r="BPX7" s="35"/>
      <c r="BPY7" s="35"/>
      <c r="BPZ7" s="35"/>
      <c r="BQA7" s="35"/>
      <c r="BQB7" s="35"/>
      <c r="BQC7" s="35"/>
      <c r="BQD7" s="35"/>
      <c r="BQE7" s="35"/>
      <c r="BQF7" s="35"/>
      <c r="BQG7" s="35"/>
      <c r="BQH7" s="35"/>
      <c r="BQI7" s="35"/>
      <c r="BQJ7" s="35"/>
      <c r="BQK7" s="35"/>
      <c r="BQL7" s="35"/>
      <c r="BQM7" s="35"/>
      <c r="BQN7" s="35"/>
      <c r="BQO7" s="35"/>
      <c r="BQP7" s="35"/>
      <c r="BQQ7" s="35"/>
      <c r="BQR7" s="35"/>
      <c r="BQS7" s="35"/>
      <c r="BQT7" s="35"/>
      <c r="BQU7" s="35"/>
      <c r="BQV7" s="35"/>
      <c r="BQW7" s="35"/>
      <c r="BQX7" s="35"/>
      <c r="BQY7" s="35"/>
      <c r="BQZ7" s="35"/>
      <c r="BRA7" s="35"/>
      <c r="BRB7" s="35"/>
      <c r="BRC7" s="35"/>
      <c r="BRD7" s="35"/>
      <c r="BRE7" s="35"/>
      <c r="BRF7" s="35"/>
      <c r="BRG7" s="35"/>
      <c r="BRH7" s="35"/>
      <c r="BRI7" s="35"/>
      <c r="BRJ7" s="35"/>
      <c r="BRK7" s="35"/>
      <c r="BRL7" s="35"/>
      <c r="BRM7" s="35"/>
      <c r="BRN7" s="35"/>
      <c r="BRO7" s="35"/>
      <c r="BRP7" s="35"/>
      <c r="BRQ7" s="35"/>
      <c r="BRR7" s="35"/>
      <c r="BRS7" s="35"/>
      <c r="BRT7" s="35"/>
      <c r="BRU7" s="35"/>
      <c r="BRV7" s="35"/>
      <c r="BRW7" s="35"/>
      <c r="BRX7" s="35"/>
      <c r="BRY7" s="35"/>
      <c r="BRZ7" s="35"/>
      <c r="BSA7" s="35"/>
      <c r="BSB7" s="35"/>
      <c r="BSC7" s="35"/>
      <c r="BSD7" s="35"/>
      <c r="BSE7" s="35"/>
      <c r="BSF7" s="35"/>
      <c r="BSG7" s="35"/>
      <c r="BSH7" s="35"/>
      <c r="BSI7" s="35"/>
      <c r="BSJ7" s="35"/>
      <c r="BSK7" s="35"/>
      <c r="BSL7" s="35"/>
      <c r="BSM7" s="35"/>
      <c r="BSN7" s="35"/>
      <c r="BSO7" s="35"/>
      <c r="BSP7" s="35"/>
      <c r="BSQ7" s="35"/>
      <c r="BSR7" s="35"/>
      <c r="BSS7" s="35"/>
      <c r="BST7" s="35"/>
      <c r="BSU7" s="35"/>
      <c r="BSV7" s="35"/>
      <c r="BSW7" s="35"/>
      <c r="BSX7" s="35"/>
      <c r="BSY7" s="35"/>
      <c r="BSZ7" s="35"/>
      <c r="BTA7" s="35"/>
      <c r="BTB7" s="35"/>
      <c r="BTC7" s="35"/>
      <c r="BTD7" s="35"/>
      <c r="BTE7" s="35"/>
      <c r="BTF7" s="35"/>
      <c r="BTG7" s="35"/>
      <c r="BTH7" s="35"/>
      <c r="BTI7" s="35"/>
      <c r="BTJ7" s="35"/>
      <c r="BTK7" s="35"/>
      <c r="BTL7" s="35"/>
      <c r="BTM7" s="35"/>
      <c r="BTN7" s="35"/>
      <c r="BTO7" s="35"/>
      <c r="BTP7" s="35"/>
      <c r="BTQ7" s="35"/>
      <c r="BTR7" s="35"/>
      <c r="BTS7" s="35"/>
      <c r="BTT7" s="35"/>
      <c r="BTU7" s="35"/>
      <c r="BTV7" s="35"/>
      <c r="BTW7" s="35"/>
      <c r="BTX7" s="35"/>
      <c r="BTY7" s="35"/>
      <c r="BTZ7" s="35"/>
      <c r="BUA7" s="35"/>
      <c r="BUB7" s="35"/>
      <c r="BUC7" s="35"/>
      <c r="BUD7" s="35"/>
      <c r="BUE7" s="35"/>
      <c r="BUF7" s="35"/>
      <c r="BUG7" s="35"/>
      <c r="BUH7" s="35"/>
      <c r="BUI7" s="35"/>
      <c r="BUJ7" s="35"/>
      <c r="BUK7" s="35"/>
      <c r="BUL7" s="35"/>
      <c r="BUM7" s="35"/>
      <c r="BUN7" s="35"/>
      <c r="BUO7" s="35"/>
      <c r="BUP7" s="35"/>
      <c r="BUQ7" s="35"/>
      <c r="BUR7" s="35"/>
      <c r="BUS7" s="35"/>
      <c r="BUT7" s="35"/>
      <c r="BUU7" s="35"/>
      <c r="BUV7" s="35"/>
      <c r="BUW7" s="35"/>
      <c r="BUX7" s="35"/>
      <c r="BUY7" s="35"/>
      <c r="BUZ7" s="35"/>
      <c r="BVA7" s="35"/>
      <c r="BVB7" s="35"/>
      <c r="BVC7" s="35"/>
      <c r="BVD7" s="35"/>
      <c r="BVE7" s="35"/>
      <c r="BVF7" s="35"/>
      <c r="BVG7" s="35"/>
      <c r="BVH7" s="35"/>
      <c r="BVI7" s="35"/>
      <c r="BVJ7" s="35"/>
      <c r="BVK7" s="35"/>
      <c r="BVL7" s="35"/>
      <c r="BVM7" s="35"/>
      <c r="BVN7" s="35"/>
      <c r="BVO7" s="35"/>
      <c r="BVP7" s="35"/>
      <c r="BVQ7" s="35"/>
      <c r="BVR7" s="35"/>
      <c r="BVS7" s="35"/>
      <c r="BVT7" s="35"/>
      <c r="BVU7" s="35"/>
      <c r="BVV7" s="35"/>
      <c r="BVW7" s="35"/>
      <c r="BVX7" s="35"/>
      <c r="BVY7" s="35"/>
      <c r="BVZ7" s="35"/>
      <c r="BWA7" s="35"/>
      <c r="BWB7" s="35"/>
      <c r="BWC7" s="35"/>
      <c r="BWD7" s="35"/>
      <c r="BWE7" s="35"/>
      <c r="BWF7" s="35"/>
      <c r="BWG7" s="35"/>
      <c r="BWH7" s="35"/>
      <c r="BWI7" s="35"/>
      <c r="BWJ7" s="35"/>
      <c r="BWK7" s="35"/>
      <c r="BWL7" s="35"/>
      <c r="BWM7" s="35"/>
      <c r="BWN7" s="35"/>
      <c r="BWO7" s="35"/>
      <c r="BWP7" s="35"/>
      <c r="BWQ7" s="35"/>
      <c r="BWR7" s="35"/>
      <c r="BWS7" s="35"/>
      <c r="BWT7" s="35"/>
      <c r="BWU7" s="35"/>
      <c r="BWV7" s="35"/>
      <c r="BWW7" s="35"/>
      <c r="BWX7" s="35"/>
      <c r="BWY7" s="35"/>
      <c r="BWZ7" s="35"/>
      <c r="BXA7" s="35"/>
      <c r="BXB7" s="35"/>
      <c r="BXC7" s="35"/>
      <c r="BXD7" s="35"/>
      <c r="BXE7" s="35"/>
      <c r="BXF7" s="35"/>
      <c r="BXG7" s="35"/>
      <c r="BXH7" s="35"/>
      <c r="BXI7" s="35"/>
      <c r="BXJ7" s="35"/>
      <c r="BXK7" s="35"/>
      <c r="BXL7" s="35"/>
      <c r="BXM7" s="35"/>
      <c r="BXN7" s="35"/>
      <c r="BXO7" s="35"/>
      <c r="BXP7" s="35"/>
      <c r="BXQ7" s="35"/>
      <c r="BXR7" s="35"/>
      <c r="BXS7" s="35"/>
      <c r="BXT7" s="35"/>
      <c r="BXU7" s="35"/>
      <c r="BXV7" s="35"/>
      <c r="BXW7" s="35"/>
      <c r="BXX7" s="35"/>
      <c r="BXY7" s="35"/>
      <c r="BXZ7" s="35"/>
      <c r="BYA7" s="35"/>
      <c r="BYB7" s="35"/>
      <c r="BYC7" s="35"/>
      <c r="BYD7" s="35"/>
      <c r="BYE7" s="35"/>
      <c r="BYF7" s="35"/>
      <c r="BYG7" s="35"/>
      <c r="BYH7" s="35"/>
      <c r="BYI7" s="35"/>
      <c r="BYJ7" s="35"/>
      <c r="BYK7" s="35"/>
      <c r="BYL7" s="35"/>
      <c r="BYM7" s="35"/>
      <c r="BYN7" s="35"/>
      <c r="BYO7" s="35"/>
      <c r="BYP7" s="35"/>
      <c r="BYQ7" s="35"/>
      <c r="BYR7" s="35"/>
      <c r="BYS7" s="35"/>
      <c r="BYT7" s="35"/>
      <c r="BYU7" s="35"/>
      <c r="BYV7" s="35"/>
      <c r="BYW7" s="35"/>
      <c r="BYX7" s="35"/>
      <c r="BYY7" s="35"/>
      <c r="BYZ7" s="35"/>
      <c r="BZA7" s="35"/>
      <c r="BZB7" s="35"/>
      <c r="BZC7" s="35"/>
      <c r="BZD7" s="35"/>
      <c r="BZE7" s="35"/>
      <c r="BZF7" s="35"/>
      <c r="BZG7" s="35"/>
      <c r="BZH7" s="35"/>
      <c r="BZI7" s="35"/>
      <c r="BZJ7" s="35"/>
      <c r="BZK7" s="35"/>
      <c r="BZL7" s="35"/>
      <c r="BZM7" s="35"/>
      <c r="BZN7" s="35"/>
      <c r="BZO7" s="35"/>
      <c r="BZP7" s="35"/>
      <c r="BZQ7" s="35"/>
      <c r="BZR7" s="35"/>
      <c r="BZS7" s="35"/>
      <c r="BZT7" s="35"/>
      <c r="BZU7" s="35"/>
      <c r="BZV7" s="35"/>
      <c r="BZW7" s="35"/>
      <c r="BZX7" s="35"/>
      <c r="BZY7" s="35"/>
      <c r="BZZ7" s="35"/>
      <c r="CAA7" s="35"/>
      <c r="CAB7" s="35"/>
      <c r="CAC7" s="35"/>
      <c r="CAD7" s="35"/>
      <c r="CAE7" s="35"/>
      <c r="CAF7" s="35"/>
      <c r="CAG7" s="35"/>
      <c r="CAH7" s="35"/>
      <c r="CAI7" s="35"/>
      <c r="CAJ7" s="35"/>
      <c r="CAK7" s="35"/>
      <c r="CAL7" s="35"/>
      <c r="CAM7" s="35"/>
      <c r="CAN7" s="35"/>
      <c r="CAO7" s="35"/>
      <c r="CAP7" s="35"/>
      <c r="CAQ7" s="35"/>
      <c r="CAR7" s="35"/>
      <c r="CAS7" s="35"/>
      <c r="CAT7" s="35"/>
      <c r="CAU7" s="35"/>
      <c r="CAV7" s="35"/>
      <c r="CAW7" s="35"/>
      <c r="CAX7" s="35"/>
      <c r="CAY7" s="35"/>
      <c r="CAZ7" s="35"/>
      <c r="CBA7" s="35"/>
      <c r="CBB7" s="35"/>
      <c r="CBC7" s="35"/>
      <c r="CBD7" s="35"/>
      <c r="CBE7" s="35"/>
      <c r="CBF7" s="35"/>
      <c r="CBG7" s="35"/>
      <c r="CBH7" s="35"/>
      <c r="CBI7" s="35"/>
      <c r="CBJ7" s="35"/>
      <c r="CBK7" s="35"/>
      <c r="CBL7" s="35"/>
      <c r="CBM7" s="35"/>
      <c r="CBN7" s="35"/>
      <c r="CBO7" s="35"/>
      <c r="CBP7" s="35"/>
      <c r="CBQ7" s="35"/>
      <c r="CBR7" s="35"/>
      <c r="CBS7" s="35"/>
      <c r="CBT7" s="35"/>
      <c r="CBU7" s="35"/>
      <c r="CBV7" s="35"/>
      <c r="CBW7" s="35"/>
      <c r="CBX7" s="35"/>
      <c r="CBY7" s="35"/>
      <c r="CBZ7" s="35"/>
      <c r="CCA7" s="35"/>
      <c r="CCB7" s="35"/>
      <c r="CCC7" s="35"/>
      <c r="CCD7" s="35"/>
      <c r="CCE7" s="35"/>
      <c r="CCF7" s="35"/>
      <c r="CCG7" s="35"/>
      <c r="CCH7" s="35"/>
      <c r="CCI7" s="35"/>
      <c r="CCJ7" s="35"/>
      <c r="CCK7" s="35"/>
      <c r="CCL7" s="35"/>
      <c r="CCM7" s="35"/>
      <c r="CCN7" s="35"/>
      <c r="CCO7" s="35"/>
      <c r="CCP7" s="35"/>
      <c r="CCQ7" s="35"/>
      <c r="CCR7" s="35"/>
      <c r="CCS7" s="35"/>
      <c r="CCT7" s="35"/>
      <c r="CCU7" s="35"/>
      <c r="CCV7" s="35"/>
      <c r="CCW7" s="35"/>
      <c r="CCX7" s="35"/>
      <c r="CCY7" s="35"/>
      <c r="CCZ7" s="35"/>
      <c r="CDA7" s="35"/>
      <c r="CDB7" s="35"/>
      <c r="CDC7" s="35"/>
      <c r="CDD7" s="35"/>
      <c r="CDE7" s="35"/>
      <c r="CDF7" s="35"/>
      <c r="CDG7" s="35"/>
      <c r="CDH7" s="35"/>
      <c r="CDI7" s="35"/>
      <c r="CDJ7" s="35"/>
      <c r="CDK7" s="35"/>
      <c r="CDL7" s="35"/>
      <c r="CDM7" s="35"/>
      <c r="CDN7" s="35"/>
      <c r="CDO7" s="35"/>
      <c r="CDP7" s="35"/>
      <c r="CDQ7" s="35"/>
      <c r="CDR7" s="35"/>
      <c r="CDS7" s="35"/>
      <c r="CDT7" s="35"/>
      <c r="CDU7" s="35"/>
      <c r="CDV7" s="35"/>
      <c r="CDW7" s="35"/>
      <c r="CDX7" s="35"/>
      <c r="CDY7" s="35"/>
      <c r="CDZ7" s="35"/>
      <c r="CEA7" s="35"/>
      <c r="CEB7" s="35"/>
      <c r="CEC7" s="35"/>
      <c r="CED7" s="35"/>
      <c r="CEE7" s="35"/>
      <c r="CEF7" s="35"/>
      <c r="CEG7" s="35"/>
      <c r="CEH7" s="35"/>
      <c r="CEI7" s="35"/>
      <c r="CEJ7" s="35"/>
      <c r="CEK7" s="35"/>
      <c r="CEL7" s="35"/>
      <c r="CEM7" s="35"/>
      <c r="CEN7" s="35"/>
      <c r="CEO7" s="35"/>
      <c r="CEP7" s="35"/>
      <c r="CEQ7" s="35"/>
      <c r="CER7" s="35"/>
      <c r="CES7" s="35"/>
      <c r="CET7" s="35"/>
      <c r="CEU7" s="35"/>
      <c r="CEV7" s="35"/>
      <c r="CEW7" s="35"/>
      <c r="CEX7" s="35"/>
      <c r="CEY7" s="35"/>
      <c r="CEZ7" s="35"/>
      <c r="CFA7" s="35"/>
      <c r="CFB7" s="35"/>
      <c r="CFC7" s="35"/>
      <c r="CFD7" s="35"/>
      <c r="CFE7" s="35"/>
      <c r="CFF7" s="35"/>
      <c r="CFG7" s="35"/>
      <c r="CFH7" s="35"/>
      <c r="CFI7" s="35"/>
      <c r="CFJ7" s="35"/>
      <c r="CFK7" s="35"/>
      <c r="CFL7" s="35"/>
      <c r="CFM7" s="35"/>
      <c r="CFN7" s="35"/>
      <c r="CFO7" s="35"/>
      <c r="CFP7" s="35"/>
      <c r="CFQ7" s="35"/>
      <c r="CFR7" s="35"/>
      <c r="CFS7" s="35"/>
      <c r="CFT7" s="35"/>
      <c r="CFU7" s="35"/>
      <c r="CFV7" s="35"/>
      <c r="CFW7" s="35"/>
      <c r="CFX7" s="35"/>
      <c r="CFY7" s="35"/>
      <c r="CFZ7" s="35"/>
      <c r="CGA7" s="35"/>
      <c r="CGB7" s="35"/>
      <c r="CGC7" s="35"/>
      <c r="CGD7" s="35"/>
      <c r="CGE7" s="35"/>
      <c r="CGF7" s="35"/>
      <c r="CGG7" s="35"/>
      <c r="CGH7" s="35"/>
      <c r="CGI7" s="35"/>
      <c r="CGJ7" s="35"/>
      <c r="CGK7" s="35"/>
      <c r="CGL7" s="35"/>
      <c r="CGM7" s="35"/>
      <c r="CGN7" s="35"/>
      <c r="CGO7" s="35"/>
      <c r="CGP7" s="35"/>
      <c r="CGQ7" s="35"/>
      <c r="CGR7" s="35"/>
      <c r="CGS7" s="35"/>
      <c r="CGT7" s="35"/>
      <c r="CGU7" s="35"/>
      <c r="CGV7" s="35"/>
      <c r="CGW7" s="35"/>
      <c r="CGX7" s="35"/>
      <c r="CGY7" s="35"/>
      <c r="CGZ7" s="35"/>
      <c r="CHA7" s="35"/>
      <c r="CHB7" s="35"/>
      <c r="CHC7" s="35"/>
      <c r="CHD7" s="35"/>
      <c r="CHE7" s="35"/>
      <c r="CHF7" s="35"/>
      <c r="CHG7" s="35"/>
      <c r="CHH7" s="35"/>
      <c r="CHI7" s="35"/>
      <c r="CHJ7" s="35"/>
      <c r="CHK7" s="35"/>
      <c r="CHL7" s="35"/>
      <c r="CHM7" s="35"/>
      <c r="CHN7" s="35"/>
      <c r="CHO7" s="35"/>
      <c r="CHP7" s="35"/>
      <c r="CHQ7" s="35"/>
      <c r="CHR7" s="35"/>
      <c r="CHS7" s="35"/>
      <c r="CHT7" s="35"/>
      <c r="CHU7" s="35"/>
      <c r="CHV7" s="35"/>
      <c r="CHW7" s="35"/>
      <c r="CHX7" s="35"/>
      <c r="CHY7" s="35"/>
      <c r="CHZ7" s="35"/>
      <c r="CIA7" s="35"/>
      <c r="CIB7" s="35"/>
      <c r="CIC7" s="35"/>
      <c r="CID7" s="35"/>
      <c r="CIE7" s="35"/>
      <c r="CIF7" s="35"/>
      <c r="CIG7" s="35"/>
      <c r="CIH7" s="35"/>
      <c r="CII7" s="35"/>
      <c r="CIJ7" s="35"/>
      <c r="CIK7" s="35"/>
      <c r="CIL7" s="35"/>
      <c r="CIM7" s="35"/>
      <c r="CIN7" s="35"/>
      <c r="CIO7" s="35"/>
      <c r="CIP7" s="35"/>
      <c r="CIQ7" s="35"/>
      <c r="CIR7" s="35"/>
      <c r="CIS7" s="35"/>
      <c r="CIT7" s="35"/>
      <c r="CIU7" s="35"/>
      <c r="CIV7" s="35"/>
      <c r="CIW7" s="35"/>
      <c r="CIX7" s="35"/>
      <c r="CIY7" s="35"/>
      <c r="CIZ7" s="35"/>
      <c r="CJA7" s="35"/>
      <c r="CJB7" s="35"/>
      <c r="CJC7" s="35"/>
      <c r="CJD7" s="35"/>
      <c r="CJE7" s="35"/>
      <c r="CJF7" s="35"/>
      <c r="CJG7" s="35"/>
      <c r="CJH7" s="35"/>
      <c r="CJI7" s="35"/>
      <c r="CJJ7" s="35"/>
      <c r="CJK7" s="35"/>
      <c r="CJL7" s="35"/>
      <c r="CJM7" s="35"/>
      <c r="CJN7" s="35"/>
      <c r="CJO7" s="35"/>
      <c r="CJP7" s="35"/>
      <c r="CJQ7" s="35"/>
      <c r="CJR7" s="35"/>
      <c r="CJS7" s="35"/>
      <c r="CJT7" s="35"/>
      <c r="CJU7" s="35"/>
      <c r="CJV7" s="35"/>
      <c r="CJW7" s="35"/>
      <c r="CJX7" s="35"/>
      <c r="CJY7" s="35"/>
      <c r="CJZ7" s="35"/>
      <c r="CKA7" s="35"/>
      <c r="CKB7" s="35"/>
      <c r="CKC7" s="35"/>
      <c r="CKD7" s="35"/>
      <c r="CKE7" s="35"/>
      <c r="CKF7" s="35"/>
      <c r="CKG7" s="35"/>
      <c r="CKH7" s="35"/>
      <c r="CKI7" s="35"/>
      <c r="CKJ7" s="35"/>
      <c r="CKK7" s="35"/>
      <c r="CKL7" s="35"/>
      <c r="CKM7" s="35"/>
      <c r="CKN7" s="35"/>
      <c r="CKO7" s="35"/>
      <c r="CKP7" s="35"/>
      <c r="CKQ7" s="35"/>
      <c r="CKR7" s="35"/>
      <c r="CKS7" s="35"/>
      <c r="CKT7" s="35"/>
      <c r="CKU7" s="35"/>
      <c r="CKV7" s="35"/>
      <c r="CKW7" s="35"/>
      <c r="CKX7" s="35"/>
      <c r="CKY7" s="35"/>
      <c r="CKZ7" s="35"/>
      <c r="CLA7" s="35"/>
      <c r="CLB7" s="35"/>
      <c r="CLC7" s="35"/>
      <c r="CLD7" s="35"/>
      <c r="CLE7" s="35"/>
      <c r="CLF7" s="35"/>
      <c r="CLG7" s="35"/>
      <c r="CLH7" s="35"/>
      <c r="CLI7" s="35"/>
      <c r="CLJ7" s="35"/>
      <c r="CLK7" s="35"/>
      <c r="CLL7" s="35"/>
      <c r="CLM7" s="35"/>
      <c r="CLN7" s="35"/>
      <c r="CLO7" s="35"/>
      <c r="CLP7" s="35"/>
      <c r="CLQ7" s="35"/>
      <c r="CLR7" s="35"/>
      <c r="CLS7" s="35"/>
      <c r="CLT7" s="35"/>
      <c r="CLU7" s="35"/>
      <c r="CLV7" s="35"/>
      <c r="CLW7" s="35"/>
      <c r="CLX7" s="35"/>
      <c r="CLY7" s="35"/>
      <c r="CLZ7" s="35"/>
      <c r="CMA7" s="35"/>
      <c r="CMB7" s="35"/>
      <c r="CMC7" s="35"/>
      <c r="CMD7" s="35"/>
      <c r="CME7" s="35"/>
      <c r="CMF7" s="35"/>
      <c r="CMG7" s="35"/>
      <c r="CMH7" s="35"/>
      <c r="CMI7" s="35"/>
      <c r="CMJ7" s="35"/>
      <c r="CMK7" s="35"/>
      <c r="CML7" s="35"/>
      <c r="CMM7" s="35"/>
      <c r="CMN7" s="35"/>
      <c r="CMO7" s="35"/>
      <c r="CMP7" s="35"/>
      <c r="CMQ7" s="35"/>
      <c r="CMR7" s="35"/>
      <c r="CMS7" s="35"/>
      <c r="CMT7" s="35"/>
      <c r="CMU7" s="35"/>
      <c r="CMV7" s="35"/>
      <c r="CMW7" s="35"/>
      <c r="CMX7" s="35"/>
      <c r="CMY7" s="35"/>
      <c r="CMZ7" s="35"/>
      <c r="CNA7" s="35"/>
      <c r="CNB7" s="35"/>
      <c r="CNC7" s="35"/>
      <c r="CND7" s="35"/>
      <c r="CNE7" s="35"/>
      <c r="CNF7" s="35"/>
      <c r="CNG7" s="35"/>
      <c r="CNH7" s="35"/>
      <c r="CNI7" s="35"/>
      <c r="CNJ7" s="35"/>
      <c r="CNK7" s="35"/>
      <c r="CNL7" s="35"/>
      <c r="CNM7" s="35"/>
      <c r="CNN7" s="35"/>
      <c r="CNO7" s="35"/>
      <c r="CNP7" s="35"/>
      <c r="CNQ7" s="35"/>
      <c r="CNR7" s="35"/>
      <c r="CNS7" s="35"/>
      <c r="CNT7" s="35"/>
      <c r="CNU7" s="35"/>
      <c r="CNV7" s="35"/>
      <c r="CNW7" s="35"/>
      <c r="CNX7" s="35"/>
      <c r="CNY7" s="35"/>
      <c r="CNZ7" s="35"/>
      <c r="COA7" s="35"/>
      <c r="COB7" s="35"/>
      <c r="COC7" s="35"/>
      <c r="COD7" s="35"/>
      <c r="COE7" s="35"/>
      <c r="COF7" s="35"/>
      <c r="COG7" s="35"/>
      <c r="COH7" s="35"/>
      <c r="COI7" s="35"/>
      <c r="COJ7" s="35"/>
      <c r="COK7" s="35"/>
      <c r="COL7" s="35"/>
      <c r="COM7" s="35"/>
      <c r="CON7" s="35"/>
      <c r="COO7" s="35"/>
      <c r="COP7" s="35"/>
      <c r="COQ7" s="35"/>
      <c r="COR7" s="35"/>
      <c r="COS7" s="35"/>
      <c r="COT7" s="35"/>
      <c r="COU7" s="35"/>
      <c r="COV7" s="35"/>
      <c r="COW7" s="35"/>
      <c r="COX7" s="35"/>
      <c r="COY7" s="35"/>
      <c r="COZ7" s="35"/>
      <c r="CPA7" s="35"/>
      <c r="CPB7" s="35"/>
      <c r="CPC7" s="35"/>
      <c r="CPD7" s="35"/>
      <c r="CPE7" s="35"/>
      <c r="CPF7" s="35"/>
      <c r="CPG7" s="35"/>
      <c r="CPH7" s="35"/>
      <c r="CPI7" s="35"/>
      <c r="CPJ7" s="35"/>
      <c r="CPK7" s="35"/>
      <c r="CPL7" s="35"/>
      <c r="CPM7" s="35"/>
      <c r="CPN7" s="35"/>
      <c r="CPO7" s="35"/>
      <c r="CPP7" s="35"/>
      <c r="CPQ7" s="35"/>
      <c r="CPR7" s="35"/>
      <c r="CPS7" s="35"/>
      <c r="CPT7" s="35"/>
      <c r="CPU7" s="35"/>
      <c r="CPV7" s="35"/>
      <c r="CPW7" s="35"/>
      <c r="CPX7" s="35"/>
      <c r="CPY7" s="35"/>
      <c r="CPZ7" s="35"/>
      <c r="CQA7" s="35"/>
      <c r="CQB7" s="35"/>
      <c r="CQC7" s="35"/>
      <c r="CQD7" s="35"/>
      <c r="CQE7" s="35"/>
      <c r="CQF7" s="35"/>
      <c r="CQG7" s="35"/>
      <c r="CQH7" s="35"/>
      <c r="CQI7" s="35"/>
      <c r="CQJ7" s="35"/>
      <c r="CQK7" s="35"/>
      <c r="CQL7" s="35"/>
      <c r="CQM7" s="35"/>
      <c r="CQN7" s="35"/>
      <c r="CQO7" s="35"/>
      <c r="CQP7" s="35"/>
      <c r="CQQ7" s="35"/>
      <c r="CQR7" s="35"/>
      <c r="CQS7" s="35"/>
      <c r="CQT7" s="35"/>
      <c r="CQU7" s="35"/>
      <c r="CQV7" s="35"/>
      <c r="CQW7" s="35"/>
      <c r="CQX7" s="35"/>
      <c r="CQY7" s="35"/>
      <c r="CQZ7" s="35"/>
      <c r="CRA7" s="35"/>
      <c r="CRB7" s="35"/>
      <c r="CRC7" s="35"/>
      <c r="CRD7" s="35"/>
      <c r="CRE7" s="35"/>
      <c r="CRF7" s="35"/>
      <c r="CRG7" s="35"/>
      <c r="CRH7" s="35"/>
      <c r="CRI7" s="35"/>
      <c r="CRJ7" s="35"/>
      <c r="CRK7" s="35"/>
      <c r="CRL7" s="35"/>
      <c r="CRM7" s="35"/>
      <c r="CRN7" s="35"/>
      <c r="CRO7" s="35"/>
      <c r="CRP7" s="35"/>
      <c r="CRQ7" s="35"/>
      <c r="CRR7" s="35"/>
      <c r="CRS7" s="35"/>
      <c r="CRT7" s="35"/>
      <c r="CRU7" s="35"/>
      <c r="CRV7" s="35"/>
      <c r="CRW7" s="35"/>
      <c r="CRX7" s="35"/>
      <c r="CRY7" s="35"/>
      <c r="CRZ7" s="35"/>
      <c r="CSA7" s="35"/>
      <c r="CSB7" s="35"/>
      <c r="CSC7" s="35"/>
      <c r="CSD7" s="35"/>
      <c r="CSE7" s="35"/>
      <c r="CSF7" s="35"/>
      <c r="CSG7" s="35"/>
      <c r="CSH7" s="35"/>
      <c r="CSI7" s="35"/>
      <c r="CSJ7" s="35"/>
      <c r="CSK7" s="35"/>
      <c r="CSL7" s="35"/>
      <c r="CSM7" s="35"/>
      <c r="CSN7" s="35"/>
      <c r="CSO7" s="35"/>
      <c r="CSP7" s="35"/>
      <c r="CSQ7" s="35"/>
      <c r="CSR7" s="35"/>
      <c r="CSS7" s="35"/>
      <c r="CST7" s="35"/>
      <c r="CSU7" s="35"/>
      <c r="CSV7" s="35"/>
      <c r="CSW7" s="35"/>
      <c r="CSX7" s="35"/>
      <c r="CSY7" s="35"/>
      <c r="CSZ7" s="35"/>
      <c r="CTA7" s="35"/>
      <c r="CTB7" s="35"/>
      <c r="CTC7" s="35"/>
      <c r="CTD7" s="35"/>
      <c r="CTE7" s="35"/>
      <c r="CTF7" s="35"/>
      <c r="CTG7" s="35"/>
      <c r="CTH7" s="35"/>
      <c r="CTI7" s="35"/>
      <c r="CTJ7" s="35"/>
      <c r="CTK7" s="35"/>
      <c r="CTL7" s="35"/>
      <c r="CTM7" s="35"/>
      <c r="CTN7" s="35"/>
      <c r="CTO7" s="35"/>
      <c r="CTP7" s="35"/>
      <c r="CTQ7" s="35"/>
      <c r="CTR7" s="35"/>
      <c r="CTS7" s="35"/>
      <c r="CTT7" s="35"/>
      <c r="CTU7" s="35"/>
      <c r="CTV7" s="35"/>
      <c r="CTW7" s="35"/>
      <c r="CTX7" s="35"/>
      <c r="CTY7" s="35"/>
      <c r="CTZ7" s="35"/>
      <c r="CUA7" s="35"/>
      <c r="CUB7" s="35"/>
      <c r="CUC7" s="35"/>
      <c r="CUD7" s="35"/>
      <c r="CUE7" s="35"/>
      <c r="CUF7" s="35"/>
      <c r="CUG7" s="35"/>
      <c r="CUH7" s="35"/>
      <c r="CUI7" s="35"/>
      <c r="CUJ7" s="35"/>
      <c r="CUK7" s="35"/>
      <c r="CUL7" s="35"/>
      <c r="CUM7" s="35"/>
      <c r="CUN7" s="35"/>
      <c r="CUO7" s="35"/>
      <c r="CUP7" s="35"/>
      <c r="CUQ7" s="35"/>
      <c r="CUR7" s="35"/>
      <c r="CUS7" s="35"/>
      <c r="CUT7" s="35"/>
      <c r="CUU7" s="35"/>
      <c r="CUV7" s="35"/>
      <c r="CUW7" s="35"/>
      <c r="CUX7" s="35"/>
      <c r="CUY7" s="35"/>
      <c r="CUZ7" s="35"/>
      <c r="CVA7" s="35"/>
      <c r="CVB7" s="35"/>
      <c r="CVC7" s="35"/>
      <c r="CVD7" s="35"/>
      <c r="CVE7" s="35"/>
      <c r="CVF7" s="35"/>
      <c r="CVG7" s="35"/>
      <c r="CVH7" s="35"/>
      <c r="CVI7" s="35"/>
      <c r="CVJ7" s="35"/>
      <c r="CVK7" s="35"/>
      <c r="CVL7" s="35"/>
      <c r="CVM7" s="35"/>
      <c r="CVN7" s="35"/>
      <c r="CVO7" s="35"/>
      <c r="CVP7" s="35"/>
      <c r="CVQ7" s="35"/>
      <c r="CVR7" s="35"/>
      <c r="CVS7" s="35"/>
      <c r="CVT7" s="35"/>
      <c r="CVU7" s="35"/>
      <c r="CVV7" s="35"/>
      <c r="CVW7" s="35"/>
      <c r="CVX7" s="35"/>
      <c r="CVY7" s="35"/>
      <c r="CVZ7" s="35"/>
      <c r="CWA7" s="35"/>
      <c r="CWB7" s="35"/>
      <c r="CWC7" s="35"/>
      <c r="CWD7" s="35"/>
      <c r="CWE7" s="35"/>
      <c r="CWF7" s="35"/>
      <c r="CWG7" s="35"/>
      <c r="CWH7" s="35"/>
      <c r="CWI7" s="35"/>
      <c r="CWJ7" s="35"/>
      <c r="CWK7" s="35"/>
      <c r="CWL7" s="35"/>
      <c r="CWM7" s="35"/>
      <c r="CWN7" s="35"/>
      <c r="CWO7" s="35"/>
      <c r="CWP7" s="35"/>
      <c r="CWQ7" s="35"/>
      <c r="CWR7" s="35"/>
      <c r="CWS7" s="35"/>
      <c r="CWT7" s="35"/>
      <c r="CWU7" s="35"/>
      <c r="CWV7" s="35"/>
      <c r="CWW7" s="35"/>
      <c r="CWX7" s="35"/>
      <c r="CWY7" s="35"/>
      <c r="CWZ7" s="35"/>
      <c r="CXA7" s="35"/>
      <c r="CXB7" s="35"/>
      <c r="CXC7" s="35"/>
      <c r="CXD7" s="35"/>
      <c r="CXE7" s="35"/>
      <c r="CXF7" s="35"/>
      <c r="CXG7" s="35"/>
      <c r="CXH7" s="35"/>
      <c r="CXI7" s="35"/>
      <c r="CXJ7" s="35"/>
      <c r="CXK7" s="35"/>
      <c r="CXL7" s="35"/>
      <c r="CXM7" s="35"/>
      <c r="CXN7" s="35"/>
      <c r="CXO7" s="35"/>
      <c r="CXP7" s="35"/>
      <c r="CXQ7" s="35"/>
      <c r="CXR7" s="35"/>
      <c r="CXS7" s="35"/>
      <c r="CXT7" s="35"/>
      <c r="CXU7" s="35"/>
      <c r="CXV7" s="35"/>
      <c r="CXW7" s="35"/>
      <c r="CXX7" s="35"/>
      <c r="CXY7" s="35"/>
      <c r="CXZ7" s="35"/>
      <c r="CYA7" s="35"/>
      <c r="CYB7" s="35"/>
      <c r="CYC7" s="35"/>
      <c r="CYD7" s="35"/>
      <c r="CYE7" s="35"/>
      <c r="CYF7" s="35"/>
      <c r="CYG7" s="35"/>
      <c r="CYH7" s="35"/>
      <c r="CYI7" s="35"/>
      <c r="CYJ7" s="35"/>
      <c r="CYK7" s="35"/>
      <c r="CYL7" s="35"/>
      <c r="CYM7" s="35"/>
      <c r="CYN7" s="35"/>
      <c r="CYO7" s="35"/>
      <c r="CYP7" s="35"/>
      <c r="CYQ7" s="35"/>
      <c r="CYR7" s="35"/>
      <c r="CYS7" s="35"/>
      <c r="CYT7" s="35"/>
      <c r="CYU7" s="35"/>
      <c r="CYV7" s="35"/>
      <c r="CYW7" s="35"/>
      <c r="CYX7" s="35"/>
      <c r="CYY7" s="35"/>
      <c r="CYZ7" s="35"/>
      <c r="CZA7" s="35"/>
      <c r="CZB7" s="35"/>
      <c r="CZC7" s="35"/>
      <c r="CZD7" s="35"/>
      <c r="CZE7" s="35"/>
      <c r="CZF7" s="35"/>
      <c r="CZG7" s="35"/>
      <c r="CZH7" s="35"/>
      <c r="CZI7" s="35"/>
      <c r="CZJ7" s="35"/>
      <c r="CZK7" s="35"/>
      <c r="CZL7" s="35"/>
      <c r="CZM7" s="35"/>
      <c r="CZN7" s="35"/>
      <c r="CZO7" s="35"/>
      <c r="CZP7" s="35"/>
      <c r="CZQ7" s="35"/>
      <c r="CZR7" s="35"/>
      <c r="CZS7" s="35"/>
      <c r="CZT7" s="35"/>
      <c r="CZU7" s="35"/>
      <c r="CZV7" s="35"/>
      <c r="CZW7" s="35"/>
      <c r="CZX7" s="35"/>
      <c r="CZY7" s="35"/>
      <c r="CZZ7" s="35"/>
      <c r="DAA7" s="35"/>
      <c r="DAB7" s="35"/>
      <c r="DAC7" s="35"/>
      <c r="DAD7" s="35"/>
      <c r="DAE7" s="35"/>
      <c r="DAF7" s="35"/>
      <c r="DAG7" s="35"/>
      <c r="DAH7" s="35"/>
      <c r="DAI7" s="35"/>
      <c r="DAJ7" s="35"/>
      <c r="DAK7" s="35"/>
      <c r="DAL7" s="35"/>
      <c r="DAM7" s="35"/>
      <c r="DAN7" s="35"/>
      <c r="DAO7" s="35"/>
      <c r="DAP7" s="35"/>
      <c r="DAQ7" s="35"/>
      <c r="DAR7" s="35"/>
      <c r="DAS7" s="35"/>
      <c r="DAT7" s="35"/>
      <c r="DAU7" s="35"/>
      <c r="DAV7" s="35"/>
      <c r="DAW7" s="35"/>
      <c r="DAX7" s="35"/>
      <c r="DAY7" s="35"/>
      <c r="DAZ7" s="35"/>
      <c r="DBA7" s="35"/>
      <c r="DBB7" s="35"/>
      <c r="DBC7" s="35"/>
      <c r="DBD7" s="35"/>
      <c r="DBE7" s="35"/>
      <c r="DBF7" s="35"/>
      <c r="DBG7" s="35"/>
      <c r="DBH7" s="35"/>
      <c r="DBI7" s="35"/>
      <c r="DBJ7" s="35"/>
      <c r="DBK7" s="35"/>
      <c r="DBL7" s="35"/>
      <c r="DBM7" s="35"/>
      <c r="DBN7" s="35"/>
      <c r="DBO7" s="35"/>
      <c r="DBP7" s="35"/>
      <c r="DBQ7" s="35"/>
      <c r="DBR7" s="35"/>
      <c r="DBS7" s="35"/>
      <c r="DBT7" s="35"/>
      <c r="DBU7" s="35"/>
      <c r="DBV7" s="35"/>
      <c r="DBW7" s="35"/>
      <c r="DBX7" s="35"/>
      <c r="DBY7" s="35"/>
      <c r="DBZ7" s="35"/>
      <c r="DCA7" s="35"/>
      <c r="DCB7" s="35"/>
      <c r="DCC7" s="35"/>
      <c r="DCD7" s="35"/>
      <c r="DCE7" s="35"/>
      <c r="DCF7" s="35"/>
      <c r="DCG7" s="35"/>
      <c r="DCH7" s="35"/>
      <c r="DCI7" s="35"/>
      <c r="DCJ7" s="35"/>
      <c r="DCK7" s="35"/>
      <c r="DCL7" s="35"/>
      <c r="DCM7" s="35"/>
      <c r="DCN7" s="35"/>
      <c r="DCO7" s="35"/>
      <c r="DCP7" s="35"/>
      <c r="DCQ7" s="35"/>
      <c r="DCR7" s="35"/>
      <c r="DCS7" s="35"/>
      <c r="DCT7" s="35"/>
      <c r="DCU7" s="35"/>
      <c r="DCV7" s="35"/>
      <c r="DCW7" s="35"/>
      <c r="DCX7" s="35"/>
      <c r="DCY7" s="35"/>
      <c r="DCZ7" s="35"/>
      <c r="DDA7" s="35"/>
      <c r="DDB7" s="35"/>
      <c r="DDC7" s="35"/>
      <c r="DDD7" s="35"/>
      <c r="DDE7" s="35"/>
      <c r="DDF7" s="35"/>
      <c r="DDG7" s="35"/>
      <c r="DDH7" s="35"/>
      <c r="DDI7" s="35"/>
      <c r="DDJ7" s="35"/>
      <c r="DDK7" s="35"/>
      <c r="DDL7" s="35"/>
      <c r="DDM7" s="35"/>
      <c r="DDN7" s="35"/>
      <c r="DDO7" s="35"/>
      <c r="DDP7" s="35"/>
      <c r="DDQ7" s="35"/>
      <c r="DDR7" s="35"/>
      <c r="DDS7" s="35"/>
      <c r="DDT7" s="35"/>
      <c r="DDU7" s="35"/>
      <c r="DDV7" s="35"/>
      <c r="DDW7" s="35"/>
      <c r="DDX7" s="35"/>
      <c r="DDY7" s="35"/>
      <c r="DDZ7" s="35"/>
      <c r="DEA7" s="35"/>
      <c r="DEB7" s="35"/>
      <c r="DEC7" s="35"/>
      <c r="DED7" s="35"/>
      <c r="DEE7" s="35"/>
      <c r="DEF7" s="35"/>
      <c r="DEG7" s="35"/>
      <c r="DEH7" s="35"/>
      <c r="DEI7" s="35"/>
      <c r="DEJ7" s="35"/>
      <c r="DEK7" s="35"/>
      <c r="DEL7" s="35"/>
      <c r="DEM7" s="35"/>
      <c r="DEN7" s="35"/>
      <c r="DEO7" s="35"/>
      <c r="DEP7" s="35"/>
      <c r="DEQ7" s="35"/>
      <c r="DER7" s="35"/>
      <c r="DES7" s="35"/>
      <c r="DET7" s="35"/>
      <c r="DEU7" s="35"/>
      <c r="DEV7" s="35"/>
      <c r="DEW7" s="35"/>
      <c r="DEX7" s="35"/>
      <c r="DEY7" s="35"/>
      <c r="DEZ7" s="35"/>
      <c r="DFA7" s="35"/>
      <c r="DFB7" s="35"/>
      <c r="DFC7" s="35"/>
      <c r="DFD7" s="35"/>
      <c r="DFE7" s="35"/>
      <c r="DFF7" s="35"/>
      <c r="DFG7" s="35"/>
      <c r="DFH7" s="35"/>
      <c r="DFI7" s="35"/>
      <c r="DFJ7" s="35"/>
      <c r="DFK7" s="35"/>
      <c r="DFL7" s="35"/>
      <c r="DFM7" s="35"/>
      <c r="DFN7" s="35"/>
      <c r="DFO7" s="35"/>
      <c r="DFP7" s="35"/>
      <c r="DFQ7" s="35"/>
      <c r="DFR7" s="35"/>
      <c r="DFS7" s="35"/>
      <c r="DFT7" s="35"/>
      <c r="DFU7" s="35"/>
      <c r="DFV7" s="35"/>
      <c r="DFW7" s="35"/>
      <c r="DFX7" s="35"/>
      <c r="DFY7" s="35"/>
      <c r="DFZ7" s="35"/>
      <c r="DGA7" s="35"/>
      <c r="DGB7" s="35"/>
      <c r="DGC7" s="35"/>
      <c r="DGD7" s="35"/>
      <c r="DGE7" s="35"/>
      <c r="DGF7" s="35"/>
      <c r="DGG7" s="35"/>
      <c r="DGH7" s="35"/>
      <c r="DGI7" s="35"/>
      <c r="DGJ7" s="35"/>
      <c r="DGK7" s="35"/>
      <c r="DGL7" s="35"/>
      <c r="DGM7" s="35"/>
      <c r="DGN7" s="35"/>
      <c r="DGO7" s="35"/>
      <c r="DGP7" s="35"/>
      <c r="DGQ7" s="35"/>
      <c r="DGR7" s="35"/>
      <c r="DGS7" s="35"/>
      <c r="DGT7" s="35"/>
      <c r="DGU7" s="35"/>
      <c r="DGV7" s="35"/>
      <c r="DGW7" s="35"/>
      <c r="DGX7" s="35"/>
      <c r="DGY7" s="35"/>
      <c r="DGZ7" s="35"/>
      <c r="DHA7" s="35"/>
      <c r="DHB7" s="35"/>
      <c r="DHC7" s="35"/>
      <c r="DHD7" s="35"/>
      <c r="DHE7" s="35"/>
      <c r="DHF7" s="35"/>
      <c r="DHG7" s="35"/>
      <c r="DHH7" s="35"/>
      <c r="DHI7" s="35"/>
      <c r="DHJ7" s="35"/>
      <c r="DHK7" s="35"/>
      <c r="DHL7" s="35"/>
      <c r="DHM7" s="35"/>
      <c r="DHN7" s="35"/>
      <c r="DHO7" s="35"/>
      <c r="DHP7" s="35"/>
      <c r="DHQ7" s="35"/>
      <c r="DHR7" s="35"/>
      <c r="DHS7" s="35"/>
      <c r="DHT7" s="35"/>
      <c r="DHU7" s="35"/>
      <c r="DHV7" s="35"/>
      <c r="DHW7" s="35"/>
      <c r="DHX7" s="35"/>
      <c r="DHY7" s="35"/>
      <c r="DHZ7" s="35"/>
      <c r="DIA7" s="35"/>
      <c r="DIB7" s="35"/>
      <c r="DIC7" s="35"/>
      <c r="DID7" s="35"/>
      <c r="DIE7" s="35"/>
      <c r="DIF7" s="35"/>
      <c r="DIG7" s="35"/>
      <c r="DIH7" s="35"/>
      <c r="DII7" s="35"/>
      <c r="DIJ7" s="35"/>
      <c r="DIK7" s="35"/>
      <c r="DIL7" s="35"/>
      <c r="DIM7" s="35"/>
      <c r="DIN7" s="35"/>
      <c r="DIO7" s="35"/>
      <c r="DIP7" s="35"/>
      <c r="DIQ7" s="35"/>
      <c r="DIR7" s="35"/>
      <c r="DIS7" s="35"/>
      <c r="DIT7" s="35"/>
      <c r="DIU7" s="35"/>
      <c r="DIV7" s="35"/>
      <c r="DIW7" s="35"/>
      <c r="DIX7" s="35"/>
      <c r="DIY7" s="35"/>
      <c r="DIZ7" s="35"/>
      <c r="DJA7" s="35"/>
      <c r="DJB7" s="35"/>
      <c r="DJC7" s="35"/>
      <c r="DJD7" s="35"/>
      <c r="DJE7" s="35"/>
      <c r="DJF7" s="35"/>
      <c r="DJG7" s="35"/>
      <c r="DJH7" s="35"/>
      <c r="DJI7" s="35"/>
      <c r="DJJ7" s="35"/>
      <c r="DJK7" s="35"/>
      <c r="DJL7" s="35"/>
      <c r="DJM7" s="35"/>
      <c r="DJN7" s="35"/>
      <c r="DJO7" s="35"/>
      <c r="DJP7" s="35"/>
      <c r="DJQ7" s="35"/>
      <c r="DJR7" s="35"/>
      <c r="DJS7" s="35"/>
      <c r="DJT7" s="35"/>
      <c r="DJU7" s="35"/>
      <c r="DJV7" s="35"/>
      <c r="DJW7" s="35"/>
      <c r="DJX7" s="35"/>
      <c r="DJY7" s="35"/>
      <c r="DJZ7" s="35"/>
      <c r="DKA7" s="35"/>
      <c r="DKB7" s="35"/>
      <c r="DKC7" s="35"/>
      <c r="DKD7" s="35"/>
      <c r="DKE7" s="35"/>
      <c r="DKF7" s="35"/>
      <c r="DKG7" s="35"/>
      <c r="DKH7" s="35"/>
      <c r="DKI7" s="35"/>
      <c r="DKJ7" s="35"/>
      <c r="DKK7" s="35"/>
      <c r="DKL7" s="35"/>
      <c r="DKM7" s="35"/>
      <c r="DKN7" s="35"/>
      <c r="DKO7" s="35"/>
      <c r="DKP7" s="35"/>
      <c r="DKQ7" s="35"/>
      <c r="DKR7" s="35"/>
      <c r="DKS7" s="35"/>
      <c r="DKT7" s="35"/>
      <c r="DKU7" s="35"/>
      <c r="DKV7" s="35"/>
      <c r="DKW7" s="35"/>
      <c r="DKX7" s="35"/>
      <c r="DKY7" s="35"/>
      <c r="DKZ7" s="35"/>
      <c r="DLA7" s="35"/>
      <c r="DLB7" s="35"/>
      <c r="DLC7" s="35"/>
      <c r="DLD7" s="35"/>
      <c r="DLE7" s="35"/>
      <c r="DLF7" s="35"/>
      <c r="DLG7" s="35"/>
      <c r="DLH7" s="35"/>
      <c r="DLI7" s="35"/>
      <c r="DLJ7" s="35"/>
      <c r="DLK7" s="35"/>
      <c r="DLL7" s="35"/>
      <c r="DLM7" s="35"/>
      <c r="DLN7" s="35"/>
      <c r="DLO7" s="35"/>
      <c r="DLP7" s="35"/>
      <c r="DLQ7" s="35"/>
      <c r="DLR7" s="35"/>
      <c r="DLS7" s="35"/>
      <c r="DLT7" s="35"/>
      <c r="DLU7" s="35"/>
      <c r="DLV7" s="35"/>
      <c r="DLW7" s="35"/>
      <c r="DLX7" s="35"/>
      <c r="DLY7" s="35"/>
      <c r="DLZ7" s="35"/>
      <c r="DMA7" s="35"/>
      <c r="DMB7" s="35"/>
      <c r="DMC7" s="35"/>
      <c r="DMD7" s="35"/>
      <c r="DME7" s="35"/>
      <c r="DMF7" s="35"/>
      <c r="DMG7" s="35"/>
      <c r="DMH7" s="35"/>
      <c r="DMI7" s="35"/>
      <c r="DMJ7" s="35"/>
      <c r="DMK7" s="35"/>
      <c r="DML7" s="35"/>
      <c r="DMM7" s="35"/>
      <c r="DMN7" s="35"/>
      <c r="DMO7" s="35"/>
      <c r="DMP7" s="35"/>
      <c r="DMQ7" s="35"/>
      <c r="DMR7" s="35"/>
      <c r="DMS7" s="35"/>
      <c r="DMT7" s="35"/>
      <c r="DMU7" s="35"/>
      <c r="DMV7" s="35"/>
      <c r="DMW7" s="35"/>
      <c r="DMX7" s="35"/>
      <c r="DMY7" s="35"/>
      <c r="DMZ7" s="35"/>
      <c r="DNA7" s="35"/>
      <c r="DNB7" s="35"/>
      <c r="DNC7" s="35"/>
      <c r="DND7" s="35"/>
      <c r="DNE7" s="35"/>
      <c r="DNF7" s="35"/>
      <c r="DNG7" s="35"/>
      <c r="DNH7" s="35"/>
      <c r="DNI7" s="35"/>
      <c r="DNJ7" s="35"/>
      <c r="DNK7" s="35"/>
      <c r="DNL7" s="35"/>
      <c r="DNM7" s="35"/>
      <c r="DNN7" s="35"/>
      <c r="DNO7" s="35"/>
      <c r="DNP7" s="35"/>
      <c r="DNQ7" s="35"/>
      <c r="DNR7" s="35"/>
      <c r="DNS7" s="35"/>
      <c r="DNT7" s="35"/>
      <c r="DNU7" s="35"/>
      <c r="DNV7" s="35"/>
      <c r="DNW7" s="35"/>
      <c r="DNX7" s="35"/>
      <c r="DNY7" s="35"/>
      <c r="DNZ7" s="35"/>
      <c r="DOA7" s="35"/>
      <c r="DOB7" s="35"/>
      <c r="DOC7" s="35"/>
      <c r="DOD7" s="35"/>
      <c r="DOE7" s="35"/>
      <c r="DOF7" s="35"/>
      <c r="DOG7" s="35"/>
      <c r="DOH7" s="35"/>
      <c r="DOI7" s="35"/>
      <c r="DOJ7" s="35"/>
      <c r="DOK7" s="35"/>
      <c r="DOL7" s="35"/>
      <c r="DOM7" s="35"/>
      <c r="DON7" s="35"/>
      <c r="DOO7" s="35"/>
      <c r="DOP7" s="35"/>
      <c r="DOQ7" s="35"/>
      <c r="DOR7" s="35"/>
      <c r="DOS7" s="35"/>
      <c r="DOT7" s="35"/>
      <c r="DOU7" s="35"/>
      <c r="DOV7" s="35"/>
      <c r="DOW7" s="35"/>
      <c r="DOX7" s="35"/>
      <c r="DOY7" s="35"/>
      <c r="DOZ7" s="35"/>
      <c r="DPA7" s="35"/>
      <c r="DPB7" s="35"/>
      <c r="DPC7" s="35"/>
      <c r="DPD7" s="35"/>
      <c r="DPE7" s="35"/>
      <c r="DPF7" s="35"/>
      <c r="DPG7" s="35"/>
      <c r="DPH7" s="35"/>
      <c r="DPI7" s="35"/>
      <c r="DPJ7" s="35"/>
      <c r="DPK7" s="35"/>
      <c r="DPL7" s="35"/>
      <c r="DPM7" s="35"/>
      <c r="DPN7" s="35"/>
      <c r="DPO7" s="35"/>
      <c r="DPP7" s="35"/>
      <c r="DPQ7" s="35"/>
      <c r="DPR7" s="35"/>
      <c r="DPS7" s="35"/>
      <c r="DPT7" s="35"/>
      <c r="DPU7" s="35"/>
      <c r="DPV7" s="35"/>
      <c r="DPW7" s="35"/>
      <c r="DPX7" s="35"/>
      <c r="DPY7" s="35"/>
      <c r="DPZ7" s="35"/>
      <c r="DQA7" s="35"/>
      <c r="DQB7" s="35"/>
      <c r="DQC7" s="35"/>
      <c r="DQD7" s="35"/>
      <c r="DQE7" s="35"/>
      <c r="DQF7" s="35"/>
      <c r="DQG7" s="35"/>
      <c r="DQH7" s="35"/>
      <c r="DQI7" s="35"/>
      <c r="DQJ7" s="35"/>
      <c r="DQK7" s="35"/>
      <c r="DQL7" s="35"/>
      <c r="DQM7" s="35"/>
      <c r="DQN7" s="35"/>
      <c r="DQO7" s="35"/>
      <c r="DQP7" s="35"/>
      <c r="DQQ7" s="35"/>
      <c r="DQR7" s="35"/>
      <c r="DQS7" s="35"/>
      <c r="DQT7" s="35"/>
      <c r="DQU7" s="35"/>
      <c r="DQV7" s="35"/>
      <c r="DQW7" s="35"/>
      <c r="DQX7" s="35"/>
      <c r="DQY7" s="35"/>
      <c r="DQZ7" s="35"/>
      <c r="DRA7" s="35"/>
      <c r="DRB7" s="35"/>
      <c r="DRC7" s="35"/>
      <c r="DRD7" s="35"/>
      <c r="DRE7" s="35"/>
      <c r="DRF7" s="35"/>
      <c r="DRG7" s="35"/>
      <c r="DRH7" s="35"/>
      <c r="DRI7" s="35"/>
      <c r="DRJ7" s="35"/>
      <c r="DRK7" s="35"/>
      <c r="DRL7" s="35"/>
      <c r="DRM7" s="35"/>
      <c r="DRN7" s="35"/>
      <c r="DRO7" s="35"/>
      <c r="DRP7" s="35"/>
      <c r="DRQ7" s="35"/>
      <c r="DRR7" s="35"/>
      <c r="DRS7" s="35"/>
      <c r="DRT7" s="35"/>
      <c r="DRU7" s="35"/>
      <c r="DRV7" s="35"/>
      <c r="DRW7" s="35"/>
      <c r="DRX7" s="35"/>
      <c r="DRY7" s="35"/>
      <c r="DRZ7" s="35"/>
      <c r="DSA7" s="35"/>
      <c r="DSB7" s="35"/>
      <c r="DSC7" s="35"/>
      <c r="DSD7" s="35"/>
      <c r="DSE7" s="35"/>
      <c r="DSF7" s="35"/>
      <c r="DSG7" s="35"/>
      <c r="DSH7" s="35"/>
      <c r="DSI7" s="35"/>
      <c r="DSJ7" s="35"/>
      <c r="DSK7" s="35"/>
      <c r="DSL7" s="35"/>
      <c r="DSM7" s="35"/>
      <c r="DSN7" s="35"/>
      <c r="DSO7" s="35"/>
      <c r="DSP7" s="35"/>
      <c r="DSQ7" s="35"/>
      <c r="DSR7" s="35"/>
      <c r="DSS7" s="35"/>
      <c r="DST7" s="35"/>
      <c r="DSU7" s="35"/>
      <c r="DSV7" s="35"/>
      <c r="DSW7" s="35"/>
      <c r="DSX7" s="35"/>
      <c r="DSY7" s="35"/>
      <c r="DSZ7" s="35"/>
      <c r="DTA7" s="35"/>
      <c r="DTB7" s="35"/>
      <c r="DTC7" s="35"/>
      <c r="DTD7" s="35"/>
      <c r="DTE7" s="35"/>
      <c r="DTF7" s="35"/>
      <c r="DTG7" s="35"/>
      <c r="DTH7" s="35"/>
      <c r="DTI7" s="35"/>
      <c r="DTJ7" s="35"/>
      <c r="DTK7" s="35"/>
      <c r="DTL7" s="35"/>
      <c r="DTM7" s="35"/>
      <c r="DTN7" s="35"/>
      <c r="DTO7" s="35"/>
      <c r="DTP7" s="35"/>
      <c r="DTQ7" s="35"/>
      <c r="DTR7" s="35"/>
      <c r="DTS7" s="35"/>
      <c r="DTT7" s="35"/>
      <c r="DTU7" s="35"/>
      <c r="DTV7" s="35"/>
      <c r="DTW7" s="35"/>
      <c r="DTX7" s="35"/>
      <c r="DTY7" s="35"/>
      <c r="DTZ7" s="35"/>
      <c r="DUA7" s="35"/>
      <c r="DUB7" s="35"/>
      <c r="DUC7" s="35"/>
      <c r="DUD7" s="35"/>
      <c r="DUE7" s="35"/>
      <c r="DUF7" s="35"/>
      <c r="DUG7" s="35"/>
      <c r="DUH7" s="35"/>
      <c r="DUI7" s="35"/>
      <c r="DUJ7" s="35"/>
      <c r="DUK7" s="35"/>
      <c r="DUL7" s="35"/>
      <c r="DUM7" s="35"/>
      <c r="DUN7" s="35"/>
      <c r="DUO7" s="35"/>
      <c r="DUP7" s="35"/>
      <c r="DUQ7" s="35"/>
      <c r="DUR7" s="35"/>
      <c r="DUS7" s="35"/>
      <c r="DUT7" s="35"/>
      <c r="DUU7" s="35"/>
      <c r="DUV7" s="35"/>
      <c r="DUW7" s="35"/>
      <c r="DUX7" s="35"/>
      <c r="DUY7" s="35"/>
      <c r="DUZ7" s="35"/>
      <c r="DVA7" s="35"/>
      <c r="DVB7" s="35"/>
      <c r="DVC7" s="35"/>
      <c r="DVD7" s="35"/>
      <c r="DVE7" s="35"/>
      <c r="DVF7" s="35"/>
      <c r="DVG7" s="35"/>
      <c r="DVH7" s="35"/>
      <c r="DVI7" s="35"/>
      <c r="DVJ7" s="35"/>
      <c r="DVK7" s="35"/>
      <c r="DVL7" s="35"/>
      <c r="DVM7" s="35"/>
      <c r="DVN7" s="35"/>
      <c r="DVO7" s="35"/>
      <c r="DVP7" s="35"/>
      <c r="DVQ7" s="35"/>
      <c r="DVR7" s="35"/>
      <c r="DVS7" s="35"/>
      <c r="DVT7" s="35"/>
      <c r="DVU7" s="35"/>
      <c r="DVV7" s="35"/>
      <c r="DVW7" s="35"/>
      <c r="DVX7" s="35"/>
      <c r="DVY7" s="35"/>
      <c r="DVZ7" s="35"/>
      <c r="DWA7" s="35"/>
      <c r="DWB7" s="35"/>
      <c r="DWC7" s="35"/>
      <c r="DWD7" s="35"/>
      <c r="DWE7" s="35"/>
      <c r="DWF7" s="35"/>
      <c r="DWG7" s="35"/>
      <c r="DWH7" s="35"/>
      <c r="DWI7" s="35"/>
      <c r="DWJ7" s="35"/>
      <c r="DWK7" s="35"/>
      <c r="DWL7" s="35"/>
      <c r="DWM7" s="35"/>
      <c r="DWN7" s="35"/>
      <c r="DWO7" s="35"/>
      <c r="DWP7" s="35"/>
      <c r="DWQ7" s="35"/>
      <c r="DWR7" s="35"/>
      <c r="DWS7" s="35"/>
      <c r="DWT7" s="35"/>
      <c r="DWU7" s="35"/>
      <c r="DWV7" s="35"/>
      <c r="DWW7" s="35"/>
      <c r="DWX7" s="35"/>
      <c r="DWY7" s="35"/>
      <c r="DWZ7" s="35"/>
      <c r="DXA7" s="35"/>
      <c r="DXB7" s="35"/>
      <c r="DXC7" s="35"/>
      <c r="DXD7" s="35"/>
      <c r="DXE7" s="35"/>
      <c r="DXF7" s="35"/>
      <c r="DXG7" s="35"/>
      <c r="DXH7" s="35"/>
      <c r="DXI7" s="35"/>
      <c r="DXJ7" s="35"/>
      <c r="DXK7" s="35"/>
      <c r="DXL7" s="35"/>
      <c r="DXM7" s="35"/>
      <c r="DXN7" s="35"/>
      <c r="DXO7" s="35"/>
      <c r="DXP7" s="35"/>
      <c r="DXQ7" s="35"/>
      <c r="DXR7" s="35"/>
      <c r="DXS7" s="35"/>
      <c r="DXT7" s="35"/>
      <c r="DXU7" s="35"/>
      <c r="DXV7" s="35"/>
      <c r="DXW7" s="35"/>
      <c r="DXX7" s="35"/>
      <c r="DXY7" s="35"/>
      <c r="DXZ7" s="35"/>
      <c r="DYA7" s="35"/>
      <c r="DYB7" s="35"/>
      <c r="DYC7" s="35"/>
      <c r="DYD7" s="35"/>
      <c r="DYE7" s="35"/>
      <c r="DYF7" s="35"/>
      <c r="DYG7" s="35"/>
      <c r="DYH7" s="35"/>
      <c r="DYI7" s="35"/>
      <c r="DYJ7" s="35"/>
      <c r="DYK7" s="35"/>
      <c r="DYL7" s="35"/>
      <c r="DYM7" s="35"/>
      <c r="DYN7" s="35"/>
      <c r="DYO7" s="35"/>
      <c r="DYP7" s="35"/>
      <c r="DYQ7" s="35"/>
      <c r="DYR7" s="35"/>
      <c r="DYS7" s="35"/>
      <c r="DYT7" s="35"/>
      <c r="DYU7" s="35"/>
      <c r="DYV7" s="35"/>
      <c r="DYW7" s="35"/>
      <c r="DYX7" s="35"/>
      <c r="DYY7" s="35"/>
      <c r="DYZ7" s="35"/>
      <c r="DZA7" s="35"/>
      <c r="DZB7" s="35"/>
      <c r="DZC7" s="35"/>
      <c r="DZD7" s="35"/>
      <c r="DZE7" s="35"/>
      <c r="DZF7" s="35"/>
      <c r="DZG7" s="35"/>
      <c r="DZH7" s="35"/>
      <c r="DZI7" s="35"/>
      <c r="DZJ7" s="35"/>
      <c r="DZK7" s="35"/>
      <c r="DZL7" s="35"/>
      <c r="DZM7" s="35"/>
      <c r="DZN7" s="35"/>
      <c r="DZO7" s="35"/>
      <c r="DZP7" s="35"/>
      <c r="DZQ7" s="35"/>
      <c r="DZR7" s="35"/>
      <c r="DZS7" s="35"/>
      <c r="DZT7" s="35"/>
      <c r="DZU7" s="35"/>
      <c r="DZV7" s="35"/>
      <c r="DZW7" s="35"/>
      <c r="DZX7" s="35"/>
      <c r="DZY7" s="35"/>
      <c r="DZZ7" s="35"/>
      <c r="EAA7" s="35"/>
      <c r="EAB7" s="35"/>
      <c r="EAC7" s="35"/>
      <c r="EAD7" s="35"/>
      <c r="EAE7" s="35"/>
      <c r="EAF7" s="35"/>
      <c r="EAG7" s="35"/>
      <c r="EAH7" s="35"/>
      <c r="EAI7" s="35"/>
      <c r="EAJ7" s="35"/>
      <c r="EAK7" s="35"/>
      <c r="EAL7" s="35"/>
      <c r="EAM7" s="35"/>
      <c r="EAN7" s="35"/>
      <c r="EAO7" s="35"/>
      <c r="EAP7" s="35"/>
      <c r="EAQ7" s="35"/>
      <c r="EAR7" s="35"/>
      <c r="EAS7" s="35"/>
      <c r="EAT7" s="35"/>
      <c r="EAU7" s="35"/>
      <c r="EAV7" s="35"/>
      <c r="EAW7" s="35"/>
      <c r="EAX7" s="35"/>
      <c r="EAY7" s="35"/>
      <c r="EAZ7" s="35"/>
      <c r="EBA7" s="35"/>
      <c r="EBB7" s="35"/>
      <c r="EBC7" s="35"/>
      <c r="EBD7" s="35"/>
      <c r="EBE7" s="35"/>
      <c r="EBF7" s="35"/>
      <c r="EBG7" s="35"/>
      <c r="EBH7" s="35"/>
      <c r="EBI7" s="35"/>
      <c r="EBJ7" s="35"/>
      <c r="EBK7" s="35"/>
      <c r="EBL7" s="35"/>
      <c r="EBM7" s="35"/>
      <c r="EBN7" s="35"/>
      <c r="EBO7" s="35"/>
      <c r="EBP7" s="35"/>
      <c r="EBQ7" s="35"/>
      <c r="EBR7" s="35"/>
      <c r="EBS7" s="35"/>
      <c r="EBT7" s="35"/>
      <c r="EBU7" s="35"/>
      <c r="EBV7" s="35"/>
      <c r="EBW7" s="35"/>
      <c r="EBX7" s="35"/>
      <c r="EBY7" s="35"/>
      <c r="EBZ7" s="35"/>
      <c r="ECA7" s="35"/>
      <c r="ECB7" s="35"/>
      <c r="ECC7" s="35"/>
      <c r="ECD7" s="35"/>
      <c r="ECE7" s="35"/>
      <c r="ECF7" s="35"/>
      <c r="ECG7" s="35"/>
      <c r="ECH7" s="35"/>
      <c r="ECI7" s="35"/>
      <c r="ECJ7" s="35"/>
      <c r="ECK7" s="35"/>
      <c r="ECL7" s="35"/>
      <c r="ECM7" s="35"/>
      <c r="ECN7" s="35"/>
      <c r="ECO7" s="35"/>
      <c r="ECP7" s="35"/>
      <c r="ECQ7" s="35"/>
      <c r="ECR7" s="35"/>
      <c r="ECS7" s="35"/>
      <c r="ECT7" s="35"/>
      <c r="ECU7" s="35"/>
      <c r="ECV7" s="35"/>
      <c r="ECW7" s="35"/>
      <c r="ECX7" s="35"/>
      <c r="ECY7" s="35"/>
      <c r="ECZ7" s="35"/>
      <c r="EDA7" s="35"/>
      <c r="EDB7" s="35"/>
      <c r="EDC7" s="35"/>
      <c r="EDD7" s="35"/>
      <c r="EDE7" s="35"/>
      <c r="EDF7" s="35"/>
      <c r="EDG7" s="35"/>
      <c r="EDH7" s="35"/>
      <c r="EDI7" s="35"/>
      <c r="EDJ7" s="35"/>
      <c r="EDK7" s="35"/>
      <c r="EDL7" s="35"/>
      <c r="EDM7" s="35"/>
      <c r="EDN7" s="35"/>
      <c r="EDO7" s="35"/>
      <c r="EDP7" s="35"/>
      <c r="EDQ7" s="35"/>
      <c r="EDR7" s="35"/>
      <c r="EDS7" s="35"/>
      <c r="EDT7" s="35"/>
      <c r="EDU7" s="35"/>
      <c r="EDV7" s="35"/>
      <c r="EDW7" s="35"/>
      <c r="EDX7" s="35"/>
      <c r="EDY7" s="35"/>
      <c r="EDZ7" s="35"/>
      <c r="EEA7" s="35"/>
      <c r="EEB7" s="35"/>
      <c r="EEC7" s="35"/>
      <c r="EED7" s="35"/>
      <c r="EEE7" s="35"/>
      <c r="EEF7" s="35"/>
      <c r="EEG7" s="35"/>
      <c r="EEH7" s="35"/>
      <c r="EEI7" s="35"/>
      <c r="EEJ7" s="35"/>
      <c r="EEK7" s="35"/>
      <c r="EEL7" s="35"/>
      <c r="EEM7" s="35"/>
      <c r="EEN7" s="35"/>
      <c r="EEO7" s="35"/>
      <c r="EEP7" s="35"/>
      <c r="EEQ7" s="35"/>
      <c r="EER7" s="35"/>
      <c r="EES7" s="35"/>
      <c r="EET7" s="35"/>
      <c r="EEU7" s="35"/>
      <c r="EEV7" s="35"/>
      <c r="EEW7" s="35"/>
      <c r="EEX7" s="35"/>
      <c r="EEY7" s="35"/>
      <c r="EEZ7" s="35"/>
      <c r="EFA7" s="35"/>
      <c r="EFB7" s="35"/>
      <c r="EFC7" s="35"/>
      <c r="EFD7" s="35"/>
      <c r="EFE7" s="35"/>
      <c r="EFF7" s="35"/>
      <c r="EFG7" s="35"/>
      <c r="EFH7" s="35"/>
      <c r="EFI7" s="35"/>
      <c r="EFJ7" s="35"/>
      <c r="EFK7" s="35"/>
      <c r="EFL7" s="35"/>
      <c r="EFM7" s="35"/>
      <c r="EFN7" s="35"/>
      <c r="EFO7" s="35"/>
      <c r="EFP7" s="35"/>
      <c r="EFQ7" s="35"/>
      <c r="EFR7" s="35"/>
      <c r="EFS7" s="35"/>
      <c r="EFT7" s="35"/>
      <c r="EFU7" s="35"/>
      <c r="EFV7" s="35"/>
      <c r="EFW7" s="35"/>
      <c r="EFX7" s="35"/>
      <c r="EFY7" s="35"/>
      <c r="EFZ7" s="35"/>
      <c r="EGA7" s="35"/>
      <c r="EGB7" s="35"/>
      <c r="EGC7" s="35"/>
      <c r="EGD7" s="35"/>
      <c r="EGE7" s="35"/>
      <c r="EGF7" s="35"/>
      <c r="EGG7" s="35"/>
      <c r="EGH7" s="35"/>
      <c r="EGI7" s="35"/>
      <c r="EGJ7" s="35"/>
      <c r="EGK7" s="35"/>
      <c r="EGL7" s="35"/>
      <c r="EGM7" s="35"/>
      <c r="EGN7" s="35"/>
      <c r="EGO7" s="35"/>
      <c r="EGP7" s="35"/>
      <c r="EGQ7" s="35"/>
      <c r="EGR7" s="35"/>
      <c r="EGS7" s="35"/>
      <c r="EGT7" s="35"/>
      <c r="EGU7" s="35"/>
      <c r="EGV7" s="35"/>
      <c r="EGW7" s="35"/>
      <c r="EGX7" s="35"/>
      <c r="EGY7" s="35"/>
      <c r="EGZ7" s="35"/>
      <c r="EHA7" s="35"/>
      <c r="EHB7" s="35"/>
      <c r="EHC7" s="35"/>
      <c r="EHD7" s="35"/>
      <c r="EHE7" s="35"/>
      <c r="EHF7" s="35"/>
      <c r="EHG7" s="35"/>
      <c r="EHH7" s="35"/>
      <c r="EHI7" s="35"/>
      <c r="EHJ7" s="35"/>
      <c r="EHK7" s="35"/>
      <c r="EHL7" s="35"/>
      <c r="EHM7" s="35"/>
      <c r="EHN7" s="35"/>
      <c r="EHO7" s="35"/>
      <c r="EHP7" s="35"/>
      <c r="EHQ7" s="35"/>
      <c r="EHR7" s="35"/>
      <c r="EHS7" s="35"/>
      <c r="EHT7" s="35"/>
      <c r="EHU7" s="35"/>
      <c r="EHV7" s="35"/>
      <c r="EHW7" s="35"/>
      <c r="EHX7" s="35"/>
      <c r="EHY7" s="35"/>
      <c r="EHZ7" s="35"/>
      <c r="EIA7" s="35"/>
      <c r="EIB7" s="35"/>
      <c r="EIC7" s="35"/>
      <c r="EID7" s="35"/>
      <c r="EIE7" s="35"/>
      <c r="EIF7" s="35"/>
      <c r="EIG7" s="35"/>
      <c r="EIH7" s="35"/>
      <c r="EII7" s="35"/>
      <c r="EIJ7" s="35"/>
      <c r="EIK7" s="35"/>
      <c r="EIL7" s="35"/>
      <c r="EIM7" s="35"/>
      <c r="EIN7" s="35"/>
      <c r="EIO7" s="35"/>
      <c r="EIP7" s="35"/>
      <c r="EIQ7" s="35"/>
      <c r="EIR7" s="35"/>
      <c r="EIS7" s="35"/>
      <c r="EIT7" s="35"/>
      <c r="EIU7" s="35"/>
      <c r="EIV7" s="35"/>
      <c r="EIW7" s="35"/>
      <c r="EIX7" s="35"/>
      <c r="EIY7" s="35"/>
      <c r="EIZ7" s="35"/>
      <c r="EJA7" s="35"/>
      <c r="EJB7" s="35"/>
      <c r="EJC7" s="35"/>
      <c r="EJD7" s="35"/>
      <c r="EJE7" s="35"/>
      <c r="EJF7" s="35"/>
      <c r="EJG7" s="35"/>
      <c r="EJH7" s="35"/>
      <c r="EJI7" s="35"/>
      <c r="EJJ7" s="35"/>
      <c r="EJK7" s="35"/>
      <c r="EJL7" s="35"/>
      <c r="EJM7" s="35"/>
      <c r="EJN7" s="35"/>
      <c r="EJO7" s="35"/>
      <c r="EJP7" s="35"/>
      <c r="EJQ7" s="35"/>
      <c r="EJR7" s="35"/>
      <c r="EJS7" s="35"/>
      <c r="EJT7" s="35"/>
      <c r="EJU7" s="35"/>
      <c r="EJV7" s="35"/>
      <c r="EJW7" s="35"/>
      <c r="EJX7" s="35"/>
      <c r="EJY7" s="35"/>
      <c r="EJZ7" s="35"/>
      <c r="EKA7" s="35"/>
      <c r="EKB7" s="35"/>
      <c r="EKC7" s="35"/>
      <c r="EKD7" s="35"/>
      <c r="EKE7" s="35"/>
      <c r="EKF7" s="35"/>
      <c r="EKG7" s="35"/>
      <c r="EKH7" s="35"/>
      <c r="EKI7" s="35"/>
      <c r="EKJ7" s="35"/>
      <c r="EKK7" s="35"/>
      <c r="EKL7" s="35"/>
      <c r="EKM7" s="35"/>
      <c r="EKN7" s="35"/>
      <c r="EKO7" s="35"/>
      <c r="EKP7" s="35"/>
      <c r="EKQ7" s="35"/>
      <c r="EKR7" s="35"/>
      <c r="EKS7" s="35"/>
      <c r="EKT7" s="35"/>
      <c r="EKU7" s="35"/>
      <c r="EKV7" s="35"/>
      <c r="EKW7" s="35"/>
      <c r="EKX7" s="35"/>
      <c r="EKY7" s="35"/>
      <c r="EKZ7" s="35"/>
      <c r="ELA7" s="35"/>
      <c r="ELB7" s="35"/>
      <c r="ELC7" s="35"/>
      <c r="ELD7" s="35"/>
      <c r="ELE7" s="35"/>
      <c r="ELF7" s="35"/>
      <c r="ELG7" s="35"/>
      <c r="ELH7" s="35"/>
      <c r="ELI7" s="35"/>
      <c r="ELJ7" s="35"/>
      <c r="ELK7" s="35"/>
      <c r="ELL7" s="35"/>
      <c r="ELM7" s="35"/>
      <c r="ELN7" s="35"/>
      <c r="ELO7" s="35"/>
      <c r="ELP7" s="35"/>
      <c r="ELQ7" s="35"/>
      <c r="ELR7" s="35"/>
      <c r="ELS7" s="35"/>
      <c r="ELT7" s="35"/>
      <c r="ELU7" s="35"/>
      <c r="ELV7" s="35"/>
      <c r="ELW7" s="35"/>
      <c r="ELX7" s="35"/>
      <c r="ELY7" s="35"/>
      <c r="ELZ7" s="35"/>
      <c r="EMA7" s="35"/>
      <c r="EMB7" s="35"/>
      <c r="EMC7" s="35"/>
      <c r="EMD7" s="35"/>
      <c r="EME7" s="35"/>
      <c r="EMF7" s="35"/>
      <c r="EMG7" s="35"/>
      <c r="EMH7" s="35"/>
      <c r="EMI7" s="35"/>
      <c r="EMJ7" s="35"/>
      <c r="EMK7" s="35"/>
      <c r="EML7" s="35"/>
      <c r="EMM7" s="35"/>
      <c r="EMN7" s="35"/>
      <c r="EMO7" s="35"/>
      <c r="EMP7" s="35"/>
      <c r="EMQ7" s="35"/>
      <c r="EMR7" s="35"/>
      <c r="EMS7" s="35"/>
      <c r="EMT7" s="35"/>
      <c r="EMU7" s="35"/>
      <c r="EMV7" s="35"/>
      <c r="EMW7" s="35"/>
      <c r="EMX7" s="35"/>
      <c r="EMY7" s="35"/>
      <c r="EMZ7" s="35"/>
      <c r="ENA7" s="35"/>
      <c r="ENB7" s="35"/>
      <c r="ENC7" s="35"/>
      <c r="END7" s="35"/>
      <c r="ENE7" s="35"/>
      <c r="ENF7" s="35"/>
      <c r="ENG7" s="35"/>
      <c r="ENH7" s="35"/>
      <c r="ENI7" s="35"/>
      <c r="ENJ7" s="35"/>
      <c r="ENK7" s="35"/>
      <c r="ENL7" s="35"/>
      <c r="ENM7" s="35"/>
      <c r="ENN7" s="35"/>
      <c r="ENO7" s="35"/>
      <c r="ENP7" s="35"/>
      <c r="ENQ7" s="35"/>
      <c r="ENR7" s="35"/>
      <c r="ENS7" s="35"/>
      <c r="ENT7" s="35"/>
      <c r="ENU7" s="35"/>
      <c r="ENV7" s="35"/>
      <c r="ENW7" s="35"/>
      <c r="ENX7" s="35"/>
      <c r="ENY7" s="35"/>
      <c r="ENZ7" s="35"/>
      <c r="EOA7" s="35"/>
      <c r="EOB7" s="35"/>
      <c r="EOC7" s="35"/>
      <c r="EOD7" s="35"/>
      <c r="EOE7" s="35"/>
      <c r="EOF7" s="35"/>
      <c r="EOG7" s="35"/>
      <c r="EOH7" s="35"/>
      <c r="EOI7" s="35"/>
      <c r="EOJ7" s="35"/>
      <c r="EOK7" s="35"/>
      <c r="EOL7" s="35"/>
      <c r="EOM7" s="35"/>
      <c r="EON7" s="35"/>
      <c r="EOO7" s="35"/>
      <c r="EOP7" s="35"/>
      <c r="EOQ7" s="35"/>
      <c r="EOR7" s="35"/>
      <c r="EOS7" s="35"/>
      <c r="EOT7" s="35"/>
      <c r="EOU7" s="35"/>
      <c r="EOV7" s="35"/>
      <c r="EOW7" s="35"/>
      <c r="EOX7" s="35"/>
      <c r="EOY7" s="35"/>
      <c r="EOZ7" s="35"/>
      <c r="EPA7" s="35"/>
      <c r="EPB7" s="35"/>
      <c r="EPC7" s="35"/>
      <c r="EPD7" s="35"/>
      <c r="EPE7" s="35"/>
      <c r="EPF7" s="35"/>
      <c r="EPG7" s="35"/>
      <c r="EPH7" s="35"/>
      <c r="EPI7" s="35"/>
      <c r="EPJ7" s="35"/>
      <c r="EPK7" s="35"/>
      <c r="EPL7" s="35"/>
      <c r="EPM7" s="35"/>
      <c r="EPN7" s="35"/>
      <c r="EPO7" s="35"/>
      <c r="EPP7" s="35"/>
      <c r="EPQ7" s="35"/>
      <c r="EPR7" s="35"/>
      <c r="EPS7" s="35"/>
      <c r="EPT7" s="35"/>
      <c r="EPU7" s="35"/>
      <c r="EPV7" s="35"/>
      <c r="EPW7" s="35"/>
      <c r="EPX7" s="35"/>
      <c r="EPY7" s="35"/>
      <c r="EPZ7" s="35"/>
      <c r="EQA7" s="35"/>
      <c r="EQB7" s="35"/>
      <c r="EQC7" s="35"/>
      <c r="EQD7" s="35"/>
      <c r="EQE7" s="35"/>
      <c r="EQF7" s="35"/>
      <c r="EQG7" s="35"/>
      <c r="EQH7" s="35"/>
      <c r="EQI7" s="35"/>
      <c r="EQJ7" s="35"/>
      <c r="EQK7" s="35"/>
      <c r="EQL7" s="35"/>
      <c r="EQM7" s="35"/>
      <c r="EQN7" s="35"/>
      <c r="EQO7" s="35"/>
      <c r="EQP7" s="35"/>
      <c r="EQQ7" s="35"/>
      <c r="EQR7" s="35"/>
      <c r="EQS7" s="35"/>
      <c r="EQT7" s="35"/>
      <c r="EQU7" s="35"/>
      <c r="EQV7" s="35"/>
      <c r="EQW7" s="35"/>
      <c r="EQX7" s="35"/>
      <c r="EQY7" s="35"/>
      <c r="EQZ7" s="35"/>
      <c r="ERA7" s="35"/>
      <c r="ERB7" s="35"/>
      <c r="ERC7" s="35"/>
      <c r="ERD7" s="35"/>
      <c r="ERE7" s="35"/>
      <c r="ERF7" s="35"/>
      <c r="ERG7" s="35"/>
      <c r="ERH7" s="35"/>
      <c r="ERI7" s="35"/>
      <c r="ERJ7" s="35"/>
      <c r="ERK7" s="35"/>
      <c r="ERL7" s="35"/>
      <c r="ERM7" s="35"/>
      <c r="ERN7" s="35"/>
      <c r="ERO7" s="35"/>
      <c r="ERP7" s="35"/>
      <c r="ERQ7" s="35"/>
      <c r="ERR7" s="35"/>
      <c r="ERS7" s="35"/>
      <c r="ERT7" s="35"/>
      <c r="ERU7" s="35"/>
      <c r="ERV7" s="35"/>
      <c r="ERW7" s="35"/>
      <c r="ERX7" s="35"/>
      <c r="ERY7" s="35"/>
      <c r="ERZ7" s="35"/>
      <c r="ESA7" s="35"/>
      <c r="ESB7" s="35"/>
      <c r="ESC7" s="35"/>
      <c r="ESD7" s="35"/>
      <c r="ESE7" s="35"/>
      <c r="ESF7" s="35"/>
      <c r="ESG7" s="35"/>
      <c r="ESH7" s="35"/>
      <c r="ESI7" s="35"/>
      <c r="ESJ7" s="35"/>
      <c r="ESK7" s="35"/>
      <c r="ESL7" s="35"/>
      <c r="ESM7" s="35"/>
      <c r="ESN7" s="35"/>
      <c r="ESO7" s="35"/>
      <c r="ESP7" s="35"/>
      <c r="ESQ7" s="35"/>
      <c r="ESR7" s="35"/>
      <c r="ESS7" s="35"/>
      <c r="EST7" s="35"/>
      <c r="ESU7" s="35"/>
      <c r="ESV7" s="35"/>
      <c r="ESW7" s="35"/>
      <c r="ESX7" s="35"/>
      <c r="ESY7" s="35"/>
      <c r="ESZ7" s="35"/>
      <c r="ETA7" s="35"/>
      <c r="ETB7" s="35"/>
      <c r="ETC7" s="35"/>
      <c r="ETD7" s="35"/>
      <c r="ETE7" s="35"/>
      <c r="ETF7" s="35"/>
      <c r="ETG7" s="35"/>
      <c r="ETH7" s="35"/>
      <c r="ETI7" s="35"/>
      <c r="ETJ7" s="35"/>
      <c r="ETK7" s="35"/>
      <c r="ETL7" s="35"/>
      <c r="ETM7" s="35"/>
      <c r="ETN7" s="35"/>
      <c r="ETO7" s="35"/>
      <c r="ETP7" s="35"/>
      <c r="ETQ7" s="35"/>
      <c r="ETR7" s="35"/>
      <c r="ETS7" s="35"/>
      <c r="ETT7" s="35"/>
      <c r="ETU7" s="35"/>
      <c r="ETV7" s="35"/>
      <c r="ETW7" s="35"/>
      <c r="ETX7" s="35"/>
      <c r="ETY7" s="35"/>
      <c r="ETZ7" s="35"/>
      <c r="EUA7" s="35"/>
      <c r="EUB7" s="35"/>
      <c r="EUC7" s="35"/>
      <c r="EUD7" s="35"/>
      <c r="EUE7" s="35"/>
      <c r="EUF7" s="35"/>
      <c r="EUG7" s="35"/>
      <c r="EUH7" s="35"/>
      <c r="EUI7" s="35"/>
      <c r="EUJ7" s="35"/>
      <c r="EUK7" s="35"/>
      <c r="EUL7" s="35"/>
      <c r="EUM7" s="35"/>
      <c r="EUN7" s="35"/>
      <c r="EUO7" s="35"/>
      <c r="EUP7" s="35"/>
      <c r="EUQ7" s="35"/>
      <c r="EUR7" s="35"/>
      <c r="EUS7" s="35"/>
      <c r="EUT7" s="35"/>
      <c r="EUU7" s="35"/>
      <c r="EUV7" s="35"/>
      <c r="EUW7" s="35"/>
      <c r="EUX7" s="35"/>
      <c r="EUY7" s="35"/>
      <c r="EUZ7" s="35"/>
      <c r="EVA7" s="35"/>
      <c r="EVB7" s="35"/>
      <c r="EVC7" s="35"/>
      <c r="EVD7" s="35"/>
      <c r="EVE7" s="35"/>
      <c r="EVF7" s="35"/>
      <c r="EVG7" s="35"/>
      <c r="EVH7" s="35"/>
      <c r="EVI7" s="35"/>
      <c r="EVJ7" s="35"/>
      <c r="EVK7" s="35"/>
      <c r="EVL7" s="35"/>
      <c r="EVM7" s="35"/>
      <c r="EVN7" s="35"/>
      <c r="EVO7" s="35"/>
      <c r="EVP7" s="35"/>
      <c r="EVQ7" s="35"/>
      <c r="EVR7" s="35"/>
      <c r="EVS7" s="35"/>
      <c r="EVT7" s="35"/>
      <c r="EVU7" s="35"/>
      <c r="EVV7" s="35"/>
      <c r="EVW7" s="35"/>
      <c r="EVX7" s="35"/>
      <c r="EVY7" s="35"/>
      <c r="EVZ7" s="35"/>
      <c r="EWA7" s="35"/>
      <c r="EWB7" s="35"/>
      <c r="EWC7" s="35"/>
      <c r="EWD7" s="35"/>
      <c r="EWE7" s="35"/>
      <c r="EWF7" s="35"/>
      <c r="EWG7" s="35"/>
      <c r="EWH7" s="35"/>
      <c r="EWI7" s="35"/>
      <c r="EWJ7" s="35"/>
      <c r="EWK7" s="35"/>
      <c r="EWL7" s="35"/>
      <c r="EWM7" s="35"/>
      <c r="EWN7" s="35"/>
      <c r="EWO7" s="35"/>
      <c r="EWP7" s="35"/>
      <c r="EWQ7" s="35"/>
      <c r="EWR7" s="35"/>
      <c r="EWS7" s="35"/>
      <c r="EWT7" s="35"/>
      <c r="EWU7" s="35"/>
      <c r="EWV7" s="35"/>
      <c r="EWW7" s="35"/>
      <c r="EWX7" s="35"/>
      <c r="EWY7" s="35"/>
      <c r="EWZ7" s="35"/>
      <c r="EXA7" s="35"/>
      <c r="EXB7" s="35"/>
      <c r="EXC7" s="35"/>
      <c r="EXD7" s="35"/>
      <c r="EXE7" s="35"/>
      <c r="EXF7" s="35"/>
      <c r="EXG7" s="35"/>
      <c r="EXH7" s="35"/>
      <c r="EXI7" s="35"/>
      <c r="EXJ7" s="35"/>
      <c r="EXK7" s="35"/>
      <c r="EXL7" s="35"/>
      <c r="EXM7" s="35"/>
      <c r="EXN7" s="35"/>
      <c r="EXO7" s="35"/>
      <c r="EXP7" s="35"/>
      <c r="EXQ7" s="35"/>
      <c r="EXR7" s="35"/>
      <c r="EXS7" s="35"/>
      <c r="EXT7" s="35"/>
      <c r="EXU7" s="35"/>
      <c r="EXV7" s="35"/>
      <c r="EXW7" s="35"/>
      <c r="EXX7" s="35"/>
      <c r="EXY7" s="35"/>
      <c r="EXZ7" s="35"/>
      <c r="EYA7" s="35"/>
      <c r="EYB7" s="35"/>
      <c r="EYC7" s="35"/>
      <c r="EYD7" s="35"/>
      <c r="EYE7" s="35"/>
      <c r="EYF7" s="35"/>
      <c r="EYG7" s="35"/>
      <c r="EYH7" s="35"/>
      <c r="EYI7" s="35"/>
      <c r="EYJ7" s="35"/>
      <c r="EYK7" s="35"/>
      <c r="EYL7" s="35"/>
      <c r="EYM7" s="35"/>
      <c r="EYN7" s="35"/>
      <c r="EYO7" s="35"/>
      <c r="EYP7" s="35"/>
      <c r="EYQ7" s="35"/>
      <c r="EYR7" s="35"/>
      <c r="EYS7" s="35"/>
      <c r="EYT7" s="35"/>
      <c r="EYU7" s="35"/>
      <c r="EYV7" s="35"/>
      <c r="EYW7" s="35"/>
      <c r="EYX7" s="35"/>
      <c r="EYY7" s="35"/>
      <c r="EYZ7" s="35"/>
      <c r="EZA7" s="35"/>
      <c r="EZB7" s="35"/>
      <c r="EZC7" s="35"/>
      <c r="EZD7" s="35"/>
      <c r="EZE7" s="35"/>
      <c r="EZF7" s="35"/>
      <c r="EZG7" s="35"/>
      <c r="EZH7" s="35"/>
      <c r="EZI7" s="35"/>
      <c r="EZJ7" s="35"/>
      <c r="EZK7" s="35"/>
      <c r="EZL7" s="35"/>
      <c r="EZM7" s="35"/>
      <c r="EZN7" s="35"/>
      <c r="EZO7" s="35"/>
      <c r="EZP7" s="35"/>
      <c r="EZQ7" s="35"/>
      <c r="EZR7" s="35"/>
      <c r="EZS7" s="35"/>
      <c r="EZT7" s="35"/>
      <c r="EZU7" s="35"/>
      <c r="EZV7" s="35"/>
      <c r="EZW7" s="35"/>
      <c r="EZX7" s="35"/>
      <c r="EZY7" s="35"/>
      <c r="EZZ7" s="35"/>
      <c r="FAA7" s="35"/>
      <c r="FAB7" s="35"/>
      <c r="FAC7" s="35"/>
      <c r="FAD7" s="35"/>
      <c r="FAE7" s="35"/>
      <c r="FAF7" s="35"/>
      <c r="FAG7" s="35"/>
      <c r="FAH7" s="35"/>
      <c r="FAI7" s="35"/>
      <c r="FAJ7" s="35"/>
      <c r="FAK7" s="35"/>
      <c r="FAL7" s="35"/>
      <c r="FAM7" s="35"/>
      <c r="FAN7" s="35"/>
      <c r="FAO7" s="35"/>
      <c r="FAP7" s="35"/>
      <c r="FAQ7" s="35"/>
      <c r="FAR7" s="35"/>
      <c r="FAS7" s="35"/>
      <c r="FAT7" s="35"/>
      <c r="FAU7" s="35"/>
      <c r="FAV7" s="35"/>
      <c r="FAW7" s="35"/>
      <c r="FAX7" s="35"/>
      <c r="FAY7" s="35"/>
      <c r="FAZ7" s="35"/>
      <c r="FBA7" s="35"/>
      <c r="FBB7" s="35"/>
      <c r="FBC7" s="35"/>
      <c r="FBD7" s="35"/>
      <c r="FBE7" s="35"/>
      <c r="FBF7" s="35"/>
      <c r="FBG7" s="35"/>
      <c r="FBH7" s="35"/>
      <c r="FBI7" s="35"/>
      <c r="FBJ7" s="35"/>
      <c r="FBK7" s="35"/>
      <c r="FBL7" s="35"/>
      <c r="FBM7" s="35"/>
      <c r="FBN7" s="35"/>
      <c r="FBO7" s="35"/>
      <c r="FBP7" s="35"/>
      <c r="FBQ7" s="35"/>
      <c r="FBR7" s="35"/>
      <c r="FBS7" s="35"/>
      <c r="FBT7" s="35"/>
      <c r="FBU7" s="35"/>
      <c r="FBV7" s="35"/>
      <c r="FBW7" s="35"/>
      <c r="FBX7" s="35"/>
      <c r="FBY7" s="35"/>
      <c r="FBZ7" s="35"/>
      <c r="FCA7" s="35"/>
      <c r="FCB7" s="35"/>
      <c r="FCC7" s="35"/>
      <c r="FCD7" s="35"/>
      <c r="FCE7" s="35"/>
      <c r="FCF7" s="35"/>
      <c r="FCG7" s="35"/>
      <c r="FCH7" s="35"/>
      <c r="FCI7" s="35"/>
      <c r="FCJ7" s="35"/>
      <c r="FCK7" s="35"/>
      <c r="FCL7" s="35"/>
      <c r="FCM7" s="35"/>
      <c r="FCN7" s="35"/>
      <c r="FCO7" s="35"/>
      <c r="FCP7" s="35"/>
      <c r="FCQ7" s="35"/>
      <c r="FCR7" s="35"/>
      <c r="FCS7" s="35"/>
      <c r="FCT7" s="35"/>
      <c r="FCU7" s="35"/>
      <c r="FCV7" s="35"/>
      <c r="FCW7" s="35"/>
      <c r="FCX7" s="35"/>
      <c r="FCY7" s="35"/>
      <c r="FCZ7" s="35"/>
      <c r="FDA7" s="35"/>
      <c r="FDB7" s="35"/>
      <c r="FDC7" s="35"/>
      <c r="FDD7" s="35"/>
      <c r="FDE7" s="35"/>
      <c r="FDF7" s="35"/>
      <c r="FDG7" s="35"/>
      <c r="FDH7" s="35"/>
      <c r="FDI7" s="35"/>
      <c r="FDJ7" s="35"/>
      <c r="FDK7" s="35"/>
      <c r="FDL7" s="35"/>
      <c r="FDM7" s="35"/>
      <c r="FDN7" s="35"/>
      <c r="FDO7" s="35"/>
      <c r="FDP7" s="35"/>
      <c r="FDQ7" s="35"/>
      <c r="FDR7" s="35"/>
      <c r="FDS7" s="35"/>
      <c r="FDT7" s="35"/>
      <c r="FDU7" s="35"/>
      <c r="FDV7" s="35"/>
      <c r="FDW7" s="35"/>
      <c r="FDX7" s="35"/>
      <c r="FDY7" s="35"/>
      <c r="FDZ7" s="35"/>
      <c r="FEA7" s="35"/>
      <c r="FEB7" s="35"/>
      <c r="FEC7" s="35"/>
      <c r="FED7" s="35"/>
      <c r="FEE7" s="35"/>
      <c r="FEF7" s="35"/>
      <c r="FEG7" s="35"/>
      <c r="FEH7" s="35"/>
      <c r="FEI7" s="35"/>
      <c r="FEJ7" s="35"/>
      <c r="FEK7" s="35"/>
      <c r="FEL7" s="35"/>
      <c r="FEM7" s="35"/>
      <c r="FEN7" s="35"/>
      <c r="FEO7" s="35"/>
      <c r="FEP7" s="35"/>
      <c r="FEQ7" s="35"/>
      <c r="FER7" s="35"/>
      <c r="FES7" s="35"/>
      <c r="FET7" s="35"/>
      <c r="FEU7" s="35"/>
      <c r="FEV7" s="35"/>
      <c r="FEW7" s="35"/>
      <c r="FEX7" s="35"/>
      <c r="FEY7" s="35"/>
      <c r="FEZ7" s="35"/>
      <c r="FFA7" s="35"/>
      <c r="FFB7" s="35"/>
      <c r="FFC7" s="35"/>
      <c r="FFD7" s="35"/>
      <c r="FFE7" s="35"/>
      <c r="FFF7" s="35"/>
      <c r="FFG7" s="35"/>
      <c r="FFH7" s="35"/>
      <c r="FFI7" s="35"/>
      <c r="FFJ7" s="35"/>
      <c r="FFK7" s="35"/>
      <c r="FFL7" s="35"/>
      <c r="FFM7" s="35"/>
      <c r="FFN7" s="35"/>
      <c r="FFO7" s="35"/>
      <c r="FFP7" s="35"/>
      <c r="FFQ7" s="35"/>
      <c r="FFR7" s="35"/>
      <c r="FFS7" s="35"/>
      <c r="FFT7" s="35"/>
      <c r="FFU7" s="35"/>
      <c r="FFV7" s="35"/>
      <c r="FFW7" s="35"/>
      <c r="FFX7" s="35"/>
      <c r="FFY7" s="35"/>
      <c r="FFZ7" s="35"/>
      <c r="FGA7" s="35"/>
      <c r="FGB7" s="35"/>
      <c r="FGC7" s="35"/>
      <c r="FGD7" s="35"/>
      <c r="FGE7" s="35"/>
      <c r="FGF7" s="35"/>
      <c r="FGG7" s="35"/>
      <c r="FGH7" s="35"/>
      <c r="FGI7" s="35"/>
      <c r="FGJ7" s="35"/>
      <c r="FGK7" s="35"/>
      <c r="FGL7" s="35"/>
      <c r="FGM7" s="35"/>
      <c r="FGN7" s="35"/>
      <c r="FGO7" s="35"/>
      <c r="FGP7" s="35"/>
      <c r="FGQ7" s="35"/>
      <c r="FGR7" s="35"/>
      <c r="FGS7" s="35"/>
      <c r="FGT7" s="35"/>
      <c r="FGU7" s="35"/>
      <c r="FGV7" s="35"/>
      <c r="FGW7" s="35"/>
      <c r="FGX7" s="35"/>
      <c r="FGY7" s="35"/>
      <c r="FGZ7" s="35"/>
      <c r="FHA7" s="35"/>
      <c r="FHB7" s="35"/>
      <c r="FHC7" s="35"/>
      <c r="FHD7" s="35"/>
      <c r="FHE7" s="35"/>
      <c r="FHF7" s="35"/>
      <c r="FHG7" s="35"/>
      <c r="FHH7" s="35"/>
      <c r="FHI7" s="35"/>
      <c r="FHJ7" s="35"/>
      <c r="FHK7" s="35"/>
      <c r="FHL7" s="35"/>
      <c r="FHM7" s="35"/>
      <c r="FHN7" s="35"/>
      <c r="FHO7" s="35"/>
      <c r="FHP7" s="35"/>
      <c r="FHQ7" s="35"/>
      <c r="FHR7" s="35"/>
      <c r="FHS7" s="35"/>
      <c r="FHT7" s="35"/>
      <c r="FHU7" s="35"/>
      <c r="FHV7" s="35"/>
      <c r="FHW7" s="35"/>
      <c r="FHX7" s="35"/>
      <c r="FHY7" s="35"/>
      <c r="FHZ7" s="35"/>
      <c r="FIA7" s="35"/>
      <c r="FIB7" s="35"/>
      <c r="FIC7" s="35"/>
      <c r="FID7" s="35"/>
      <c r="FIE7" s="35"/>
      <c r="FIF7" s="35"/>
      <c r="FIG7" s="35"/>
      <c r="FIH7" s="35"/>
      <c r="FII7" s="35"/>
      <c r="FIJ7" s="35"/>
      <c r="FIK7" s="35"/>
      <c r="FIL7" s="35"/>
      <c r="FIM7" s="35"/>
      <c r="FIN7" s="35"/>
      <c r="FIO7" s="35"/>
      <c r="FIP7" s="35"/>
      <c r="FIQ7" s="35"/>
      <c r="FIR7" s="35"/>
      <c r="FIS7" s="35"/>
      <c r="FIT7" s="35"/>
      <c r="FIU7" s="35"/>
      <c r="FIV7" s="35"/>
      <c r="FIW7" s="35"/>
      <c r="FIX7" s="35"/>
      <c r="FIY7" s="35"/>
      <c r="FIZ7" s="35"/>
      <c r="FJA7" s="35"/>
      <c r="FJB7" s="35"/>
      <c r="FJC7" s="35"/>
      <c r="FJD7" s="35"/>
      <c r="FJE7" s="35"/>
      <c r="FJF7" s="35"/>
      <c r="FJG7" s="35"/>
      <c r="FJH7" s="35"/>
      <c r="FJI7" s="35"/>
      <c r="FJJ7" s="35"/>
      <c r="FJK7" s="35"/>
      <c r="FJL7" s="35"/>
      <c r="FJM7" s="35"/>
      <c r="FJN7" s="35"/>
      <c r="FJO7" s="35"/>
      <c r="FJP7" s="35"/>
      <c r="FJQ7" s="35"/>
      <c r="FJR7" s="35"/>
      <c r="FJS7" s="35"/>
      <c r="FJT7" s="35"/>
      <c r="FJU7" s="35"/>
      <c r="FJV7" s="35"/>
      <c r="FJW7" s="35"/>
      <c r="FJX7" s="35"/>
      <c r="FJY7" s="35"/>
      <c r="FJZ7" s="35"/>
      <c r="FKA7" s="35"/>
      <c r="FKB7" s="35"/>
      <c r="FKC7" s="35"/>
      <c r="FKD7" s="35"/>
      <c r="FKE7" s="35"/>
      <c r="FKF7" s="35"/>
      <c r="FKG7" s="35"/>
      <c r="FKH7" s="35"/>
      <c r="FKI7" s="35"/>
      <c r="FKJ7" s="35"/>
      <c r="FKK7" s="35"/>
      <c r="FKL7" s="35"/>
      <c r="FKM7" s="35"/>
      <c r="FKN7" s="35"/>
      <c r="FKO7" s="35"/>
      <c r="FKP7" s="35"/>
      <c r="FKQ7" s="35"/>
      <c r="FKR7" s="35"/>
      <c r="FKS7" s="35"/>
      <c r="FKT7" s="35"/>
      <c r="FKU7" s="35"/>
      <c r="FKV7" s="35"/>
      <c r="FKW7" s="35"/>
      <c r="FKX7" s="35"/>
      <c r="FKY7" s="35"/>
      <c r="FKZ7" s="35"/>
      <c r="FLA7" s="35"/>
      <c r="FLB7" s="35"/>
      <c r="FLC7" s="35"/>
      <c r="FLD7" s="35"/>
      <c r="FLE7" s="35"/>
      <c r="FLF7" s="35"/>
      <c r="FLG7" s="35"/>
      <c r="FLH7" s="35"/>
      <c r="FLI7" s="35"/>
      <c r="FLJ7" s="35"/>
      <c r="FLK7" s="35"/>
      <c r="FLL7" s="35"/>
      <c r="FLM7" s="35"/>
      <c r="FLN7" s="35"/>
      <c r="FLO7" s="35"/>
      <c r="FLP7" s="35"/>
      <c r="FLQ7" s="35"/>
      <c r="FLR7" s="35"/>
      <c r="FLS7" s="35"/>
      <c r="FLT7" s="35"/>
      <c r="FLU7" s="35"/>
      <c r="FLV7" s="35"/>
      <c r="FLW7" s="35"/>
      <c r="FLX7" s="35"/>
      <c r="FLY7" s="35"/>
      <c r="FLZ7" s="35"/>
      <c r="FMA7" s="35"/>
      <c r="FMB7" s="35"/>
      <c r="FMC7" s="35"/>
      <c r="FMD7" s="35"/>
      <c r="FME7" s="35"/>
      <c r="FMF7" s="35"/>
      <c r="FMG7" s="35"/>
      <c r="FMH7" s="35"/>
      <c r="FMI7" s="35"/>
      <c r="FMJ7" s="35"/>
      <c r="FMK7" s="35"/>
      <c r="FML7" s="35"/>
      <c r="FMM7" s="35"/>
      <c r="FMN7" s="35"/>
      <c r="FMO7" s="35"/>
      <c r="FMP7" s="35"/>
      <c r="FMQ7" s="35"/>
      <c r="FMR7" s="35"/>
      <c r="FMS7" s="35"/>
      <c r="FMT7" s="35"/>
      <c r="FMU7" s="35"/>
      <c r="FMV7" s="35"/>
      <c r="FMW7" s="35"/>
      <c r="FMX7" s="35"/>
      <c r="FMY7" s="35"/>
      <c r="FMZ7" s="35"/>
      <c r="FNA7" s="35"/>
      <c r="FNB7" s="35"/>
      <c r="FNC7" s="35"/>
      <c r="FND7" s="35"/>
      <c r="FNE7" s="35"/>
      <c r="FNF7" s="35"/>
      <c r="FNG7" s="35"/>
      <c r="FNH7" s="35"/>
      <c r="FNI7" s="35"/>
      <c r="FNJ7" s="35"/>
      <c r="FNK7" s="35"/>
      <c r="FNL7" s="35"/>
      <c r="FNM7" s="35"/>
      <c r="FNN7" s="35"/>
      <c r="FNO7" s="35"/>
      <c r="FNP7" s="35"/>
      <c r="FNQ7" s="35"/>
      <c r="FNR7" s="35"/>
      <c r="FNS7" s="35"/>
      <c r="FNT7" s="35"/>
      <c r="FNU7" s="35"/>
      <c r="FNV7" s="35"/>
      <c r="FNW7" s="35"/>
      <c r="FNX7" s="35"/>
      <c r="FNY7" s="35"/>
      <c r="FNZ7" s="35"/>
      <c r="FOA7" s="35"/>
      <c r="FOB7" s="35"/>
      <c r="FOC7" s="35"/>
      <c r="FOD7" s="35"/>
      <c r="FOE7" s="35"/>
      <c r="FOF7" s="35"/>
      <c r="FOG7" s="35"/>
      <c r="FOH7" s="35"/>
      <c r="FOI7" s="35"/>
      <c r="FOJ7" s="35"/>
      <c r="FOK7" s="35"/>
      <c r="FOL7" s="35"/>
      <c r="FOM7" s="35"/>
      <c r="FON7" s="35"/>
      <c r="FOO7" s="35"/>
      <c r="FOP7" s="35"/>
      <c r="FOQ7" s="35"/>
      <c r="FOR7" s="35"/>
      <c r="FOS7" s="35"/>
      <c r="FOT7" s="35"/>
      <c r="FOU7" s="35"/>
      <c r="FOV7" s="35"/>
      <c r="FOW7" s="35"/>
      <c r="FOX7" s="35"/>
      <c r="FOY7" s="35"/>
      <c r="FOZ7" s="35"/>
      <c r="FPA7" s="35"/>
      <c r="FPB7" s="35"/>
      <c r="FPC7" s="35"/>
      <c r="FPD7" s="35"/>
      <c r="FPE7" s="35"/>
      <c r="FPF7" s="35"/>
      <c r="FPG7" s="35"/>
      <c r="FPH7" s="35"/>
      <c r="FPI7" s="35"/>
      <c r="FPJ7" s="35"/>
      <c r="FPK7" s="35"/>
      <c r="FPL7" s="35"/>
      <c r="FPM7" s="35"/>
      <c r="FPN7" s="35"/>
      <c r="FPO7" s="35"/>
      <c r="FPP7" s="35"/>
      <c r="FPQ7" s="35"/>
      <c r="FPR7" s="35"/>
      <c r="FPS7" s="35"/>
      <c r="FPT7" s="35"/>
      <c r="FPU7" s="35"/>
      <c r="FPV7" s="35"/>
      <c r="FPW7" s="35"/>
      <c r="FPX7" s="35"/>
      <c r="FPY7" s="35"/>
      <c r="FPZ7" s="35"/>
      <c r="FQA7" s="35"/>
      <c r="FQB7" s="35"/>
      <c r="FQC7" s="35"/>
      <c r="FQD7" s="35"/>
      <c r="FQE7" s="35"/>
      <c r="FQF7" s="35"/>
      <c r="FQG7" s="35"/>
      <c r="FQH7" s="35"/>
      <c r="FQI7" s="35"/>
      <c r="FQJ7" s="35"/>
      <c r="FQK7" s="35"/>
      <c r="FQL7" s="35"/>
      <c r="FQM7" s="35"/>
      <c r="FQN7" s="35"/>
      <c r="FQO7" s="35"/>
      <c r="FQP7" s="35"/>
      <c r="FQQ7" s="35"/>
      <c r="FQR7" s="35"/>
      <c r="FQS7" s="35"/>
      <c r="FQT7" s="35"/>
      <c r="FQU7" s="35"/>
      <c r="FQV7" s="35"/>
      <c r="FQW7" s="35"/>
      <c r="FQX7" s="35"/>
      <c r="FQY7" s="35"/>
      <c r="FQZ7" s="35"/>
      <c r="FRA7" s="35"/>
      <c r="FRB7" s="35"/>
      <c r="FRC7" s="35"/>
      <c r="FRD7" s="35"/>
      <c r="FRE7" s="35"/>
      <c r="FRF7" s="35"/>
      <c r="FRG7" s="35"/>
      <c r="FRH7" s="35"/>
      <c r="FRI7" s="35"/>
      <c r="FRJ7" s="35"/>
      <c r="FRK7" s="35"/>
      <c r="FRL7" s="35"/>
      <c r="FRM7" s="35"/>
      <c r="FRN7" s="35"/>
      <c r="FRO7" s="35"/>
      <c r="FRP7" s="35"/>
      <c r="FRQ7" s="35"/>
      <c r="FRR7" s="35"/>
      <c r="FRS7" s="35"/>
      <c r="FRT7" s="35"/>
      <c r="FRU7" s="35"/>
      <c r="FRV7" s="35"/>
      <c r="FRW7" s="35"/>
      <c r="FRX7" s="35"/>
      <c r="FRY7" s="35"/>
      <c r="FRZ7" s="35"/>
      <c r="FSA7" s="35"/>
      <c r="FSB7" s="35"/>
      <c r="FSC7" s="35"/>
      <c r="FSD7" s="35"/>
      <c r="FSE7" s="35"/>
      <c r="FSF7" s="35"/>
      <c r="FSG7" s="35"/>
      <c r="FSH7" s="35"/>
      <c r="FSI7" s="35"/>
      <c r="FSJ7" s="35"/>
      <c r="FSK7" s="35"/>
      <c r="FSL7" s="35"/>
      <c r="FSM7" s="35"/>
      <c r="FSN7" s="35"/>
      <c r="FSO7" s="35"/>
      <c r="FSP7" s="35"/>
      <c r="FSQ7" s="35"/>
      <c r="FSR7" s="35"/>
      <c r="FSS7" s="35"/>
      <c r="FST7" s="35"/>
      <c r="FSU7" s="35"/>
      <c r="FSV7" s="35"/>
      <c r="FSW7" s="35"/>
      <c r="FSX7" s="35"/>
      <c r="FSY7" s="35"/>
      <c r="FSZ7" s="35"/>
      <c r="FTA7" s="35"/>
      <c r="FTB7" s="35"/>
      <c r="FTC7" s="35"/>
      <c r="FTD7" s="35"/>
      <c r="FTE7" s="35"/>
      <c r="FTF7" s="35"/>
      <c r="FTG7" s="35"/>
      <c r="FTH7" s="35"/>
      <c r="FTI7" s="35"/>
      <c r="FTJ7" s="35"/>
      <c r="FTK7" s="35"/>
      <c r="FTL7" s="35"/>
      <c r="FTM7" s="35"/>
      <c r="FTN7" s="35"/>
      <c r="FTO7" s="35"/>
      <c r="FTP7" s="35"/>
      <c r="FTQ7" s="35"/>
      <c r="FTR7" s="35"/>
      <c r="FTS7" s="35"/>
      <c r="FTT7" s="35"/>
      <c r="FTU7" s="35"/>
      <c r="FTV7" s="35"/>
      <c r="FTW7" s="35"/>
      <c r="FTX7" s="35"/>
      <c r="FTY7" s="35"/>
      <c r="FTZ7" s="35"/>
      <c r="FUA7" s="35"/>
      <c r="FUB7" s="35"/>
      <c r="FUC7" s="35"/>
      <c r="FUD7" s="35"/>
      <c r="FUE7" s="35"/>
      <c r="FUF7" s="35"/>
      <c r="FUG7" s="35"/>
      <c r="FUH7" s="35"/>
      <c r="FUI7" s="35"/>
      <c r="FUJ7" s="35"/>
      <c r="FUK7" s="35"/>
      <c r="FUL7" s="35"/>
      <c r="FUM7" s="35"/>
      <c r="FUN7" s="35"/>
      <c r="FUO7" s="35"/>
      <c r="FUP7" s="35"/>
      <c r="FUQ7" s="35"/>
      <c r="FUR7" s="35"/>
      <c r="FUS7" s="35"/>
      <c r="FUT7" s="35"/>
      <c r="FUU7" s="35"/>
      <c r="FUV7" s="35"/>
      <c r="FUW7" s="35"/>
      <c r="FUX7" s="35"/>
      <c r="FUY7" s="35"/>
      <c r="FUZ7" s="35"/>
      <c r="FVA7" s="35"/>
      <c r="FVB7" s="35"/>
      <c r="FVC7" s="35"/>
      <c r="FVD7" s="35"/>
      <c r="FVE7" s="35"/>
      <c r="FVF7" s="35"/>
      <c r="FVG7" s="35"/>
      <c r="FVH7" s="35"/>
      <c r="FVI7" s="35"/>
      <c r="FVJ7" s="35"/>
      <c r="FVK7" s="35"/>
      <c r="FVL7" s="35"/>
      <c r="FVM7" s="35"/>
      <c r="FVN7" s="35"/>
      <c r="FVO7" s="35"/>
      <c r="FVP7" s="35"/>
      <c r="FVQ7" s="35"/>
      <c r="FVR7" s="35"/>
      <c r="FVS7" s="35"/>
      <c r="FVT7" s="35"/>
      <c r="FVU7" s="35"/>
      <c r="FVV7" s="35"/>
      <c r="FVW7" s="35"/>
      <c r="FVX7" s="35"/>
      <c r="FVY7" s="35"/>
      <c r="FVZ7" s="35"/>
      <c r="FWA7" s="35"/>
      <c r="FWB7" s="35"/>
      <c r="FWC7" s="35"/>
      <c r="FWD7" s="35"/>
      <c r="FWE7" s="35"/>
      <c r="FWF7" s="35"/>
      <c r="FWG7" s="35"/>
      <c r="FWH7" s="35"/>
      <c r="FWI7" s="35"/>
      <c r="FWJ7" s="35"/>
      <c r="FWK7" s="35"/>
      <c r="FWL7" s="35"/>
      <c r="FWM7" s="35"/>
      <c r="FWN7" s="35"/>
      <c r="FWO7" s="35"/>
      <c r="FWP7" s="35"/>
      <c r="FWQ7" s="35"/>
      <c r="FWR7" s="35"/>
      <c r="FWS7" s="35"/>
      <c r="FWT7" s="35"/>
      <c r="FWU7" s="35"/>
      <c r="FWV7" s="35"/>
      <c r="FWW7" s="35"/>
      <c r="FWX7" s="35"/>
      <c r="FWY7" s="35"/>
      <c r="FWZ7" s="35"/>
      <c r="FXA7" s="35"/>
      <c r="FXB7" s="35"/>
      <c r="FXC7" s="35"/>
      <c r="FXD7" s="35"/>
      <c r="FXE7" s="35"/>
      <c r="FXF7" s="35"/>
      <c r="FXG7" s="35"/>
      <c r="FXH7" s="35"/>
      <c r="FXI7" s="35"/>
      <c r="FXJ7" s="35"/>
      <c r="FXK7" s="35"/>
      <c r="FXL7" s="35"/>
      <c r="FXM7" s="35"/>
      <c r="FXN7" s="35"/>
      <c r="FXO7" s="35"/>
      <c r="FXP7" s="35"/>
      <c r="FXQ7" s="35"/>
      <c r="FXR7" s="35"/>
      <c r="FXS7" s="35"/>
      <c r="FXT7" s="35"/>
      <c r="FXU7" s="35"/>
      <c r="FXV7" s="35"/>
      <c r="FXW7" s="35"/>
      <c r="FXX7" s="35"/>
      <c r="FXY7" s="35"/>
      <c r="FXZ7" s="35"/>
      <c r="FYA7" s="35"/>
      <c r="FYB7" s="35"/>
      <c r="FYC7" s="35"/>
      <c r="FYD7" s="35"/>
      <c r="FYE7" s="35"/>
      <c r="FYF7" s="35"/>
      <c r="FYG7" s="35"/>
      <c r="FYH7" s="35"/>
      <c r="FYI7" s="35"/>
      <c r="FYJ7" s="35"/>
      <c r="FYK7" s="35"/>
      <c r="FYL7" s="35"/>
      <c r="FYM7" s="35"/>
      <c r="FYN7" s="35"/>
      <c r="FYO7" s="35"/>
      <c r="FYP7" s="35"/>
      <c r="FYQ7" s="35"/>
      <c r="FYR7" s="35"/>
      <c r="FYS7" s="35"/>
      <c r="FYT7" s="35"/>
      <c r="FYU7" s="35"/>
      <c r="FYV7" s="35"/>
      <c r="FYW7" s="35"/>
      <c r="FYX7" s="35"/>
      <c r="FYY7" s="35"/>
      <c r="FYZ7" s="35"/>
      <c r="FZA7" s="35"/>
      <c r="FZB7" s="35"/>
      <c r="FZC7" s="35"/>
      <c r="FZD7" s="35"/>
      <c r="FZE7" s="35"/>
      <c r="FZF7" s="35"/>
      <c r="FZG7" s="35"/>
      <c r="FZH7" s="35"/>
      <c r="FZI7" s="35"/>
      <c r="FZJ7" s="35"/>
      <c r="FZK7" s="35"/>
      <c r="FZL7" s="35"/>
      <c r="FZM7" s="35"/>
      <c r="FZN7" s="35"/>
      <c r="FZO7" s="35"/>
      <c r="FZP7" s="35"/>
      <c r="FZQ7" s="35"/>
      <c r="FZR7" s="35"/>
      <c r="FZS7" s="35"/>
      <c r="FZT7" s="35"/>
      <c r="FZU7" s="35"/>
      <c r="FZV7" s="35"/>
      <c r="FZW7" s="35"/>
      <c r="FZX7" s="35"/>
      <c r="FZY7" s="35"/>
      <c r="FZZ7" s="35"/>
      <c r="GAA7" s="35"/>
      <c r="GAB7" s="35"/>
      <c r="GAC7" s="35"/>
      <c r="GAD7" s="35"/>
      <c r="GAE7" s="35"/>
      <c r="GAF7" s="35"/>
      <c r="GAG7" s="35"/>
      <c r="GAH7" s="35"/>
      <c r="GAI7" s="35"/>
      <c r="GAJ7" s="35"/>
      <c r="GAK7" s="35"/>
      <c r="GAL7" s="35"/>
      <c r="GAM7" s="35"/>
      <c r="GAN7" s="35"/>
      <c r="GAO7" s="35"/>
      <c r="GAP7" s="35"/>
      <c r="GAQ7" s="35"/>
      <c r="GAR7" s="35"/>
      <c r="GAS7" s="35"/>
      <c r="GAT7" s="35"/>
      <c r="GAU7" s="35"/>
      <c r="GAV7" s="35"/>
      <c r="GAW7" s="35"/>
      <c r="GAX7" s="35"/>
      <c r="GAY7" s="35"/>
      <c r="GAZ7" s="35"/>
      <c r="GBA7" s="35"/>
      <c r="GBB7" s="35"/>
      <c r="GBC7" s="35"/>
      <c r="GBD7" s="35"/>
      <c r="GBE7" s="35"/>
      <c r="GBF7" s="35"/>
      <c r="GBG7" s="35"/>
      <c r="GBH7" s="35"/>
      <c r="GBI7" s="35"/>
      <c r="GBJ7" s="35"/>
      <c r="GBK7" s="35"/>
      <c r="GBL7" s="35"/>
      <c r="GBM7" s="35"/>
      <c r="GBN7" s="35"/>
      <c r="GBO7" s="35"/>
      <c r="GBP7" s="35"/>
      <c r="GBQ7" s="35"/>
      <c r="GBR7" s="35"/>
      <c r="GBS7" s="35"/>
      <c r="GBT7" s="35"/>
      <c r="GBU7" s="35"/>
      <c r="GBV7" s="35"/>
      <c r="GBW7" s="35"/>
      <c r="GBX7" s="35"/>
      <c r="GBY7" s="35"/>
      <c r="GBZ7" s="35"/>
      <c r="GCA7" s="35"/>
      <c r="GCB7" s="35"/>
      <c r="GCC7" s="35"/>
      <c r="GCD7" s="35"/>
      <c r="GCE7" s="35"/>
      <c r="GCF7" s="35"/>
      <c r="GCG7" s="35"/>
      <c r="GCH7" s="35"/>
      <c r="GCI7" s="35"/>
      <c r="GCJ7" s="35"/>
      <c r="GCK7" s="35"/>
      <c r="GCL7" s="35"/>
      <c r="GCM7" s="35"/>
      <c r="GCN7" s="35"/>
      <c r="GCO7" s="35"/>
      <c r="GCP7" s="35"/>
      <c r="GCQ7" s="35"/>
      <c r="GCR7" s="35"/>
      <c r="GCS7" s="35"/>
      <c r="GCT7" s="35"/>
      <c r="GCU7" s="35"/>
      <c r="GCV7" s="35"/>
      <c r="GCW7" s="35"/>
      <c r="GCX7" s="35"/>
      <c r="GCY7" s="35"/>
      <c r="GCZ7" s="35"/>
      <c r="GDA7" s="35"/>
      <c r="GDB7" s="35"/>
      <c r="GDC7" s="35"/>
      <c r="GDD7" s="35"/>
      <c r="GDE7" s="35"/>
      <c r="GDF7" s="35"/>
      <c r="GDG7" s="35"/>
      <c r="GDH7" s="35"/>
      <c r="GDI7" s="35"/>
      <c r="GDJ7" s="35"/>
      <c r="GDK7" s="35"/>
      <c r="GDL7" s="35"/>
      <c r="GDM7" s="35"/>
      <c r="GDN7" s="35"/>
      <c r="GDO7" s="35"/>
      <c r="GDP7" s="35"/>
      <c r="GDQ7" s="35"/>
      <c r="GDR7" s="35"/>
      <c r="GDS7" s="35"/>
      <c r="GDT7" s="35"/>
      <c r="GDU7" s="35"/>
      <c r="GDV7" s="35"/>
      <c r="GDW7" s="35"/>
      <c r="GDX7" s="35"/>
      <c r="GDY7" s="35"/>
      <c r="GDZ7" s="35"/>
      <c r="GEA7" s="35"/>
      <c r="GEB7" s="35"/>
      <c r="GEC7" s="35"/>
      <c r="GED7" s="35"/>
      <c r="GEE7" s="35"/>
      <c r="GEF7" s="35"/>
      <c r="GEG7" s="35"/>
      <c r="GEH7" s="35"/>
      <c r="GEI7" s="35"/>
      <c r="GEJ7" s="35"/>
      <c r="GEK7" s="35"/>
      <c r="GEL7" s="35"/>
      <c r="GEM7" s="35"/>
      <c r="GEN7" s="35"/>
      <c r="GEO7" s="35"/>
      <c r="GEP7" s="35"/>
      <c r="GEQ7" s="35"/>
      <c r="GER7" s="35"/>
      <c r="GES7" s="35"/>
      <c r="GET7" s="35"/>
      <c r="GEU7" s="35"/>
      <c r="GEV7" s="35"/>
      <c r="GEW7" s="35"/>
      <c r="GEX7" s="35"/>
      <c r="GEY7" s="35"/>
      <c r="GEZ7" s="35"/>
      <c r="GFA7" s="35"/>
      <c r="GFB7" s="35"/>
      <c r="GFC7" s="35"/>
      <c r="GFD7" s="35"/>
      <c r="GFE7" s="35"/>
      <c r="GFF7" s="35"/>
      <c r="GFG7" s="35"/>
      <c r="GFH7" s="35"/>
      <c r="GFI7" s="35"/>
      <c r="GFJ7" s="35"/>
      <c r="GFK7" s="35"/>
      <c r="GFL7" s="35"/>
      <c r="GFM7" s="35"/>
      <c r="GFN7" s="35"/>
      <c r="GFO7" s="35"/>
      <c r="GFP7" s="35"/>
      <c r="GFQ7" s="35"/>
      <c r="GFR7" s="35"/>
      <c r="GFS7" s="35"/>
      <c r="GFT7" s="35"/>
      <c r="GFU7" s="35"/>
      <c r="GFV7" s="35"/>
      <c r="GFW7" s="35"/>
      <c r="GFX7" s="35"/>
      <c r="GFY7" s="35"/>
      <c r="GFZ7" s="35"/>
      <c r="GGA7" s="35"/>
      <c r="GGB7" s="35"/>
      <c r="GGC7" s="35"/>
      <c r="GGD7" s="35"/>
      <c r="GGE7" s="35"/>
      <c r="GGF7" s="35"/>
      <c r="GGG7" s="35"/>
      <c r="GGH7" s="35"/>
      <c r="GGI7" s="35"/>
      <c r="GGJ7" s="35"/>
      <c r="GGK7" s="35"/>
      <c r="GGL7" s="35"/>
      <c r="GGM7" s="35"/>
      <c r="GGN7" s="35"/>
      <c r="GGO7" s="35"/>
      <c r="GGP7" s="35"/>
      <c r="GGQ7" s="35"/>
      <c r="GGR7" s="35"/>
      <c r="GGS7" s="35"/>
      <c r="GGT7" s="35"/>
      <c r="GGU7" s="35"/>
      <c r="GGV7" s="35"/>
      <c r="GGW7" s="35"/>
      <c r="GGX7" s="35"/>
      <c r="GGY7" s="35"/>
      <c r="GGZ7" s="35"/>
      <c r="GHA7" s="35"/>
      <c r="GHB7" s="35"/>
      <c r="GHC7" s="35"/>
      <c r="GHD7" s="35"/>
      <c r="GHE7" s="35"/>
      <c r="GHF7" s="35"/>
      <c r="GHG7" s="35"/>
      <c r="GHH7" s="35"/>
      <c r="GHI7" s="35"/>
      <c r="GHJ7" s="35"/>
      <c r="GHK7" s="35"/>
      <c r="GHL7" s="35"/>
      <c r="GHM7" s="35"/>
      <c r="GHN7" s="35"/>
      <c r="GHO7" s="35"/>
      <c r="GHP7" s="35"/>
      <c r="GHQ7" s="35"/>
      <c r="GHR7" s="35"/>
      <c r="GHS7" s="35"/>
      <c r="GHT7" s="35"/>
      <c r="GHU7" s="35"/>
      <c r="GHV7" s="35"/>
      <c r="GHW7" s="35"/>
      <c r="GHX7" s="35"/>
      <c r="GHY7" s="35"/>
      <c r="GHZ7" s="35"/>
      <c r="GIA7" s="35"/>
      <c r="GIB7" s="35"/>
      <c r="GIC7" s="35"/>
      <c r="GID7" s="35"/>
      <c r="GIE7" s="35"/>
      <c r="GIF7" s="35"/>
      <c r="GIG7" s="35"/>
      <c r="GIH7" s="35"/>
      <c r="GII7" s="35"/>
      <c r="GIJ7" s="35"/>
      <c r="GIK7" s="35"/>
      <c r="GIL7" s="35"/>
      <c r="GIM7" s="35"/>
      <c r="GIN7" s="35"/>
      <c r="GIO7" s="35"/>
      <c r="GIP7" s="35"/>
      <c r="GIQ7" s="35"/>
      <c r="GIR7" s="35"/>
      <c r="GIS7" s="35"/>
      <c r="GIT7" s="35"/>
      <c r="GIU7" s="35"/>
      <c r="GIV7" s="35"/>
      <c r="GIW7" s="35"/>
      <c r="GIX7" s="35"/>
      <c r="GIY7" s="35"/>
      <c r="GIZ7" s="35"/>
      <c r="GJA7" s="35"/>
      <c r="GJB7" s="35"/>
      <c r="GJC7" s="35"/>
      <c r="GJD7" s="35"/>
      <c r="GJE7" s="35"/>
      <c r="GJF7" s="35"/>
      <c r="GJG7" s="35"/>
      <c r="GJH7" s="35"/>
      <c r="GJI7" s="35"/>
      <c r="GJJ7" s="35"/>
      <c r="GJK7" s="35"/>
      <c r="GJL7" s="35"/>
      <c r="GJM7" s="35"/>
      <c r="GJN7" s="35"/>
      <c r="GJO7" s="35"/>
      <c r="GJP7" s="35"/>
      <c r="GJQ7" s="35"/>
      <c r="GJR7" s="35"/>
      <c r="GJS7" s="35"/>
      <c r="GJT7" s="35"/>
      <c r="GJU7" s="35"/>
      <c r="GJV7" s="35"/>
      <c r="GJW7" s="35"/>
      <c r="GJX7" s="35"/>
      <c r="GJY7" s="35"/>
      <c r="GJZ7" s="35"/>
      <c r="GKA7" s="35"/>
      <c r="GKB7" s="35"/>
      <c r="GKC7" s="35"/>
      <c r="GKD7" s="35"/>
      <c r="GKE7" s="35"/>
      <c r="GKF7" s="35"/>
      <c r="GKG7" s="35"/>
      <c r="GKH7" s="35"/>
      <c r="GKI7" s="35"/>
      <c r="GKJ7" s="35"/>
      <c r="GKK7" s="35"/>
      <c r="GKL7" s="35"/>
      <c r="GKM7" s="35"/>
      <c r="GKN7" s="35"/>
      <c r="GKO7" s="35"/>
      <c r="GKP7" s="35"/>
      <c r="GKQ7" s="35"/>
      <c r="GKR7" s="35"/>
      <c r="GKS7" s="35"/>
      <c r="GKT7" s="35"/>
      <c r="GKU7" s="35"/>
      <c r="GKV7" s="35"/>
      <c r="GKW7" s="35"/>
      <c r="GKX7" s="35"/>
      <c r="GKY7" s="35"/>
      <c r="GKZ7" s="35"/>
      <c r="GLA7" s="35"/>
      <c r="GLB7" s="35"/>
      <c r="GLC7" s="35"/>
      <c r="GLD7" s="35"/>
      <c r="GLE7" s="35"/>
      <c r="GLF7" s="35"/>
      <c r="GLG7" s="35"/>
      <c r="GLH7" s="35"/>
      <c r="GLI7" s="35"/>
      <c r="GLJ7" s="35"/>
      <c r="GLK7" s="35"/>
      <c r="GLL7" s="35"/>
      <c r="GLM7" s="35"/>
      <c r="GLN7" s="35"/>
      <c r="GLO7" s="35"/>
      <c r="GLP7" s="35"/>
      <c r="GLQ7" s="35"/>
      <c r="GLR7" s="35"/>
      <c r="GLS7" s="35"/>
      <c r="GLT7" s="35"/>
      <c r="GLU7" s="35"/>
      <c r="GLV7" s="35"/>
      <c r="GLW7" s="35"/>
      <c r="GLX7" s="35"/>
      <c r="GLY7" s="35"/>
      <c r="GLZ7" s="35"/>
      <c r="GMA7" s="35"/>
      <c r="GMB7" s="35"/>
      <c r="GMC7" s="35"/>
      <c r="GMD7" s="35"/>
      <c r="GME7" s="35"/>
      <c r="GMF7" s="35"/>
      <c r="GMG7" s="35"/>
      <c r="GMH7" s="35"/>
      <c r="GMI7" s="35"/>
      <c r="GMJ7" s="35"/>
      <c r="GMK7" s="35"/>
      <c r="GML7" s="35"/>
      <c r="GMM7" s="35"/>
      <c r="GMN7" s="35"/>
      <c r="GMO7" s="35"/>
      <c r="GMP7" s="35"/>
      <c r="GMQ7" s="35"/>
      <c r="GMR7" s="35"/>
      <c r="GMS7" s="35"/>
      <c r="GMT7" s="35"/>
      <c r="GMU7" s="35"/>
      <c r="GMV7" s="35"/>
      <c r="GMW7" s="35"/>
      <c r="GMX7" s="35"/>
      <c r="GMY7" s="35"/>
      <c r="GMZ7" s="35"/>
      <c r="GNA7" s="35"/>
      <c r="GNB7" s="35"/>
      <c r="GNC7" s="35"/>
      <c r="GND7" s="35"/>
      <c r="GNE7" s="35"/>
      <c r="GNF7" s="35"/>
      <c r="GNG7" s="35"/>
      <c r="GNH7" s="35"/>
      <c r="GNI7" s="35"/>
      <c r="GNJ7" s="35"/>
      <c r="GNK7" s="35"/>
      <c r="GNL7" s="35"/>
      <c r="GNM7" s="35"/>
      <c r="GNN7" s="35"/>
      <c r="GNO7" s="35"/>
      <c r="GNP7" s="35"/>
      <c r="GNQ7" s="35"/>
      <c r="GNR7" s="35"/>
      <c r="GNS7" s="35"/>
      <c r="GNT7" s="35"/>
      <c r="GNU7" s="35"/>
      <c r="GNV7" s="35"/>
      <c r="GNW7" s="35"/>
      <c r="GNX7" s="35"/>
      <c r="GNY7" s="35"/>
      <c r="GNZ7" s="35"/>
      <c r="GOA7" s="35"/>
      <c r="GOB7" s="35"/>
      <c r="GOC7" s="35"/>
      <c r="GOD7" s="35"/>
      <c r="GOE7" s="35"/>
      <c r="GOF7" s="35"/>
      <c r="GOG7" s="35"/>
      <c r="GOH7" s="35"/>
      <c r="GOI7" s="35"/>
      <c r="GOJ7" s="35"/>
      <c r="GOK7" s="35"/>
      <c r="GOL7" s="35"/>
      <c r="GOM7" s="35"/>
      <c r="GON7" s="35"/>
      <c r="GOO7" s="35"/>
      <c r="GOP7" s="35"/>
      <c r="GOQ7" s="35"/>
      <c r="GOR7" s="35"/>
      <c r="GOS7" s="35"/>
      <c r="GOT7" s="35"/>
      <c r="GOU7" s="35"/>
      <c r="GOV7" s="35"/>
      <c r="GOW7" s="35"/>
      <c r="GOX7" s="35"/>
      <c r="GOY7" s="35"/>
      <c r="GOZ7" s="35"/>
      <c r="GPA7" s="35"/>
      <c r="GPB7" s="35"/>
      <c r="GPC7" s="35"/>
      <c r="GPD7" s="35"/>
      <c r="GPE7" s="35"/>
      <c r="GPF7" s="35"/>
      <c r="GPG7" s="35"/>
      <c r="GPH7" s="35"/>
      <c r="GPI7" s="35"/>
      <c r="GPJ7" s="35"/>
      <c r="GPK7" s="35"/>
      <c r="GPL7" s="35"/>
      <c r="GPM7" s="35"/>
      <c r="GPN7" s="35"/>
      <c r="GPO7" s="35"/>
      <c r="GPP7" s="35"/>
      <c r="GPQ7" s="35"/>
      <c r="GPR7" s="35"/>
      <c r="GPS7" s="35"/>
      <c r="GPT7" s="35"/>
      <c r="GPU7" s="35"/>
      <c r="GPV7" s="35"/>
      <c r="GPW7" s="35"/>
      <c r="GPX7" s="35"/>
      <c r="GPY7" s="35"/>
      <c r="GPZ7" s="35"/>
      <c r="GQA7" s="35"/>
      <c r="GQB7" s="35"/>
      <c r="GQC7" s="35"/>
      <c r="GQD7" s="35"/>
      <c r="GQE7" s="35"/>
      <c r="GQF7" s="35"/>
      <c r="GQG7" s="35"/>
      <c r="GQH7" s="35"/>
      <c r="GQI7" s="35"/>
      <c r="GQJ7" s="35"/>
      <c r="GQK7" s="35"/>
      <c r="GQL7" s="35"/>
      <c r="GQM7" s="35"/>
      <c r="GQN7" s="35"/>
      <c r="GQO7" s="35"/>
      <c r="GQP7" s="35"/>
      <c r="GQQ7" s="35"/>
      <c r="GQR7" s="35"/>
      <c r="GQS7" s="35"/>
      <c r="GQT7" s="35"/>
      <c r="GQU7" s="35"/>
      <c r="GQV7" s="35"/>
      <c r="GQW7" s="35"/>
      <c r="GQX7" s="35"/>
      <c r="GQY7" s="35"/>
      <c r="GQZ7" s="35"/>
      <c r="GRA7" s="35"/>
      <c r="GRB7" s="35"/>
      <c r="GRC7" s="35"/>
      <c r="GRD7" s="35"/>
      <c r="GRE7" s="35"/>
      <c r="GRF7" s="35"/>
      <c r="GRG7" s="35"/>
      <c r="GRH7" s="35"/>
      <c r="GRI7" s="35"/>
      <c r="GRJ7" s="35"/>
      <c r="GRK7" s="35"/>
      <c r="GRL7" s="35"/>
      <c r="GRM7" s="35"/>
      <c r="GRN7" s="35"/>
      <c r="GRO7" s="35"/>
      <c r="GRP7" s="35"/>
      <c r="GRQ7" s="35"/>
      <c r="GRR7" s="35"/>
      <c r="GRS7" s="35"/>
      <c r="GRT7" s="35"/>
      <c r="GRU7" s="35"/>
      <c r="GRV7" s="35"/>
      <c r="GRW7" s="35"/>
      <c r="GRX7" s="35"/>
      <c r="GRY7" s="35"/>
      <c r="GRZ7" s="35"/>
      <c r="GSA7" s="35"/>
      <c r="GSB7" s="35"/>
      <c r="GSC7" s="35"/>
      <c r="GSD7" s="35"/>
      <c r="GSE7" s="35"/>
      <c r="GSF7" s="35"/>
      <c r="GSG7" s="35"/>
      <c r="GSH7" s="35"/>
      <c r="GSI7" s="35"/>
      <c r="GSJ7" s="35"/>
      <c r="GSK7" s="35"/>
      <c r="GSL7" s="35"/>
      <c r="GSM7" s="35"/>
      <c r="GSN7" s="35"/>
      <c r="GSO7" s="35"/>
      <c r="GSP7" s="35"/>
      <c r="GSQ7" s="35"/>
      <c r="GSR7" s="35"/>
      <c r="GSS7" s="35"/>
      <c r="GST7" s="35"/>
      <c r="GSU7" s="35"/>
      <c r="GSV7" s="35"/>
      <c r="GSW7" s="35"/>
      <c r="GSX7" s="35"/>
      <c r="GSY7" s="35"/>
      <c r="GSZ7" s="35"/>
      <c r="GTA7" s="35"/>
      <c r="GTB7" s="35"/>
      <c r="GTC7" s="35"/>
      <c r="GTD7" s="35"/>
      <c r="GTE7" s="35"/>
      <c r="GTF7" s="35"/>
      <c r="GTG7" s="35"/>
      <c r="GTH7" s="35"/>
      <c r="GTI7" s="35"/>
      <c r="GTJ7" s="35"/>
      <c r="GTK7" s="35"/>
      <c r="GTL7" s="35"/>
      <c r="GTM7" s="35"/>
      <c r="GTN7" s="35"/>
      <c r="GTO7" s="35"/>
      <c r="GTP7" s="35"/>
      <c r="GTQ7" s="35"/>
      <c r="GTR7" s="35"/>
      <c r="GTS7" s="35"/>
      <c r="GTT7" s="35"/>
      <c r="GTU7" s="35"/>
      <c r="GTV7" s="35"/>
      <c r="GTW7" s="35"/>
      <c r="GTX7" s="35"/>
      <c r="GTY7" s="35"/>
      <c r="GTZ7" s="35"/>
      <c r="GUA7" s="35"/>
      <c r="GUB7" s="35"/>
      <c r="GUC7" s="35"/>
      <c r="GUD7" s="35"/>
      <c r="GUE7" s="35"/>
      <c r="GUF7" s="35"/>
      <c r="GUG7" s="35"/>
      <c r="GUH7" s="35"/>
      <c r="GUI7" s="35"/>
      <c r="GUJ7" s="35"/>
      <c r="GUK7" s="35"/>
      <c r="GUL7" s="35"/>
      <c r="GUM7" s="35"/>
      <c r="GUN7" s="35"/>
      <c r="GUO7" s="35"/>
      <c r="GUP7" s="35"/>
      <c r="GUQ7" s="35"/>
      <c r="GUR7" s="35"/>
      <c r="GUS7" s="35"/>
      <c r="GUT7" s="35"/>
      <c r="GUU7" s="35"/>
      <c r="GUV7" s="35"/>
      <c r="GUW7" s="35"/>
      <c r="GUX7" s="35"/>
      <c r="GUY7" s="35"/>
      <c r="GUZ7" s="35"/>
      <c r="GVA7" s="35"/>
      <c r="GVB7" s="35"/>
      <c r="GVC7" s="35"/>
      <c r="GVD7" s="35"/>
      <c r="GVE7" s="35"/>
      <c r="GVF7" s="35"/>
      <c r="GVG7" s="35"/>
      <c r="GVH7" s="35"/>
      <c r="GVI7" s="35"/>
      <c r="GVJ7" s="35"/>
      <c r="GVK7" s="35"/>
      <c r="GVL7" s="35"/>
      <c r="GVM7" s="35"/>
      <c r="GVN7" s="35"/>
      <c r="GVO7" s="35"/>
      <c r="GVP7" s="35"/>
      <c r="GVQ7" s="35"/>
      <c r="GVR7" s="35"/>
      <c r="GVS7" s="35"/>
      <c r="GVT7" s="35"/>
      <c r="GVU7" s="35"/>
      <c r="GVV7" s="35"/>
      <c r="GVW7" s="35"/>
      <c r="GVX7" s="35"/>
      <c r="GVY7" s="35"/>
      <c r="GVZ7" s="35"/>
      <c r="GWA7" s="35"/>
      <c r="GWB7" s="35"/>
      <c r="GWC7" s="35"/>
      <c r="GWD7" s="35"/>
      <c r="GWE7" s="35"/>
      <c r="GWF7" s="35"/>
      <c r="GWG7" s="35"/>
      <c r="GWH7" s="35"/>
      <c r="GWI7" s="35"/>
      <c r="GWJ7" s="35"/>
      <c r="GWK7" s="35"/>
      <c r="GWL7" s="35"/>
      <c r="GWM7" s="35"/>
      <c r="GWN7" s="35"/>
      <c r="GWO7" s="35"/>
      <c r="GWP7" s="35"/>
      <c r="GWQ7" s="35"/>
      <c r="GWR7" s="35"/>
      <c r="GWS7" s="35"/>
      <c r="GWT7" s="35"/>
      <c r="GWU7" s="35"/>
      <c r="GWV7" s="35"/>
      <c r="GWW7" s="35"/>
      <c r="GWX7" s="35"/>
      <c r="GWY7" s="35"/>
      <c r="GWZ7" s="35"/>
      <c r="GXA7" s="35"/>
      <c r="GXB7" s="35"/>
      <c r="GXC7" s="35"/>
      <c r="GXD7" s="35"/>
      <c r="GXE7" s="35"/>
      <c r="GXF7" s="35"/>
      <c r="GXG7" s="35"/>
      <c r="GXH7" s="35"/>
      <c r="GXI7" s="35"/>
      <c r="GXJ7" s="35"/>
      <c r="GXK7" s="35"/>
      <c r="GXL7" s="35"/>
      <c r="GXM7" s="35"/>
      <c r="GXN7" s="35"/>
      <c r="GXO7" s="35"/>
      <c r="GXP7" s="35"/>
      <c r="GXQ7" s="35"/>
      <c r="GXR7" s="35"/>
      <c r="GXS7" s="35"/>
      <c r="GXT7" s="35"/>
      <c r="GXU7" s="35"/>
      <c r="GXV7" s="35"/>
      <c r="GXW7" s="35"/>
      <c r="GXX7" s="35"/>
      <c r="GXY7" s="35"/>
      <c r="GXZ7" s="35"/>
      <c r="GYA7" s="35"/>
      <c r="GYB7" s="35"/>
      <c r="GYC7" s="35"/>
      <c r="GYD7" s="35"/>
      <c r="GYE7" s="35"/>
      <c r="GYF7" s="35"/>
      <c r="GYG7" s="35"/>
      <c r="GYH7" s="35"/>
      <c r="GYI7" s="35"/>
      <c r="GYJ7" s="35"/>
      <c r="GYK7" s="35"/>
      <c r="GYL7" s="35"/>
      <c r="GYM7" s="35"/>
      <c r="GYN7" s="35"/>
      <c r="GYO7" s="35"/>
      <c r="GYP7" s="35"/>
      <c r="GYQ7" s="35"/>
      <c r="GYR7" s="35"/>
      <c r="GYS7" s="35"/>
      <c r="GYT7" s="35"/>
      <c r="GYU7" s="35"/>
      <c r="GYV7" s="35"/>
      <c r="GYW7" s="35"/>
      <c r="GYX7" s="35"/>
      <c r="GYY7" s="35"/>
      <c r="GYZ7" s="35"/>
      <c r="GZA7" s="35"/>
      <c r="GZB7" s="35"/>
      <c r="GZC7" s="35"/>
      <c r="GZD7" s="35"/>
      <c r="GZE7" s="35"/>
      <c r="GZF7" s="35"/>
      <c r="GZG7" s="35"/>
      <c r="GZH7" s="35"/>
      <c r="GZI7" s="35"/>
      <c r="GZJ7" s="35"/>
      <c r="GZK7" s="35"/>
      <c r="GZL7" s="35"/>
      <c r="GZM7" s="35"/>
      <c r="GZN7" s="35"/>
      <c r="GZO7" s="35"/>
      <c r="GZP7" s="35"/>
      <c r="GZQ7" s="35"/>
      <c r="GZR7" s="35"/>
      <c r="GZS7" s="35"/>
      <c r="GZT7" s="35"/>
      <c r="GZU7" s="35"/>
      <c r="GZV7" s="35"/>
      <c r="GZW7" s="35"/>
      <c r="GZX7" s="35"/>
      <c r="GZY7" s="35"/>
      <c r="GZZ7" s="35"/>
      <c r="HAA7" s="35"/>
      <c r="HAB7" s="35"/>
      <c r="HAC7" s="35"/>
      <c r="HAD7" s="35"/>
      <c r="HAE7" s="35"/>
      <c r="HAF7" s="35"/>
      <c r="HAG7" s="35"/>
      <c r="HAH7" s="35"/>
      <c r="HAI7" s="35"/>
      <c r="HAJ7" s="35"/>
      <c r="HAK7" s="35"/>
      <c r="HAL7" s="35"/>
      <c r="HAM7" s="35"/>
      <c r="HAN7" s="35"/>
      <c r="HAO7" s="35"/>
      <c r="HAP7" s="35"/>
      <c r="HAQ7" s="35"/>
      <c r="HAR7" s="35"/>
      <c r="HAS7" s="35"/>
      <c r="HAT7" s="35"/>
      <c r="HAU7" s="35"/>
      <c r="HAV7" s="35"/>
      <c r="HAW7" s="35"/>
      <c r="HAX7" s="35"/>
      <c r="HAY7" s="35"/>
      <c r="HAZ7" s="35"/>
      <c r="HBA7" s="35"/>
      <c r="HBB7" s="35"/>
      <c r="HBC7" s="35"/>
      <c r="HBD7" s="35"/>
      <c r="HBE7" s="35"/>
      <c r="HBF7" s="35"/>
      <c r="HBG7" s="35"/>
      <c r="HBH7" s="35"/>
      <c r="HBI7" s="35"/>
      <c r="HBJ7" s="35"/>
      <c r="HBK7" s="35"/>
      <c r="HBL7" s="35"/>
      <c r="HBM7" s="35"/>
      <c r="HBN7" s="35"/>
      <c r="HBO7" s="35"/>
      <c r="HBP7" s="35"/>
      <c r="HBQ7" s="35"/>
      <c r="HBR7" s="35"/>
      <c r="HBS7" s="35"/>
      <c r="HBT7" s="35"/>
      <c r="HBU7" s="35"/>
      <c r="HBV7" s="35"/>
      <c r="HBW7" s="35"/>
      <c r="HBX7" s="35"/>
      <c r="HBY7" s="35"/>
      <c r="HBZ7" s="35"/>
      <c r="HCA7" s="35"/>
      <c r="HCB7" s="35"/>
      <c r="HCC7" s="35"/>
      <c r="HCD7" s="35"/>
      <c r="HCE7" s="35"/>
      <c r="HCF7" s="35"/>
      <c r="HCG7" s="35"/>
      <c r="HCH7" s="35"/>
      <c r="HCI7" s="35"/>
      <c r="HCJ7" s="35"/>
      <c r="HCK7" s="35"/>
      <c r="HCL7" s="35"/>
      <c r="HCM7" s="35"/>
      <c r="HCN7" s="35"/>
      <c r="HCO7" s="35"/>
      <c r="HCP7" s="35"/>
      <c r="HCQ7" s="35"/>
      <c r="HCR7" s="35"/>
      <c r="HCS7" s="35"/>
      <c r="HCT7" s="35"/>
      <c r="HCU7" s="35"/>
      <c r="HCV7" s="35"/>
      <c r="HCW7" s="35"/>
      <c r="HCX7" s="35"/>
      <c r="HCY7" s="35"/>
      <c r="HCZ7" s="35"/>
      <c r="HDA7" s="35"/>
      <c r="HDB7" s="35"/>
      <c r="HDC7" s="35"/>
      <c r="HDD7" s="35"/>
      <c r="HDE7" s="35"/>
      <c r="HDF7" s="35"/>
      <c r="HDG7" s="35"/>
      <c r="HDH7" s="35"/>
      <c r="HDI7" s="35"/>
      <c r="HDJ7" s="35"/>
      <c r="HDK7" s="35"/>
      <c r="HDL7" s="35"/>
      <c r="HDM7" s="35"/>
      <c r="HDN7" s="35"/>
      <c r="HDO7" s="35"/>
      <c r="HDP7" s="35"/>
      <c r="HDQ7" s="35"/>
      <c r="HDR7" s="35"/>
      <c r="HDS7" s="35"/>
      <c r="HDT7" s="35"/>
      <c r="HDU7" s="35"/>
      <c r="HDV7" s="35"/>
      <c r="HDW7" s="35"/>
      <c r="HDX7" s="35"/>
      <c r="HDY7" s="35"/>
      <c r="HDZ7" s="35"/>
      <c r="HEA7" s="35"/>
      <c r="HEB7" s="35"/>
      <c r="HEC7" s="35"/>
      <c r="HED7" s="35"/>
      <c r="HEE7" s="35"/>
      <c r="HEF7" s="35"/>
      <c r="HEG7" s="35"/>
      <c r="HEH7" s="35"/>
      <c r="HEI7" s="35"/>
      <c r="HEJ7" s="35"/>
      <c r="HEK7" s="35"/>
      <c r="HEL7" s="35"/>
      <c r="HEM7" s="35"/>
      <c r="HEN7" s="35"/>
      <c r="HEO7" s="35"/>
      <c r="HEP7" s="35"/>
      <c r="HEQ7" s="35"/>
      <c r="HER7" s="35"/>
      <c r="HES7" s="35"/>
      <c r="HET7" s="35"/>
      <c r="HEU7" s="35"/>
      <c r="HEV7" s="35"/>
      <c r="HEW7" s="35"/>
      <c r="HEX7" s="35"/>
      <c r="HEY7" s="35"/>
      <c r="HEZ7" s="35"/>
      <c r="HFA7" s="35"/>
      <c r="HFB7" s="35"/>
      <c r="HFC7" s="35"/>
      <c r="HFD7" s="35"/>
      <c r="HFE7" s="35"/>
      <c r="HFF7" s="35"/>
      <c r="HFG7" s="35"/>
      <c r="HFH7" s="35"/>
      <c r="HFI7" s="35"/>
      <c r="HFJ7" s="35"/>
      <c r="HFK7" s="35"/>
      <c r="HFL7" s="35"/>
      <c r="HFM7" s="35"/>
      <c r="HFN7" s="35"/>
      <c r="HFO7" s="35"/>
      <c r="HFP7" s="35"/>
      <c r="HFQ7" s="35"/>
      <c r="HFR7" s="35"/>
      <c r="HFS7" s="35"/>
      <c r="HFT7" s="35"/>
      <c r="HFU7" s="35"/>
      <c r="HFV7" s="35"/>
      <c r="HFW7" s="35"/>
      <c r="HFX7" s="35"/>
      <c r="HFY7" s="35"/>
      <c r="HFZ7" s="35"/>
      <c r="HGA7" s="35"/>
      <c r="HGB7" s="35"/>
      <c r="HGC7" s="35"/>
      <c r="HGD7" s="35"/>
      <c r="HGE7" s="35"/>
      <c r="HGF7" s="35"/>
      <c r="HGG7" s="35"/>
      <c r="HGH7" s="35"/>
      <c r="HGI7" s="35"/>
      <c r="HGJ7" s="35"/>
      <c r="HGK7" s="35"/>
      <c r="HGL7" s="35"/>
      <c r="HGM7" s="35"/>
      <c r="HGN7" s="35"/>
      <c r="HGO7" s="35"/>
      <c r="HGP7" s="35"/>
      <c r="HGQ7" s="35"/>
      <c r="HGR7" s="35"/>
      <c r="HGS7" s="35"/>
      <c r="HGT7" s="35"/>
      <c r="HGU7" s="35"/>
      <c r="HGV7" s="35"/>
      <c r="HGW7" s="35"/>
      <c r="HGX7" s="35"/>
      <c r="HGY7" s="35"/>
      <c r="HGZ7" s="35"/>
      <c r="HHA7" s="35"/>
      <c r="HHB7" s="35"/>
      <c r="HHC7" s="35"/>
      <c r="HHD7" s="35"/>
      <c r="HHE7" s="35"/>
      <c r="HHF7" s="35"/>
      <c r="HHG7" s="35"/>
      <c r="HHH7" s="35"/>
      <c r="HHI7" s="35"/>
      <c r="HHJ7" s="35"/>
      <c r="HHK7" s="35"/>
      <c r="HHL7" s="35"/>
      <c r="HHM7" s="35"/>
      <c r="HHN7" s="35"/>
      <c r="HHO7" s="35"/>
      <c r="HHP7" s="35"/>
      <c r="HHQ7" s="35"/>
      <c r="HHR7" s="35"/>
      <c r="HHS7" s="35"/>
      <c r="HHT7" s="35"/>
      <c r="HHU7" s="35"/>
      <c r="HHV7" s="35"/>
      <c r="HHW7" s="35"/>
      <c r="HHX7" s="35"/>
      <c r="HHY7" s="35"/>
      <c r="HHZ7" s="35"/>
      <c r="HIA7" s="35"/>
      <c r="HIB7" s="35"/>
      <c r="HIC7" s="35"/>
      <c r="HID7" s="35"/>
      <c r="HIE7" s="35"/>
      <c r="HIF7" s="35"/>
      <c r="HIG7" s="35"/>
      <c r="HIH7" s="35"/>
      <c r="HII7" s="35"/>
      <c r="HIJ7" s="35"/>
      <c r="HIK7" s="35"/>
      <c r="HIL7" s="35"/>
      <c r="HIM7" s="35"/>
      <c r="HIN7" s="35"/>
      <c r="HIO7" s="35"/>
      <c r="HIP7" s="35"/>
      <c r="HIQ7" s="35"/>
      <c r="HIR7" s="35"/>
      <c r="HIS7" s="35"/>
      <c r="HIT7" s="35"/>
      <c r="HIU7" s="35"/>
      <c r="HIV7" s="35"/>
      <c r="HIW7" s="35"/>
      <c r="HIX7" s="35"/>
      <c r="HIY7" s="35"/>
      <c r="HIZ7" s="35"/>
      <c r="HJA7" s="35"/>
      <c r="HJB7" s="35"/>
      <c r="HJC7" s="35"/>
      <c r="HJD7" s="35"/>
      <c r="HJE7" s="35"/>
      <c r="HJF7" s="35"/>
      <c r="HJG7" s="35"/>
      <c r="HJH7" s="35"/>
      <c r="HJI7" s="35"/>
      <c r="HJJ7" s="35"/>
      <c r="HJK7" s="35"/>
      <c r="HJL7" s="35"/>
      <c r="HJM7" s="35"/>
      <c r="HJN7" s="35"/>
      <c r="HJO7" s="35"/>
      <c r="HJP7" s="35"/>
      <c r="HJQ7" s="35"/>
      <c r="HJR7" s="35"/>
      <c r="HJS7" s="35"/>
      <c r="HJT7" s="35"/>
      <c r="HJU7" s="35"/>
      <c r="HJV7" s="35"/>
      <c r="HJW7" s="35"/>
      <c r="HJX7" s="35"/>
      <c r="HJY7" s="35"/>
      <c r="HJZ7" s="35"/>
      <c r="HKA7" s="35"/>
      <c r="HKB7" s="35"/>
      <c r="HKC7" s="35"/>
      <c r="HKD7" s="35"/>
      <c r="HKE7" s="35"/>
      <c r="HKF7" s="35"/>
      <c r="HKG7" s="35"/>
      <c r="HKH7" s="35"/>
      <c r="HKI7" s="35"/>
      <c r="HKJ7" s="35"/>
      <c r="HKK7" s="35"/>
      <c r="HKL7" s="35"/>
      <c r="HKM7" s="35"/>
      <c r="HKN7" s="35"/>
      <c r="HKO7" s="35"/>
      <c r="HKP7" s="35"/>
      <c r="HKQ7" s="35"/>
      <c r="HKR7" s="35"/>
      <c r="HKS7" s="35"/>
      <c r="HKT7" s="35"/>
      <c r="HKU7" s="35"/>
      <c r="HKV7" s="35"/>
      <c r="HKW7" s="35"/>
      <c r="HKX7" s="35"/>
      <c r="HKY7" s="35"/>
      <c r="HKZ7" s="35"/>
      <c r="HLA7" s="35"/>
      <c r="HLB7" s="35"/>
      <c r="HLC7" s="35"/>
      <c r="HLD7" s="35"/>
      <c r="HLE7" s="35"/>
      <c r="HLF7" s="35"/>
      <c r="HLG7" s="35"/>
      <c r="HLH7" s="35"/>
      <c r="HLI7" s="35"/>
      <c r="HLJ7" s="35"/>
      <c r="HLK7" s="35"/>
      <c r="HLL7" s="35"/>
      <c r="HLM7" s="35"/>
      <c r="HLN7" s="35"/>
      <c r="HLO7" s="35"/>
      <c r="HLP7" s="35"/>
      <c r="HLQ7" s="35"/>
      <c r="HLR7" s="35"/>
      <c r="HLS7" s="35"/>
      <c r="HLT7" s="35"/>
      <c r="HLU7" s="35"/>
      <c r="HLV7" s="35"/>
      <c r="HLW7" s="35"/>
      <c r="HLX7" s="35"/>
      <c r="HLY7" s="35"/>
      <c r="HLZ7" s="35"/>
      <c r="HMA7" s="35"/>
      <c r="HMB7" s="35"/>
      <c r="HMC7" s="35"/>
      <c r="HMD7" s="35"/>
      <c r="HME7" s="35"/>
      <c r="HMF7" s="35"/>
      <c r="HMG7" s="35"/>
      <c r="HMH7" s="35"/>
      <c r="HMI7" s="35"/>
      <c r="HMJ7" s="35"/>
      <c r="HMK7" s="35"/>
      <c r="HML7" s="35"/>
      <c r="HMM7" s="35"/>
      <c r="HMN7" s="35"/>
      <c r="HMO7" s="35"/>
      <c r="HMP7" s="35"/>
      <c r="HMQ7" s="35"/>
      <c r="HMR7" s="35"/>
      <c r="HMS7" s="35"/>
      <c r="HMT7" s="35"/>
      <c r="HMU7" s="35"/>
      <c r="HMV7" s="35"/>
      <c r="HMW7" s="35"/>
      <c r="HMX7" s="35"/>
      <c r="HMY7" s="35"/>
      <c r="HMZ7" s="35"/>
      <c r="HNA7" s="35"/>
      <c r="HNB7" s="35"/>
      <c r="HNC7" s="35"/>
      <c r="HND7" s="35"/>
      <c r="HNE7" s="35"/>
      <c r="HNF7" s="35"/>
      <c r="HNG7" s="35"/>
      <c r="HNH7" s="35"/>
      <c r="HNI7" s="35"/>
      <c r="HNJ7" s="35"/>
      <c r="HNK7" s="35"/>
      <c r="HNL7" s="35"/>
      <c r="HNM7" s="35"/>
      <c r="HNN7" s="35"/>
      <c r="HNO7" s="35"/>
      <c r="HNP7" s="35"/>
      <c r="HNQ7" s="35"/>
      <c r="HNR7" s="35"/>
      <c r="HNS7" s="35"/>
      <c r="HNT7" s="35"/>
      <c r="HNU7" s="35"/>
      <c r="HNV7" s="35"/>
      <c r="HNW7" s="35"/>
      <c r="HNX7" s="35"/>
      <c r="HNY7" s="35"/>
      <c r="HNZ7" s="35"/>
      <c r="HOA7" s="35"/>
      <c r="HOB7" s="35"/>
      <c r="HOC7" s="35"/>
      <c r="HOD7" s="35"/>
      <c r="HOE7" s="35"/>
      <c r="HOF7" s="35"/>
      <c r="HOG7" s="35"/>
      <c r="HOH7" s="35"/>
      <c r="HOI7" s="35"/>
      <c r="HOJ7" s="35"/>
      <c r="HOK7" s="35"/>
      <c r="HOL7" s="35"/>
      <c r="HOM7" s="35"/>
      <c r="HON7" s="35"/>
      <c r="HOO7" s="35"/>
      <c r="HOP7" s="35"/>
      <c r="HOQ7" s="35"/>
      <c r="HOR7" s="35"/>
      <c r="HOS7" s="35"/>
      <c r="HOT7" s="35"/>
      <c r="HOU7" s="35"/>
      <c r="HOV7" s="35"/>
      <c r="HOW7" s="35"/>
      <c r="HOX7" s="35"/>
      <c r="HOY7" s="35"/>
      <c r="HOZ7" s="35"/>
      <c r="HPA7" s="35"/>
      <c r="HPB7" s="35"/>
      <c r="HPC7" s="35"/>
      <c r="HPD7" s="35"/>
      <c r="HPE7" s="35"/>
      <c r="HPF7" s="35"/>
      <c r="HPG7" s="35"/>
      <c r="HPH7" s="35"/>
      <c r="HPI7" s="35"/>
      <c r="HPJ7" s="35"/>
      <c r="HPK7" s="35"/>
      <c r="HPL7" s="35"/>
      <c r="HPM7" s="35"/>
      <c r="HPN7" s="35"/>
      <c r="HPO7" s="35"/>
      <c r="HPP7" s="35"/>
      <c r="HPQ7" s="35"/>
      <c r="HPR7" s="35"/>
      <c r="HPS7" s="35"/>
      <c r="HPT7" s="35"/>
      <c r="HPU7" s="35"/>
      <c r="HPV7" s="35"/>
      <c r="HPW7" s="35"/>
      <c r="HPX7" s="35"/>
      <c r="HPY7" s="35"/>
      <c r="HPZ7" s="35"/>
      <c r="HQA7" s="35"/>
      <c r="HQB7" s="35"/>
      <c r="HQC7" s="35"/>
      <c r="HQD7" s="35"/>
      <c r="HQE7" s="35"/>
      <c r="HQF7" s="35"/>
      <c r="HQG7" s="35"/>
      <c r="HQH7" s="35"/>
      <c r="HQI7" s="35"/>
      <c r="HQJ7" s="35"/>
      <c r="HQK7" s="35"/>
      <c r="HQL7" s="35"/>
      <c r="HQM7" s="35"/>
      <c r="HQN7" s="35"/>
      <c r="HQO7" s="35"/>
      <c r="HQP7" s="35"/>
      <c r="HQQ7" s="35"/>
      <c r="HQR7" s="35"/>
      <c r="HQS7" s="35"/>
      <c r="HQT7" s="35"/>
      <c r="HQU7" s="35"/>
      <c r="HQV7" s="35"/>
      <c r="HQW7" s="35"/>
      <c r="HQX7" s="35"/>
      <c r="HQY7" s="35"/>
      <c r="HQZ7" s="35"/>
      <c r="HRA7" s="35"/>
      <c r="HRB7" s="35"/>
      <c r="HRC7" s="35"/>
      <c r="HRD7" s="35"/>
      <c r="HRE7" s="35"/>
      <c r="HRF7" s="35"/>
      <c r="HRG7" s="35"/>
      <c r="HRH7" s="35"/>
      <c r="HRI7" s="35"/>
      <c r="HRJ7" s="35"/>
      <c r="HRK7" s="35"/>
      <c r="HRL7" s="35"/>
      <c r="HRM7" s="35"/>
      <c r="HRN7" s="35"/>
      <c r="HRO7" s="35"/>
      <c r="HRP7" s="35"/>
      <c r="HRQ7" s="35"/>
      <c r="HRR7" s="35"/>
      <c r="HRS7" s="35"/>
      <c r="HRT7" s="35"/>
      <c r="HRU7" s="35"/>
      <c r="HRV7" s="35"/>
      <c r="HRW7" s="35"/>
      <c r="HRX7" s="35"/>
      <c r="HRY7" s="35"/>
      <c r="HRZ7" s="35"/>
      <c r="HSA7" s="35"/>
      <c r="HSB7" s="35"/>
      <c r="HSC7" s="35"/>
      <c r="HSD7" s="35"/>
      <c r="HSE7" s="35"/>
      <c r="HSF7" s="35"/>
      <c r="HSG7" s="35"/>
      <c r="HSH7" s="35"/>
      <c r="HSI7" s="35"/>
      <c r="HSJ7" s="35"/>
      <c r="HSK7" s="35"/>
      <c r="HSL7" s="35"/>
      <c r="HSM7" s="35"/>
      <c r="HSN7" s="35"/>
      <c r="HSO7" s="35"/>
      <c r="HSP7" s="35"/>
      <c r="HSQ7" s="35"/>
      <c r="HSR7" s="35"/>
      <c r="HSS7" s="35"/>
      <c r="HST7" s="35"/>
      <c r="HSU7" s="35"/>
      <c r="HSV7" s="35"/>
      <c r="HSW7" s="35"/>
      <c r="HSX7" s="35"/>
      <c r="HSY7" s="35"/>
      <c r="HSZ7" s="35"/>
      <c r="HTA7" s="35"/>
      <c r="HTB7" s="35"/>
      <c r="HTC7" s="35"/>
      <c r="HTD7" s="35"/>
      <c r="HTE7" s="35"/>
      <c r="HTF7" s="35"/>
      <c r="HTG7" s="35"/>
      <c r="HTH7" s="35"/>
      <c r="HTI7" s="35"/>
      <c r="HTJ7" s="35"/>
      <c r="HTK7" s="35"/>
      <c r="HTL7" s="35"/>
      <c r="HTM7" s="35"/>
      <c r="HTN7" s="35"/>
      <c r="HTO7" s="35"/>
      <c r="HTP7" s="35"/>
      <c r="HTQ7" s="35"/>
      <c r="HTR7" s="35"/>
      <c r="HTS7" s="35"/>
      <c r="HTT7" s="35"/>
      <c r="HTU7" s="35"/>
      <c r="HTV7" s="35"/>
      <c r="HTW7" s="35"/>
      <c r="HTX7" s="35"/>
      <c r="HTY7" s="35"/>
      <c r="HTZ7" s="35"/>
      <c r="HUA7" s="35"/>
      <c r="HUB7" s="35"/>
      <c r="HUC7" s="35"/>
      <c r="HUD7" s="35"/>
      <c r="HUE7" s="35"/>
      <c r="HUF7" s="35"/>
      <c r="HUG7" s="35"/>
      <c r="HUH7" s="35"/>
      <c r="HUI7" s="35"/>
      <c r="HUJ7" s="35"/>
      <c r="HUK7" s="35"/>
      <c r="HUL7" s="35"/>
      <c r="HUM7" s="35"/>
      <c r="HUN7" s="35"/>
      <c r="HUO7" s="35"/>
      <c r="HUP7" s="35"/>
      <c r="HUQ7" s="35"/>
      <c r="HUR7" s="35"/>
      <c r="HUS7" s="35"/>
      <c r="HUT7" s="35"/>
      <c r="HUU7" s="35"/>
      <c r="HUV7" s="35"/>
      <c r="HUW7" s="35"/>
      <c r="HUX7" s="35"/>
      <c r="HUY7" s="35"/>
      <c r="HUZ7" s="35"/>
      <c r="HVA7" s="35"/>
      <c r="HVB7" s="35"/>
      <c r="HVC7" s="35"/>
      <c r="HVD7" s="35"/>
      <c r="HVE7" s="35"/>
      <c r="HVF7" s="35"/>
      <c r="HVG7" s="35"/>
      <c r="HVH7" s="35"/>
      <c r="HVI7" s="35"/>
      <c r="HVJ7" s="35"/>
      <c r="HVK7" s="35"/>
      <c r="HVL7" s="35"/>
      <c r="HVM7" s="35"/>
      <c r="HVN7" s="35"/>
      <c r="HVO7" s="35"/>
      <c r="HVP7" s="35"/>
      <c r="HVQ7" s="35"/>
      <c r="HVR7" s="35"/>
      <c r="HVS7" s="35"/>
      <c r="HVT7" s="35"/>
      <c r="HVU7" s="35"/>
      <c r="HVV7" s="35"/>
      <c r="HVW7" s="35"/>
      <c r="HVX7" s="35"/>
      <c r="HVY7" s="35"/>
      <c r="HVZ7" s="35"/>
      <c r="HWA7" s="35"/>
      <c r="HWB7" s="35"/>
      <c r="HWC7" s="35"/>
      <c r="HWD7" s="35"/>
      <c r="HWE7" s="35"/>
      <c r="HWF7" s="35"/>
      <c r="HWG7" s="35"/>
      <c r="HWH7" s="35"/>
      <c r="HWI7" s="35"/>
      <c r="HWJ7" s="35"/>
      <c r="HWK7" s="35"/>
      <c r="HWL7" s="35"/>
      <c r="HWM7" s="35"/>
      <c r="HWN7" s="35"/>
      <c r="HWO7" s="35"/>
      <c r="HWP7" s="35"/>
      <c r="HWQ7" s="35"/>
      <c r="HWR7" s="35"/>
      <c r="HWS7" s="35"/>
      <c r="HWT7" s="35"/>
      <c r="HWU7" s="35"/>
      <c r="HWV7" s="35"/>
      <c r="HWW7" s="35"/>
      <c r="HWX7" s="35"/>
      <c r="HWY7" s="35"/>
      <c r="HWZ7" s="35"/>
      <c r="HXA7" s="35"/>
      <c r="HXB7" s="35"/>
      <c r="HXC7" s="35"/>
      <c r="HXD7" s="35"/>
      <c r="HXE7" s="35"/>
      <c r="HXF7" s="35"/>
      <c r="HXG7" s="35"/>
      <c r="HXH7" s="35"/>
      <c r="HXI7" s="35"/>
      <c r="HXJ7" s="35"/>
      <c r="HXK7" s="35"/>
      <c r="HXL7" s="35"/>
      <c r="HXM7" s="35"/>
      <c r="HXN7" s="35"/>
      <c r="HXO7" s="35"/>
      <c r="HXP7" s="35"/>
      <c r="HXQ7" s="35"/>
      <c r="HXR7" s="35"/>
      <c r="HXS7" s="35"/>
      <c r="HXT7" s="35"/>
      <c r="HXU7" s="35"/>
      <c r="HXV7" s="35"/>
      <c r="HXW7" s="35"/>
      <c r="HXX7" s="35"/>
      <c r="HXY7" s="35"/>
      <c r="HXZ7" s="35"/>
      <c r="HYA7" s="35"/>
      <c r="HYB7" s="35"/>
      <c r="HYC7" s="35"/>
      <c r="HYD7" s="35"/>
      <c r="HYE7" s="35"/>
      <c r="HYF7" s="35"/>
      <c r="HYG7" s="35"/>
      <c r="HYH7" s="35"/>
      <c r="HYI7" s="35"/>
      <c r="HYJ7" s="35"/>
      <c r="HYK7" s="35"/>
      <c r="HYL7" s="35"/>
      <c r="HYM7" s="35"/>
      <c r="HYN7" s="35"/>
      <c r="HYO7" s="35"/>
      <c r="HYP7" s="35"/>
      <c r="HYQ7" s="35"/>
      <c r="HYR7" s="35"/>
      <c r="HYS7" s="35"/>
      <c r="HYT7" s="35"/>
      <c r="HYU7" s="35"/>
      <c r="HYV7" s="35"/>
      <c r="HYW7" s="35"/>
      <c r="HYX7" s="35"/>
      <c r="HYY7" s="35"/>
      <c r="HYZ7" s="35"/>
      <c r="HZA7" s="35"/>
      <c r="HZB7" s="35"/>
      <c r="HZC7" s="35"/>
      <c r="HZD7" s="35"/>
      <c r="HZE7" s="35"/>
      <c r="HZF7" s="35"/>
      <c r="HZG7" s="35"/>
      <c r="HZH7" s="35"/>
      <c r="HZI7" s="35"/>
      <c r="HZJ7" s="35"/>
      <c r="HZK7" s="35"/>
      <c r="HZL7" s="35"/>
      <c r="HZM7" s="35"/>
      <c r="HZN7" s="35"/>
      <c r="HZO7" s="35"/>
      <c r="HZP7" s="35"/>
      <c r="HZQ7" s="35"/>
      <c r="HZR7" s="35"/>
      <c r="HZS7" s="35"/>
      <c r="HZT7" s="35"/>
      <c r="HZU7" s="35"/>
      <c r="HZV7" s="35"/>
      <c r="HZW7" s="35"/>
      <c r="HZX7" s="35"/>
      <c r="HZY7" s="35"/>
      <c r="HZZ7" s="35"/>
      <c r="IAA7" s="35"/>
      <c r="IAB7" s="35"/>
      <c r="IAC7" s="35"/>
      <c r="IAD7" s="35"/>
      <c r="IAE7" s="35"/>
      <c r="IAF7" s="35"/>
      <c r="IAG7" s="35"/>
      <c r="IAH7" s="35"/>
      <c r="IAI7" s="35"/>
      <c r="IAJ7" s="35"/>
      <c r="IAK7" s="35"/>
      <c r="IAL7" s="35"/>
      <c r="IAM7" s="35"/>
      <c r="IAN7" s="35"/>
      <c r="IAO7" s="35"/>
      <c r="IAP7" s="35"/>
      <c r="IAQ7" s="35"/>
      <c r="IAR7" s="35"/>
      <c r="IAS7" s="35"/>
      <c r="IAT7" s="35"/>
      <c r="IAU7" s="35"/>
      <c r="IAV7" s="35"/>
      <c r="IAW7" s="35"/>
      <c r="IAX7" s="35"/>
      <c r="IAY7" s="35"/>
      <c r="IAZ7" s="35"/>
      <c r="IBA7" s="35"/>
      <c r="IBB7" s="35"/>
      <c r="IBC7" s="35"/>
      <c r="IBD7" s="35"/>
      <c r="IBE7" s="35"/>
      <c r="IBF7" s="35"/>
      <c r="IBG7" s="35"/>
      <c r="IBH7" s="35"/>
      <c r="IBI7" s="35"/>
      <c r="IBJ7" s="35"/>
      <c r="IBK7" s="35"/>
      <c r="IBL7" s="35"/>
      <c r="IBM7" s="35"/>
      <c r="IBN7" s="35"/>
      <c r="IBO7" s="35"/>
      <c r="IBP7" s="35"/>
      <c r="IBQ7" s="35"/>
      <c r="IBR7" s="35"/>
      <c r="IBS7" s="35"/>
      <c r="IBT7" s="35"/>
      <c r="IBU7" s="35"/>
      <c r="IBV7" s="35"/>
      <c r="IBW7" s="35"/>
      <c r="IBX7" s="35"/>
      <c r="IBY7" s="35"/>
      <c r="IBZ7" s="35"/>
      <c r="ICA7" s="35"/>
      <c r="ICB7" s="35"/>
      <c r="ICC7" s="35"/>
      <c r="ICD7" s="35"/>
      <c r="ICE7" s="35"/>
      <c r="ICF7" s="35"/>
      <c r="ICG7" s="35"/>
      <c r="ICH7" s="35"/>
      <c r="ICI7" s="35"/>
      <c r="ICJ7" s="35"/>
      <c r="ICK7" s="35"/>
      <c r="ICL7" s="35"/>
      <c r="ICM7" s="35"/>
      <c r="ICN7" s="35"/>
      <c r="ICO7" s="35"/>
      <c r="ICP7" s="35"/>
      <c r="ICQ7" s="35"/>
      <c r="ICR7" s="35"/>
      <c r="ICS7" s="35"/>
      <c r="ICT7" s="35"/>
      <c r="ICU7" s="35"/>
      <c r="ICV7" s="35"/>
      <c r="ICW7" s="35"/>
      <c r="ICX7" s="35"/>
      <c r="ICY7" s="35"/>
      <c r="ICZ7" s="35"/>
      <c r="IDA7" s="35"/>
      <c r="IDB7" s="35"/>
      <c r="IDC7" s="35"/>
      <c r="IDD7" s="35"/>
      <c r="IDE7" s="35"/>
      <c r="IDF7" s="35"/>
      <c r="IDG7" s="35"/>
      <c r="IDH7" s="35"/>
      <c r="IDI7" s="35"/>
      <c r="IDJ7" s="35"/>
      <c r="IDK7" s="35"/>
      <c r="IDL7" s="35"/>
      <c r="IDM7" s="35"/>
      <c r="IDN7" s="35"/>
      <c r="IDO7" s="35"/>
      <c r="IDP7" s="35"/>
      <c r="IDQ7" s="35"/>
      <c r="IDR7" s="35"/>
      <c r="IDS7" s="35"/>
      <c r="IDT7" s="35"/>
      <c r="IDU7" s="35"/>
      <c r="IDV7" s="35"/>
      <c r="IDW7" s="35"/>
      <c r="IDX7" s="35"/>
      <c r="IDY7" s="35"/>
      <c r="IDZ7" s="35"/>
      <c r="IEA7" s="35"/>
      <c r="IEB7" s="35"/>
      <c r="IEC7" s="35"/>
      <c r="IED7" s="35"/>
      <c r="IEE7" s="35"/>
      <c r="IEF7" s="35"/>
      <c r="IEG7" s="35"/>
      <c r="IEH7" s="35"/>
      <c r="IEI7" s="35"/>
      <c r="IEJ7" s="35"/>
      <c r="IEK7" s="35"/>
      <c r="IEL7" s="35"/>
      <c r="IEM7" s="35"/>
      <c r="IEN7" s="35"/>
      <c r="IEO7" s="35"/>
      <c r="IEP7" s="35"/>
      <c r="IEQ7" s="35"/>
      <c r="IER7" s="35"/>
      <c r="IES7" s="35"/>
      <c r="IET7" s="35"/>
      <c r="IEU7" s="35"/>
      <c r="IEV7" s="35"/>
      <c r="IEW7" s="35"/>
      <c r="IEX7" s="35"/>
      <c r="IEY7" s="35"/>
      <c r="IEZ7" s="35"/>
      <c r="IFA7" s="35"/>
      <c r="IFB7" s="35"/>
      <c r="IFC7" s="35"/>
      <c r="IFD7" s="35"/>
      <c r="IFE7" s="35"/>
      <c r="IFF7" s="35"/>
      <c r="IFG7" s="35"/>
      <c r="IFH7" s="35"/>
      <c r="IFI7" s="35"/>
      <c r="IFJ7" s="35"/>
      <c r="IFK7" s="35"/>
      <c r="IFL7" s="35"/>
      <c r="IFM7" s="35"/>
      <c r="IFN7" s="35"/>
      <c r="IFO7" s="35"/>
      <c r="IFP7" s="35"/>
      <c r="IFQ7" s="35"/>
      <c r="IFR7" s="35"/>
      <c r="IFS7" s="35"/>
      <c r="IFT7" s="35"/>
      <c r="IFU7" s="35"/>
      <c r="IFV7" s="35"/>
      <c r="IFW7" s="35"/>
      <c r="IFX7" s="35"/>
      <c r="IFY7" s="35"/>
      <c r="IFZ7" s="35"/>
      <c r="IGA7" s="35"/>
      <c r="IGB7" s="35"/>
      <c r="IGC7" s="35"/>
      <c r="IGD7" s="35"/>
      <c r="IGE7" s="35"/>
      <c r="IGF7" s="35"/>
      <c r="IGG7" s="35"/>
      <c r="IGH7" s="35"/>
      <c r="IGI7" s="35"/>
      <c r="IGJ7" s="35"/>
      <c r="IGK7" s="35"/>
      <c r="IGL7" s="35"/>
      <c r="IGM7" s="35"/>
      <c r="IGN7" s="35"/>
      <c r="IGO7" s="35"/>
      <c r="IGP7" s="35"/>
      <c r="IGQ7" s="35"/>
      <c r="IGR7" s="35"/>
      <c r="IGS7" s="35"/>
      <c r="IGT7" s="35"/>
      <c r="IGU7" s="35"/>
      <c r="IGV7" s="35"/>
      <c r="IGW7" s="35"/>
      <c r="IGX7" s="35"/>
      <c r="IGY7" s="35"/>
      <c r="IGZ7" s="35"/>
      <c r="IHA7" s="35"/>
      <c r="IHB7" s="35"/>
      <c r="IHC7" s="35"/>
      <c r="IHD7" s="35"/>
      <c r="IHE7" s="35"/>
      <c r="IHF7" s="35"/>
      <c r="IHG7" s="35"/>
      <c r="IHH7" s="35"/>
      <c r="IHI7" s="35"/>
      <c r="IHJ7" s="35"/>
      <c r="IHK7" s="35"/>
      <c r="IHL7" s="35"/>
      <c r="IHM7" s="35"/>
      <c r="IHN7" s="35"/>
      <c r="IHO7" s="35"/>
      <c r="IHP7" s="35"/>
      <c r="IHQ7" s="35"/>
      <c r="IHR7" s="35"/>
      <c r="IHS7" s="35"/>
      <c r="IHT7" s="35"/>
      <c r="IHU7" s="35"/>
      <c r="IHV7" s="35"/>
      <c r="IHW7" s="35"/>
      <c r="IHX7" s="35"/>
      <c r="IHY7" s="35"/>
      <c r="IHZ7" s="35"/>
      <c r="IIA7" s="35"/>
      <c r="IIB7" s="35"/>
      <c r="IIC7" s="35"/>
      <c r="IID7" s="35"/>
      <c r="IIE7" s="35"/>
      <c r="IIF7" s="35"/>
      <c r="IIG7" s="35"/>
      <c r="IIH7" s="35"/>
      <c r="III7" s="35"/>
      <c r="IIJ7" s="35"/>
      <c r="IIK7" s="35"/>
      <c r="IIL7" s="35"/>
      <c r="IIM7" s="35"/>
      <c r="IIN7" s="35"/>
      <c r="IIO7" s="35"/>
      <c r="IIP7" s="35"/>
      <c r="IIQ7" s="35"/>
      <c r="IIR7" s="35"/>
      <c r="IIS7" s="35"/>
      <c r="IIT7" s="35"/>
      <c r="IIU7" s="35"/>
      <c r="IIV7" s="35"/>
      <c r="IIW7" s="35"/>
      <c r="IIX7" s="35"/>
      <c r="IIY7" s="35"/>
      <c r="IIZ7" s="35"/>
      <c r="IJA7" s="35"/>
      <c r="IJB7" s="35"/>
      <c r="IJC7" s="35"/>
      <c r="IJD7" s="35"/>
      <c r="IJE7" s="35"/>
      <c r="IJF7" s="35"/>
      <c r="IJG7" s="35"/>
      <c r="IJH7" s="35"/>
      <c r="IJI7" s="35"/>
      <c r="IJJ7" s="35"/>
      <c r="IJK7" s="35"/>
      <c r="IJL7" s="35"/>
      <c r="IJM7" s="35"/>
      <c r="IJN7" s="35"/>
      <c r="IJO7" s="35"/>
      <c r="IJP7" s="35"/>
      <c r="IJQ7" s="35"/>
      <c r="IJR7" s="35"/>
      <c r="IJS7" s="35"/>
      <c r="IJT7" s="35"/>
      <c r="IJU7" s="35"/>
      <c r="IJV7" s="35"/>
      <c r="IJW7" s="35"/>
      <c r="IJX7" s="35"/>
      <c r="IJY7" s="35"/>
      <c r="IJZ7" s="35"/>
      <c r="IKA7" s="35"/>
      <c r="IKB7" s="35"/>
      <c r="IKC7" s="35"/>
      <c r="IKD7" s="35"/>
      <c r="IKE7" s="35"/>
      <c r="IKF7" s="35"/>
      <c r="IKG7" s="35"/>
      <c r="IKH7" s="35"/>
      <c r="IKI7" s="35"/>
      <c r="IKJ7" s="35"/>
      <c r="IKK7" s="35"/>
      <c r="IKL7" s="35"/>
      <c r="IKM7" s="35"/>
      <c r="IKN7" s="35"/>
      <c r="IKO7" s="35"/>
      <c r="IKP7" s="35"/>
      <c r="IKQ7" s="35"/>
      <c r="IKR7" s="35"/>
      <c r="IKS7" s="35"/>
      <c r="IKT7" s="35"/>
      <c r="IKU7" s="35"/>
      <c r="IKV7" s="35"/>
      <c r="IKW7" s="35"/>
      <c r="IKX7" s="35"/>
      <c r="IKY7" s="35"/>
      <c r="IKZ7" s="35"/>
      <c r="ILA7" s="35"/>
      <c r="ILB7" s="35"/>
      <c r="ILC7" s="35"/>
      <c r="ILD7" s="35"/>
      <c r="ILE7" s="35"/>
      <c r="ILF7" s="35"/>
      <c r="ILG7" s="35"/>
      <c r="ILH7" s="35"/>
      <c r="ILI7" s="35"/>
      <c r="ILJ7" s="35"/>
      <c r="ILK7" s="35"/>
      <c r="ILL7" s="35"/>
      <c r="ILM7" s="35"/>
      <c r="ILN7" s="35"/>
      <c r="ILO7" s="35"/>
      <c r="ILP7" s="35"/>
      <c r="ILQ7" s="35"/>
      <c r="ILR7" s="35"/>
      <c r="ILS7" s="35"/>
      <c r="ILT7" s="35"/>
      <c r="ILU7" s="35"/>
      <c r="ILV7" s="35"/>
      <c r="ILW7" s="35"/>
      <c r="ILX7" s="35"/>
      <c r="ILY7" s="35"/>
      <c r="ILZ7" s="35"/>
      <c r="IMA7" s="35"/>
      <c r="IMB7" s="35"/>
      <c r="IMC7" s="35"/>
      <c r="IMD7" s="35"/>
      <c r="IME7" s="35"/>
      <c r="IMF7" s="35"/>
      <c r="IMG7" s="35"/>
      <c r="IMH7" s="35"/>
      <c r="IMI7" s="35"/>
      <c r="IMJ7" s="35"/>
      <c r="IMK7" s="35"/>
      <c r="IML7" s="35"/>
      <c r="IMM7" s="35"/>
      <c r="IMN7" s="35"/>
      <c r="IMO7" s="35"/>
      <c r="IMP7" s="35"/>
      <c r="IMQ7" s="35"/>
      <c r="IMR7" s="35"/>
      <c r="IMS7" s="35"/>
      <c r="IMT7" s="35"/>
      <c r="IMU7" s="35"/>
      <c r="IMV7" s="35"/>
      <c r="IMW7" s="35"/>
      <c r="IMX7" s="35"/>
      <c r="IMY7" s="35"/>
      <c r="IMZ7" s="35"/>
      <c r="INA7" s="35"/>
      <c r="INB7" s="35"/>
      <c r="INC7" s="35"/>
      <c r="IND7" s="35"/>
      <c r="INE7" s="35"/>
      <c r="INF7" s="35"/>
      <c r="ING7" s="35"/>
      <c r="INH7" s="35"/>
      <c r="INI7" s="35"/>
      <c r="INJ7" s="35"/>
      <c r="INK7" s="35"/>
      <c r="INL7" s="35"/>
      <c r="INM7" s="35"/>
      <c r="INN7" s="35"/>
      <c r="INO7" s="35"/>
      <c r="INP7" s="35"/>
      <c r="INQ7" s="35"/>
      <c r="INR7" s="35"/>
      <c r="INS7" s="35"/>
      <c r="INT7" s="35"/>
      <c r="INU7" s="35"/>
      <c r="INV7" s="35"/>
      <c r="INW7" s="35"/>
      <c r="INX7" s="35"/>
      <c r="INY7" s="35"/>
      <c r="INZ7" s="35"/>
      <c r="IOA7" s="35"/>
      <c r="IOB7" s="35"/>
      <c r="IOC7" s="35"/>
      <c r="IOD7" s="35"/>
      <c r="IOE7" s="35"/>
      <c r="IOF7" s="35"/>
      <c r="IOG7" s="35"/>
      <c r="IOH7" s="35"/>
      <c r="IOI7" s="35"/>
      <c r="IOJ7" s="35"/>
      <c r="IOK7" s="35"/>
      <c r="IOL7" s="35"/>
      <c r="IOM7" s="35"/>
      <c r="ION7" s="35"/>
      <c r="IOO7" s="35"/>
      <c r="IOP7" s="35"/>
      <c r="IOQ7" s="35"/>
      <c r="IOR7" s="35"/>
      <c r="IOS7" s="35"/>
      <c r="IOT7" s="35"/>
      <c r="IOU7" s="35"/>
      <c r="IOV7" s="35"/>
      <c r="IOW7" s="35"/>
      <c r="IOX7" s="35"/>
      <c r="IOY7" s="35"/>
      <c r="IOZ7" s="35"/>
      <c r="IPA7" s="35"/>
      <c r="IPB7" s="35"/>
      <c r="IPC7" s="35"/>
      <c r="IPD7" s="35"/>
      <c r="IPE7" s="35"/>
      <c r="IPF7" s="35"/>
      <c r="IPG7" s="35"/>
      <c r="IPH7" s="35"/>
      <c r="IPI7" s="35"/>
      <c r="IPJ7" s="35"/>
      <c r="IPK7" s="35"/>
      <c r="IPL7" s="35"/>
      <c r="IPM7" s="35"/>
      <c r="IPN7" s="35"/>
      <c r="IPO7" s="35"/>
      <c r="IPP7" s="35"/>
      <c r="IPQ7" s="35"/>
      <c r="IPR7" s="35"/>
      <c r="IPS7" s="35"/>
      <c r="IPT7" s="35"/>
      <c r="IPU7" s="35"/>
      <c r="IPV7" s="35"/>
      <c r="IPW7" s="35"/>
      <c r="IPX7" s="35"/>
      <c r="IPY7" s="35"/>
      <c r="IPZ7" s="35"/>
      <c r="IQA7" s="35"/>
      <c r="IQB7" s="35"/>
      <c r="IQC7" s="35"/>
      <c r="IQD7" s="35"/>
      <c r="IQE7" s="35"/>
      <c r="IQF7" s="35"/>
      <c r="IQG7" s="35"/>
      <c r="IQH7" s="35"/>
      <c r="IQI7" s="35"/>
      <c r="IQJ7" s="35"/>
      <c r="IQK7" s="35"/>
      <c r="IQL7" s="35"/>
      <c r="IQM7" s="35"/>
      <c r="IQN7" s="35"/>
      <c r="IQO7" s="35"/>
      <c r="IQP7" s="35"/>
      <c r="IQQ7" s="35"/>
      <c r="IQR7" s="35"/>
      <c r="IQS7" s="35"/>
      <c r="IQT7" s="35"/>
      <c r="IQU7" s="35"/>
      <c r="IQV7" s="35"/>
      <c r="IQW7" s="35"/>
      <c r="IQX7" s="35"/>
      <c r="IQY7" s="35"/>
      <c r="IQZ7" s="35"/>
      <c r="IRA7" s="35"/>
      <c r="IRB7" s="35"/>
      <c r="IRC7" s="35"/>
      <c r="IRD7" s="35"/>
      <c r="IRE7" s="35"/>
      <c r="IRF7" s="35"/>
      <c r="IRG7" s="35"/>
      <c r="IRH7" s="35"/>
      <c r="IRI7" s="35"/>
      <c r="IRJ7" s="35"/>
      <c r="IRK7" s="35"/>
      <c r="IRL7" s="35"/>
      <c r="IRM7" s="35"/>
      <c r="IRN7" s="35"/>
      <c r="IRO7" s="35"/>
      <c r="IRP7" s="35"/>
      <c r="IRQ7" s="35"/>
      <c r="IRR7" s="35"/>
      <c r="IRS7" s="35"/>
      <c r="IRT7" s="35"/>
      <c r="IRU7" s="35"/>
      <c r="IRV7" s="35"/>
      <c r="IRW7" s="35"/>
      <c r="IRX7" s="35"/>
      <c r="IRY7" s="35"/>
      <c r="IRZ7" s="35"/>
      <c r="ISA7" s="35"/>
      <c r="ISB7" s="35"/>
      <c r="ISC7" s="35"/>
      <c r="ISD7" s="35"/>
      <c r="ISE7" s="35"/>
      <c r="ISF7" s="35"/>
      <c r="ISG7" s="35"/>
      <c r="ISH7" s="35"/>
      <c r="ISI7" s="35"/>
      <c r="ISJ7" s="35"/>
      <c r="ISK7" s="35"/>
      <c r="ISL7" s="35"/>
      <c r="ISM7" s="35"/>
      <c r="ISN7" s="35"/>
      <c r="ISO7" s="35"/>
      <c r="ISP7" s="35"/>
      <c r="ISQ7" s="35"/>
      <c r="ISR7" s="35"/>
      <c r="ISS7" s="35"/>
      <c r="IST7" s="35"/>
      <c r="ISU7" s="35"/>
      <c r="ISV7" s="35"/>
      <c r="ISW7" s="35"/>
      <c r="ISX7" s="35"/>
      <c r="ISY7" s="35"/>
      <c r="ISZ7" s="35"/>
      <c r="ITA7" s="35"/>
      <c r="ITB7" s="35"/>
      <c r="ITC7" s="35"/>
      <c r="ITD7" s="35"/>
      <c r="ITE7" s="35"/>
      <c r="ITF7" s="35"/>
      <c r="ITG7" s="35"/>
      <c r="ITH7" s="35"/>
      <c r="ITI7" s="35"/>
      <c r="ITJ7" s="35"/>
      <c r="ITK7" s="35"/>
      <c r="ITL7" s="35"/>
      <c r="ITM7" s="35"/>
      <c r="ITN7" s="35"/>
      <c r="ITO7" s="35"/>
      <c r="ITP7" s="35"/>
      <c r="ITQ7" s="35"/>
      <c r="ITR7" s="35"/>
      <c r="ITS7" s="35"/>
      <c r="ITT7" s="35"/>
      <c r="ITU7" s="35"/>
      <c r="ITV7" s="35"/>
      <c r="ITW7" s="35"/>
      <c r="ITX7" s="35"/>
      <c r="ITY7" s="35"/>
      <c r="ITZ7" s="35"/>
      <c r="IUA7" s="35"/>
      <c r="IUB7" s="35"/>
      <c r="IUC7" s="35"/>
      <c r="IUD7" s="35"/>
      <c r="IUE7" s="35"/>
      <c r="IUF7" s="35"/>
      <c r="IUG7" s="35"/>
      <c r="IUH7" s="35"/>
      <c r="IUI7" s="35"/>
      <c r="IUJ7" s="35"/>
      <c r="IUK7" s="35"/>
      <c r="IUL7" s="35"/>
      <c r="IUM7" s="35"/>
      <c r="IUN7" s="35"/>
      <c r="IUO7" s="35"/>
      <c r="IUP7" s="35"/>
      <c r="IUQ7" s="35"/>
      <c r="IUR7" s="35"/>
      <c r="IUS7" s="35"/>
      <c r="IUT7" s="35"/>
      <c r="IUU7" s="35"/>
      <c r="IUV7" s="35"/>
      <c r="IUW7" s="35"/>
      <c r="IUX7" s="35"/>
      <c r="IUY7" s="35"/>
      <c r="IUZ7" s="35"/>
      <c r="IVA7" s="35"/>
      <c r="IVB7" s="35"/>
      <c r="IVC7" s="35"/>
      <c r="IVD7" s="35"/>
      <c r="IVE7" s="35"/>
      <c r="IVF7" s="35"/>
      <c r="IVG7" s="35"/>
      <c r="IVH7" s="35"/>
      <c r="IVI7" s="35"/>
      <c r="IVJ7" s="35"/>
      <c r="IVK7" s="35"/>
      <c r="IVL7" s="35"/>
      <c r="IVM7" s="35"/>
      <c r="IVN7" s="35"/>
      <c r="IVO7" s="35"/>
      <c r="IVP7" s="35"/>
      <c r="IVQ7" s="35"/>
      <c r="IVR7" s="35"/>
      <c r="IVS7" s="35"/>
      <c r="IVT7" s="35"/>
      <c r="IVU7" s="35"/>
      <c r="IVV7" s="35"/>
      <c r="IVW7" s="35"/>
      <c r="IVX7" s="35"/>
      <c r="IVY7" s="35"/>
      <c r="IVZ7" s="35"/>
      <c r="IWA7" s="35"/>
      <c r="IWB7" s="35"/>
      <c r="IWC7" s="35"/>
      <c r="IWD7" s="35"/>
      <c r="IWE7" s="35"/>
      <c r="IWF7" s="35"/>
      <c r="IWG7" s="35"/>
      <c r="IWH7" s="35"/>
      <c r="IWI7" s="35"/>
      <c r="IWJ7" s="35"/>
      <c r="IWK7" s="35"/>
      <c r="IWL7" s="35"/>
      <c r="IWM7" s="35"/>
      <c r="IWN7" s="35"/>
      <c r="IWO7" s="35"/>
      <c r="IWP7" s="35"/>
      <c r="IWQ7" s="35"/>
      <c r="IWR7" s="35"/>
      <c r="IWS7" s="35"/>
      <c r="IWT7" s="35"/>
      <c r="IWU7" s="35"/>
      <c r="IWV7" s="35"/>
      <c r="IWW7" s="35"/>
      <c r="IWX7" s="35"/>
      <c r="IWY7" s="35"/>
      <c r="IWZ7" s="35"/>
      <c r="IXA7" s="35"/>
      <c r="IXB7" s="35"/>
      <c r="IXC7" s="35"/>
      <c r="IXD7" s="35"/>
      <c r="IXE7" s="35"/>
      <c r="IXF7" s="35"/>
      <c r="IXG7" s="35"/>
      <c r="IXH7" s="35"/>
      <c r="IXI7" s="35"/>
      <c r="IXJ7" s="35"/>
      <c r="IXK7" s="35"/>
      <c r="IXL7" s="35"/>
      <c r="IXM7" s="35"/>
      <c r="IXN7" s="35"/>
      <c r="IXO7" s="35"/>
      <c r="IXP7" s="35"/>
      <c r="IXQ7" s="35"/>
      <c r="IXR7" s="35"/>
      <c r="IXS7" s="35"/>
      <c r="IXT7" s="35"/>
      <c r="IXU7" s="35"/>
      <c r="IXV7" s="35"/>
      <c r="IXW7" s="35"/>
      <c r="IXX7" s="35"/>
      <c r="IXY7" s="35"/>
      <c r="IXZ7" s="35"/>
      <c r="IYA7" s="35"/>
      <c r="IYB7" s="35"/>
      <c r="IYC7" s="35"/>
      <c r="IYD7" s="35"/>
      <c r="IYE7" s="35"/>
      <c r="IYF7" s="35"/>
      <c r="IYG7" s="35"/>
      <c r="IYH7" s="35"/>
      <c r="IYI7" s="35"/>
      <c r="IYJ7" s="35"/>
      <c r="IYK7" s="35"/>
      <c r="IYL7" s="35"/>
      <c r="IYM7" s="35"/>
      <c r="IYN7" s="35"/>
      <c r="IYO7" s="35"/>
      <c r="IYP7" s="35"/>
      <c r="IYQ7" s="35"/>
      <c r="IYR7" s="35"/>
      <c r="IYS7" s="35"/>
      <c r="IYT7" s="35"/>
      <c r="IYU7" s="35"/>
      <c r="IYV7" s="35"/>
      <c r="IYW7" s="35"/>
      <c r="IYX7" s="35"/>
      <c r="IYY7" s="35"/>
      <c r="IYZ7" s="35"/>
      <c r="IZA7" s="35"/>
      <c r="IZB7" s="35"/>
      <c r="IZC7" s="35"/>
      <c r="IZD7" s="35"/>
      <c r="IZE7" s="35"/>
      <c r="IZF7" s="35"/>
      <c r="IZG7" s="35"/>
      <c r="IZH7" s="35"/>
      <c r="IZI7" s="35"/>
      <c r="IZJ7" s="35"/>
      <c r="IZK7" s="35"/>
      <c r="IZL7" s="35"/>
      <c r="IZM7" s="35"/>
      <c r="IZN7" s="35"/>
      <c r="IZO7" s="35"/>
      <c r="IZP7" s="35"/>
      <c r="IZQ7" s="35"/>
      <c r="IZR7" s="35"/>
      <c r="IZS7" s="35"/>
      <c r="IZT7" s="35"/>
      <c r="IZU7" s="35"/>
      <c r="IZV7" s="35"/>
      <c r="IZW7" s="35"/>
      <c r="IZX7" s="35"/>
      <c r="IZY7" s="35"/>
      <c r="IZZ7" s="35"/>
      <c r="JAA7" s="35"/>
      <c r="JAB7" s="35"/>
      <c r="JAC7" s="35"/>
      <c r="JAD7" s="35"/>
      <c r="JAE7" s="35"/>
      <c r="JAF7" s="35"/>
      <c r="JAG7" s="35"/>
      <c r="JAH7" s="35"/>
      <c r="JAI7" s="35"/>
      <c r="JAJ7" s="35"/>
      <c r="JAK7" s="35"/>
      <c r="JAL7" s="35"/>
      <c r="JAM7" s="35"/>
      <c r="JAN7" s="35"/>
      <c r="JAO7" s="35"/>
      <c r="JAP7" s="35"/>
      <c r="JAQ7" s="35"/>
      <c r="JAR7" s="35"/>
      <c r="JAS7" s="35"/>
      <c r="JAT7" s="35"/>
      <c r="JAU7" s="35"/>
      <c r="JAV7" s="35"/>
      <c r="JAW7" s="35"/>
      <c r="JAX7" s="35"/>
      <c r="JAY7" s="35"/>
      <c r="JAZ7" s="35"/>
      <c r="JBA7" s="35"/>
      <c r="JBB7" s="35"/>
      <c r="JBC7" s="35"/>
      <c r="JBD7" s="35"/>
      <c r="JBE7" s="35"/>
      <c r="JBF7" s="35"/>
      <c r="JBG7" s="35"/>
      <c r="JBH7" s="35"/>
      <c r="JBI7" s="35"/>
      <c r="JBJ7" s="35"/>
      <c r="JBK7" s="35"/>
      <c r="JBL7" s="35"/>
      <c r="JBM7" s="35"/>
      <c r="JBN7" s="35"/>
      <c r="JBO7" s="35"/>
      <c r="JBP7" s="35"/>
      <c r="JBQ7" s="35"/>
      <c r="JBR7" s="35"/>
      <c r="JBS7" s="35"/>
      <c r="JBT7" s="35"/>
      <c r="JBU7" s="35"/>
      <c r="JBV7" s="35"/>
      <c r="JBW7" s="35"/>
      <c r="JBX7" s="35"/>
      <c r="JBY7" s="35"/>
      <c r="JBZ7" s="35"/>
      <c r="JCA7" s="35"/>
      <c r="JCB7" s="35"/>
      <c r="JCC7" s="35"/>
      <c r="JCD7" s="35"/>
      <c r="JCE7" s="35"/>
      <c r="JCF7" s="35"/>
      <c r="JCG7" s="35"/>
      <c r="JCH7" s="35"/>
      <c r="JCI7" s="35"/>
      <c r="JCJ7" s="35"/>
      <c r="JCK7" s="35"/>
      <c r="JCL7" s="35"/>
      <c r="JCM7" s="35"/>
      <c r="JCN7" s="35"/>
      <c r="JCO7" s="35"/>
      <c r="JCP7" s="35"/>
      <c r="JCQ7" s="35"/>
      <c r="JCR7" s="35"/>
      <c r="JCS7" s="35"/>
      <c r="JCT7" s="35"/>
      <c r="JCU7" s="35"/>
      <c r="JCV7" s="35"/>
      <c r="JCW7" s="35"/>
      <c r="JCX7" s="35"/>
      <c r="JCY7" s="35"/>
      <c r="JCZ7" s="35"/>
      <c r="JDA7" s="35"/>
      <c r="JDB7" s="35"/>
      <c r="JDC7" s="35"/>
      <c r="JDD7" s="35"/>
      <c r="JDE7" s="35"/>
      <c r="JDF7" s="35"/>
      <c r="JDG7" s="35"/>
      <c r="JDH7" s="35"/>
      <c r="JDI7" s="35"/>
      <c r="JDJ7" s="35"/>
      <c r="JDK7" s="35"/>
      <c r="JDL7" s="35"/>
      <c r="JDM7" s="35"/>
      <c r="JDN7" s="35"/>
      <c r="JDO7" s="35"/>
      <c r="JDP7" s="35"/>
      <c r="JDQ7" s="35"/>
      <c r="JDR7" s="35"/>
      <c r="JDS7" s="35"/>
      <c r="JDT7" s="35"/>
      <c r="JDU7" s="35"/>
      <c r="JDV7" s="35"/>
      <c r="JDW7" s="35"/>
      <c r="JDX7" s="35"/>
      <c r="JDY7" s="35"/>
      <c r="JDZ7" s="35"/>
      <c r="JEA7" s="35"/>
      <c r="JEB7" s="35"/>
      <c r="JEC7" s="35"/>
      <c r="JED7" s="35"/>
      <c r="JEE7" s="35"/>
      <c r="JEF7" s="35"/>
      <c r="JEG7" s="35"/>
      <c r="JEH7" s="35"/>
      <c r="JEI7" s="35"/>
      <c r="JEJ7" s="35"/>
      <c r="JEK7" s="35"/>
      <c r="JEL7" s="35"/>
      <c r="JEM7" s="35"/>
      <c r="JEN7" s="35"/>
      <c r="JEO7" s="35"/>
      <c r="JEP7" s="35"/>
      <c r="JEQ7" s="35"/>
      <c r="JER7" s="35"/>
      <c r="JES7" s="35"/>
      <c r="JET7" s="35"/>
      <c r="JEU7" s="35"/>
      <c r="JEV7" s="35"/>
      <c r="JEW7" s="35"/>
      <c r="JEX7" s="35"/>
      <c r="JEY7" s="35"/>
      <c r="JEZ7" s="35"/>
      <c r="JFA7" s="35"/>
      <c r="JFB7" s="35"/>
      <c r="JFC7" s="35"/>
      <c r="JFD7" s="35"/>
      <c r="JFE7" s="35"/>
      <c r="JFF7" s="35"/>
      <c r="JFG7" s="35"/>
      <c r="JFH7" s="35"/>
      <c r="JFI7" s="35"/>
      <c r="JFJ7" s="35"/>
      <c r="JFK7" s="35"/>
      <c r="JFL7" s="35"/>
      <c r="JFM7" s="35"/>
      <c r="JFN7" s="35"/>
      <c r="JFO7" s="35"/>
      <c r="JFP7" s="35"/>
      <c r="JFQ7" s="35"/>
      <c r="JFR7" s="35"/>
      <c r="JFS7" s="35"/>
      <c r="JFT7" s="35"/>
      <c r="JFU7" s="35"/>
      <c r="JFV7" s="35"/>
      <c r="JFW7" s="35"/>
      <c r="JFX7" s="35"/>
      <c r="JFY7" s="35"/>
      <c r="JFZ7" s="35"/>
      <c r="JGA7" s="35"/>
      <c r="JGB7" s="35"/>
      <c r="JGC7" s="35"/>
      <c r="JGD7" s="35"/>
      <c r="JGE7" s="35"/>
      <c r="JGF7" s="35"/>
      <c r="JGG7" s="35"/>
      <c r="JGH7" s="35"/>
      <c r="JGI7" s="35"/>
      <c r="JGJ7" s="35"/>
      <c r="JGK7" s="35"/>
      <c r="JGL7" s="35"/>
      <c r="JGM7" s="35"/>
      <c r="JGN7" s="35"/>
      <c r="JGO7" s="35"/>
      <c r="JGP7" s="35"/>
      <c r="JGQ7" s="35"/>
      <c r="JGR7" s="35"/>
      <c r="JGS7" s="35"/>
      <c r="JGT7" s="35"/>
      <c r="JGU7" s="35"/>
      <c r="JGV7" s="35"/>
      <c r="JGW7" s="35"/>
      <c r="JGX7" s="35"/>
      <c r="JGY7" s="35"/>
      <c r="JGZ7" s="35"/>
      <c r="JHA7" s="35"/>
      <c r="JHB7" s="35"/>
      <c r="JHC7" s="35"/>
      <c r="JHD7" s="35"/>
      <c r="JHE7" s="35"/>
      <c r="JHF7" s="35"/>
      <c r="JHG7" s="35"/>
      <c r="JHH7" s="35"/>
      <c r="JHI7" s="35"/>
      <c r="JHJ7" s="35"/>
      <c r="JHK7" s="35"/>
      <c r="JHL7" s="35"/>
      <c r="JHM7" s="35"/>
      <c r="JHN7" s="35"/>
      <c r="JHO7" s="35"/>
      <c r="JHP7" s="35"/>
      <c r="JHQ7" s="35"/>
      <c r="JHR7" s="35"/>
      <c r="JHS7" s="35"/>
      <c r="JHT7" s="35"/>
      <c r="JHU7" s="35"/>
      <c r="JHV7" s="35"/>
      <c r="JHW7" s="35"/>
      <c r="JHX7" s="35"/>
      <c r="JHY7" s="35"/>
      <c r="JHZ7" s="35"/>
      <c r="JIA7" s="35"/>
      <c r="JIB7" s="35"/>
      <c r="JIC7" s="35"/>
      <c r="JID7" s="35"/>
      <c r="JIE7" s="35"/>
      <c r="JIF7" s="35"/>
      <c r="JIG7" s="35"/>
      <c r="JIH7" s="35"/>
      <c r="JII7" s="35"/>
      <c r="JIJ7" s="35"/>
      <c r="JIK7" s="35"/>
      <c r="JIL7" s="35"/>
      <c r="JIM7" s="35"/>
      <c r="JIN7" s="35"/>
      <c r="JIO7" s="35"/>
      <c r="JIP7" s="35"/>
      <c r="JIQ7" s="35"/>
      <c r="JIR7" s="35"/>
      <c r="JIS7" s="35"/>
      <c r="JIT7" s="35"/>
      <c r="JIU7" s="35"/>
      <c r="JIV7" s="35"/>
      <c r="JIW7" s="35"/>
      <c r="JIX7" s="35"/>
      <c r="JIY7" s="35"/>
      <c r="JIZ7" s="35"/>
      <c r="JJA7" s="35"/>
      <c r="JJB7" s="35"/>
      <c r="JJC7" s="35"/>
      <c r="JJD7" s="35"/>
      <c r="JJE7" s="35"/>
      <c r="JJF7" s="35"/>
      <c r="JJG7" s="35"/>
      <c r="JJH7" s="35"/>
      <c r="JJI7" s="35"/>
      <c r="JJJ7" s="35"/>
      <c r="JJK7" s="35"/>
      <c r="JJL7" s="35"/>
      <c r="JJM7" s="35"/>
      <c r="JJN7" s="35"/>
      <c r="JJO7" s="35"/>
      <c r="JJP7" s="35"/>
      <c r="JJQ7" s="35"/>
      <c r="JJR7" s="35"/>
      <c r="JJS7" s="35"/>
      <c r="JJT7" s="35"/>
      <c r="JJU7" s="35"/>
      <c r="JJV7" s="35"/>
      <c r="JJW7" s="35"/>
      <c r="JJX7" s="35"/>
      <c r="JJY7" s="35"/>
      <c r="JJZ7" s="35"/>
      <c r="JKA7" s="35"/>
      <c r="JKB7" s="35"/>
      <c r="JKC7" s="35"/>
      <c r="JKD7" s="35"/>
      <c r="JKE7" s="35"/>
      <c r="JKF7" s="35"/>
      <c r="JKG7" s="35"/>
      <c r="JKH7" s="35"/>
      <c r="JKI7" s="35"/>
      <c r="JKJ7" s="35"/>
      <c r="JKK7" s="35"/>
      <c r="JKL7" s="35"/>
      <c r="JKM7" s="35"/>
      <c r="JKN7" s="35"/>
      <c r="JKO7" s="35"/>
      <c r="JKP7" s="35"/>
      <c r="JKQ7" s="35"/>
      <c r="JKR7" s="35"/>
      <c r="JKS7" s="35"/>
      <c r="JKT7" s="35"/>
      <c r="JKU7" s="35"/>
      <c r="JKV7" s="35"/>
      <c r="JKW7" s="35"/>
      <c r="JKX7" s="35"/>
      <c r="JKY7" s="35"/>
      <c r="JKZ7" s="35"/>
      <c r="JLA7" s="35"/>
      <c r="JLB7" s="35"/>
      <c r="JLC7" s="35"/>
      <c r="JLD7" s="35"/>
      <c r="JLE7" s="35"/>
      <c r="JLF7" s="35"/>
      <c r="JLG7" s="35"/>
      <c r="JLH7" s="35"/>
      <c r="JLI7" s="35"/>
      <c r="JLJ7" s="35"/>
      <c r="JLK7" s="35"/>
      <c r="JLL7" s="35"/>
      <c r="JLM7" s="35"/>
      <c r="JLN7" s="35"/>
      <c r="JLO7" s="35"/>
      <c r="JLP7" s="35"/>
      <c r="JLQ7" s="35"/>
      <c r="JLR7" s="35"/>
      <c r="JLS7" s="35"/>
      <c r="JLT7" s="35"/>
      <c r="JLU7" s="35"/>
      <c r="JLV7" s="35"/>
      <c r="JLW7" s="35"/>
      <c r="JLX7" s="35"/>
      <c r="JLY7" s="35"/>
      <c r="JLZ7" s="35"/>
      <c r="JMA7" s="35"/>
      <c r="JMB7" s="35"/>
      <c r="JMC7" s="35"/>
      <c r="JMD7" s="35"/>
      <c r="JME7" s="35"/>
      <c r="JMF7" s="35"/>
      <c r="JMG7" s="35"/>
      <c r="JMH7" s="35"/>
      <c r="JMI7" s="35"/>
      <c r="JMJ7" s="35"/>
      <c r="JMK7" s="35"/>
      <c r="JML7" s="35"/>
      <c r="JMM7" s="35"/>
      <c r="JMN7" s="35"/>
      <c r="JMO7" s="35"/>
      <c r="JMP7" s="35"/>
      <c r="JMQ7" s="35"/>
      <c r="JMR7" s="35"/>
      <c r="JMS7" s="35"/>
      <c r="JMT7" s="35"/>
      <c r="JMU7" s="35"/>
      <c r="JMV7" s="35"/>
      <c r="JMW7" s="35"/>
      <c r="JMX7" s="35"/>
      <c r="JMY7" s="35"/>
      <c r="JMZ7" s="35"/>
      <c r="JNA7" s="35"/>
      <c r="JNB7" s="35"/>
      <c r="JNC7" s="35"/>
      <c r="JND7" s="35"/>
      <c r="JNE7" s="35"/>
      <c r="JNF7" s="35"/>
      <c r="JNG7" s="35"/>
      <c r="JNH7" s="35"/>
      <c r="JNI7" s="35"/>
      <c r="JNJ7" s="35"/>
      <c r="JNK7" s="35"/>
      <c r="JNL7" s="35"/>
      <c r="JNM7" s="35"/>
      <c r="JNN7" s="35"/>
      <c r="JNO7" s="35"/>
      <c r="JNP7" s="35"/>
      <c r="JNQ7" s="35"/>
      <c r="JNR7" s="35"/>
      <c r="JNS7" s="35"/>
      <c r="JNT7" s="35"/>
      <c r="JNU7" s="35"/>
      <c r="JNV7" s="35"/>
      <c r="JNW7" s="35"/>
      <c r="JNX7" s="35"/>
      <c r="JNY7" s="35"/>
      <c r="JNZ7" s="35"/>
      <c r="JOA7" s="35"/>
      <c r="JOB7" s="35"/>
      <c r="JOC7" s="35"/>
      <c r="JOD7" s="35"/>
      <c r="JOE7" s="35"/>
      <c r="JOF7" s="35"/>
      <c r="JOG7" s="35"/>
      <c r="JOH7" s="35"/>
      <c r="JOI7" s="35"/>
      <c r="JOJ7" s="35"/>
      <c r="JOK7" s="35"/>
      <c r="JOL7" s="35"/>
      <c r="JOM7" s="35"/>
      <c r="JON7" s="35"/>
      <c r="JOO7" s="35"/>
      <c r="JOP7" s="35"/>
      <c r="JOQ7" s="35"/>
      <c r="JOR7" s="35"/>
      <c r="JOS7" s="35"/>
      <c r="JOT7" s="35"/>
      <c r="JOU7" s="35"/>
      <c r="JOV7" s="35"/>
      <c r="JOW7" s="35"/>
      <c r="JOX7" s="35"/>
      <c r="JOY7" s="35"/>
      <c r="JOZ7" s="35"/>
      <c r="JPA7" s="35"/>
      <c r="JPB7" s="35"/>
      <c r="JPC7" s="35"/>
      <c r="JPD7" s="35"/>
      <c r="JPE7" s="35"/>
      <c r="JPF7" s="35"/>
      <c r="JPG7" s="35"/>
      <c r="JPH7" s="35"/>
      <c r="JPI7" s="35"/>
      <c r="JPJ7" s="35"/>
      <c r="JPK7" s="35"/>
      <c r="JPL7" s="35"/>
      <c r="JPM7" s="35"/>
      <c r="JPN7" s="35"/>
      <c r="JPO7" s="35"/>
      <c r="JPP7" s="35"/>
      <c r="JPQ7" s="35"/>
      <c r="JPR7" s="35"/>
      <c r="JPS7" s="35"/>
      <c r="JPT7" s="35"/>
      <c r="JPU7" s="35"/>
      <c r="JPV7" s="35"/>
      <c r="JPW7" s="35"/>
      <c r="JPX7" s="35"/>
      <c r="JPY7" s="35"/>
      <c r="JPZ7" s="35"/>
      <c r="JQA7" s="35"/>
      <c r="JQB7" s="35"/>
      <c r="JQC7" s="35"/>
      <c r="JQD7" s="35"/>
      <c r="JQE7" s="35"/>
      <c r="JQF7" s="35"/>
      <c r="JQG7" s="35"/>
      <c r="JQH7" s="35"/>
      <c r="JQI7" s="35"/>
      <c r="JQJ7" s="35"/>
      <c r="JQK7" s="35"/>
      <c r="JQL7" s="35"/>
      <c r="JQM7" s="35"/>
      <c r="JQN7" s="35"/>
      <c r="JQO7" s="35"/>
      <c r="JQP7" s="35"/>
      <c r="JQQ7" s="35"/>
      <c r="JQR7" s="35"/>
      <c r="JQS7" s="35"/>
      <c r="JQT7" s="35"/>
      <c r="JQU7" s="35"/>
      <c r="JQV7" s="35"/>
      <c r="JQW7" s="35"/>
      <c r="JQX7" s="35"/>
      <c r="JQY7" s="35"/>
      <c r="JQZ7" s="35"/>
      <c r="JRA7" s="35"/>
      <c r="JRB7" s="35"/>
      <c r="JRC7" s="35"/>
      <c r="JRD7" s="35"/>
      <c r="JRE7" s="35"/>
      <c r="JRF7" s="35"/>
      <c r="JRG7" s="35"/>
      <c r="JRH7" s="35"/>
      <c r="JRI7" s="35"/>
      <c r="JRJ7" s="35"/>
      <c r="JRK7" s="35"/>
      <c r="JRL7" s="35"/>
      <c r="JRM7" s="35"/>
      <c r="JRN7" s="35"/>
      <c r="JRO7" s="35"/>
      <c r="JRP7" s="35"/>
      <c r="JRQ7" s="35"/>
      <c r="JRR7" s="35"/>
      <c r="JRS7" s="35"/>
      <c r="JRT7" s="35"/>
      <c r="JRU7" s="35"/>
      <c r="JRV7" s="35"/>
      <c r="JRW7" s="35"/>
      <c r="JRX7" s="35"/>
      <c r="JRY7" s="35"/>
      <c r="JRZ7" s="35"/>
      <c r="JSA7" s="35"/>
      <c r="JSB7" s="35"/>
      <c r="JSC7" s="35"/>
      <c r="JSD7" s="35"/>
      <c r="JSE7" s="35"/>
      <c r="JSF7" s="35"/>
      <c r="JSG7" s="35"/>
      <c r="JSH7" s="35"/>
      <c r="JSI7" s="35"/>
      <c r="JSJ7" s="35"/>
      <c r="JSK7" s="35"/>
      <c r="JSL7" s="35"/>
      <c r="JSM7" s="35"/>
      <c r="JSN7" s="35"/>
      <c r="JSO7" s="35"/>
      <c r="JSP7" s="35"/>
      <c r="JSQ7" s="35"/>
      <c r="JSR7" s="35"/>
      <c r="JSS7" s="35"/>
      <c r="JST7" s="35"/>
      <c r="JSU7" s="35"/>
      <c r="JSV7" s="35"/>
      <c r="JSW7" s="35"/>
      <c r="JSX7" s="35"/>
      <c r="JSY7" s="35"/>
      <c r="JSZ7" s="35"/>
      <c r="JTA7" s="35"/>
      <c r="JTB7" s="35"/>
      <c r="JTC7" s="35"/>
      <c r="JTD7" s="35"/>
      <c r="JTE7" s="35"/>
      <c r="JTF7" s="35"/>
      <c r="JTG7" s="35"/>
      <c r="JTH7" s="35"/>
      <c r="JTI7" s="35"/>
      <c r="JTJ7" s="35"/>
      <c r="JTK7" s="35"/>
      <c r="JTL7" s="35"/>
      <c r="JTM7" s="35"/>
      <c r="JTN7" s="35"/>
      <c r="JTO7" s="35"/>
      <c r="JTP7" s="35"/>
      <c r="JTQ7" s="35"/>
      <c r="JTR7" s="35"/>
      <c r="JTS7" s="35"/>
      <c r="JTT7" s="35"/>
      <c r="JTU7" s="35"/>
      <c r="JTV7" s="35"/>
      <c r="JTW7" s="35"/>
      <c r="JTX7" s="35"/>
      <c r="JTY7" s="35"/>
      <c r="JTZ7" s="35"/>
      <c r="JUA7" s="35"/>
      <c r="JUB7" s="35"/>
      <c r="JUC7" s="35"/>
      <c r="JUD7" s="35"/>
      <c r="JUE7" s="35"/>
      <c r="JUF7" s="35"/>
      <c r="JUG7" s="35"/>
      <c r="JUH7" s="35"/>
      <c r="JUI7" s="35"/>
      <c r="JUJ7" s="35"/>
      <c r="JUK7" s="35"/>
      <c r="JUL7" s="35"/>
      <c r="JUM7" s="35"/>
      <c r="JUN7" s="35"/>
      <c r="JUO7" s="35"/>
      <c r="JUP7" s="35"/>
      <c r="JUQ7" s="35"/>
      <c r="JUR7" s="35"/>
      <c r="JUS7" s="35"/>
      <c r="JUT7" s="35"/>
      <c r="JUU7" s="35"/>
      <c r="JUV7" s="35"/>
      <c r="JUW7" s="35"/>
      <c r="JUX7" s="35"/>
      <c r="JUY7" s="35"/>
      <c r="JUZ7" s="35"/>
      <c r="JVA7" s="35"/>
      <c r="JVB7" s="35"/>
      <c r="JVC7" s="35"/>
      <c r="JVD7" s="35"/>
      <c r="JVE7" s="35"/>
      <c r="JVF7" s="35"/>
      <c r="JVG7" s="35"/>
      <c r="JVH7" s="35"/>
      <c r="JVI7" s="35"/>
      <c r="JVJ7" s="35"/>
      <c r="JVK7" s="35"/>
      <c r="JVL7" s="35"/>
      <c r="JVM7" s="35"/>
      <c r="JVN7" s="35"/>
      <c r="JVO7" s="35"/>
      <c r="JVP7" s="35"/>
      <c r="JVQ7" s="35"/>
      <c r="JVR7" s="35"/>
      <c r="JVS7" s="35"/>
      <c r="JVT7" s="35"/>
      <c r="JVU7" s="35"/>
      <c r="JVV7" s="35"/>
      <c r="JVW7" s="35"/>
      <c r="JVX7" s="35"/>
      <c r="JVY7" s="35"/>
      <c r="JVZ7" s="35"/>
      <c r="JWA7" s="35"/>
      <c r="JWB7" s="35"/>
      <c r="JWC7" s="35"/>
      <c r="JWD7" s="35"/>
      <c r="JWE7" s="35"/>
      <c r="JWF7" s="35"/>
      <c r="JWG7" s="35"/>
      <c r="JWH7" s="35"/>
      <c r="JWI7" s="35"/>
      <c r="JWJ7" s="35"/>
      <c r="JWK7" s="35"/>
      <c r="JWL7" s="35"/>
      <c r="JWM7" s="35"/>
      <c r="JWN7" s="35"/>
      <c r="JWO7" s="35"/>
      <c r="JWP7" s="35"/>
      <c r="JWQ7" s="35"/>
      <c r="JWR7" s="35"/>
      <c r="JWS7" s="35"/>
      <c r="JWT7" s="35"/>
      <c r="JWU7" s="35"/>
      <c r="JWV7" s="35"/>
      <c r="JWW7" s="35"/>
      <c r="JWX7" s="35"/>
      <c r="JWY7" s="35"/>
      <c r="JWZ7" s="35"/>
      <c r="JXA7" s="35"/>
      <c r="JXB7" s="35"/>
      <c r="JXC7" s="35"/>
      <c r="JXD7" s="35"/>
      <c r="JXE7" s="35"/>
      <c r="JXF7" s="35"/>
      <c r="JXG7" s="35"/>
      <c r="JXH7" s="35"/>
      <c r="JXI7" s="35"/>
      <c r="JXJ7" s="35"/>
      <c r="JXK7" s="35"/>
      <c r="JXL7" s="35"/>
      <c r="JXM7" s="35"/>
      <c r="JXN7" s="35"/>
      <c r="JXO7" s="35"/>
      <c r="JXP7" s="35"/>
      <c r="JXQ7" s="35"/>
      <c r="JXR7" s="35"/>
      <c r="JXS7" s="35"/>
      <c r="JXT7" s="35"/>
      <c r="JXU7" s="35"/>
      <c r="JXV7" s="35"/>
      <c r="JXW7" s="35"/>
      <c r="JXX7" s="35"/>
      <c r="JXY7" s="35"/>
      <c r="JXZ7" s="35"/>
      <c r="JYA7" s="35"/>
      <c r="JYB7" s="35"/>
      <c r="JYC7" s="35"/>
      <c r="JYD7" s="35"/>
      <c r="JYE7" s="35"/>
      <c r="JYF7" s="35"/>
      <c r="JYG7" s="35"/>
      <c r="JYH7" s="35"/>
      <c r="JYI7" s="35"/>
      <c r="JYJ7" s="35"/>
      <c r="JYK7" s="35"/>
      <c r="JYL7" s="35"/>
      <c r="JYM7" s="35"/>
      <c r="JYN7" s="35"/>
      <c r="JYO7" s="35"/>
      <c r="JYP7" s="35"/>
      <c r="JYQ7" s="35"/>
      <c r="JYR7" s="35"/>
      <c r="JYS7" s="35"/>
      <c r="JYT7" s="35"/>
      <c r="JYU7" s="35"/>
      <c r="JYV7" s="35"/>
      <c r="JYW7" s="35"/>
      <c r="JYX7" s="35"/>
      <c r="JYY7" s="35"/>
      <c r="JYZ7" s="35"/>
      <c r="JZA7" s="35"/>
      <c r="JZB7" s="35"/>
      <c r="JZC7" s="35"/>
      <c r="JZD7" s="35"/>
      <c r="JZE7" s="35"/>
      <c r="JZF7" s="35"/>
      <c r="JZG7" s="35"/>
      <c r="JZH7" s="35"/>
      <c r="JZI7" s="35"/>
      <c r="JZJ7" s="35"/>
      <c r="JZK7" s="35"/>
      <c r="JZL7" s="35"/>
      <c r="JZM7" s="35"/>
      <c r="JZN7" s="35"/>
      <c r="JZO7" s="35"/>
      <c r="JZP7" s="35"/>
      <c r="JZQ7" s="35"/>
      <c r="JZR7" s="35"/>
      <c r="JZS7" s="35"/>
      <c r="JZT7" s="35"/>
      <c r="JZU7" s="35"/>
      <c r="JZV7" s="35"/>
      <c r="JZW7" s="35"/>
      <c r="JZX7" s="35"/>
      <c r="JZY7" s="35"/>
      <c r="JZZ7" s="35"/>
      <c r="KAA7" s="35"/>
      <c r="KAB7" s="35"/>
      <c r="KAC7" s="35"/>
      <c r="KAD7" s="35"/>
      <c r="KAE7" s="35"/>
      <c r="KAF7" s="35"/>
      <c r="KAG7" s="35"/>
      <c r="KAH7" s="35"/>
      <c r="KAI7" s="35"/>
      <c r="KAJ7" s="35"/>
      <c r="KAK7" s="35"/>
      <c r="KAL7" s="35"/>
      <c r="KAM7" s="35"/>
      <c r="KAN7" s="35"/>
      <c r="KAO7" s="35"/>
      <c r="KAP7" s="35"/>
      <c r="KAQ7" s="35"/>
      <c r="KAR7" s="35"/>
      <c r="KAS7" s="35"/>
      <c r="KAT7" s="35"/>
      <c r="KAU7" s="35"/>
      <c r="KAV7" s="35"/>
      <c r="KAW7" s="35"/>
      <c r="KAX7" s="35"/>
      <c r="KAY7" s="35"/>
      <c r="KAZ7" s="35"/>
      <c r="KBA7" s="35"/>
      <c r="KBB7" s="35"/>
      <c r="KBC7" s="35"/>
      <c r="KBD7" s="35"/>
      <c r="KBE7" s="35"/>
      <c r="KBF7" s="35"/>
      <c r="KBG7" s="35"/>
      <c r="KBH7" s="35"/>
      <c r="KBI7" s="35"/>
      <c r="KBJ7" s="35"/>
      <c r="KBK7" s="35"/>
      <c r="KBL7" s="35"/>
      <c r="KBM7" s="35"/>
      <c r="KBN7" s="35"/>
      <c r="KBO7" s="35"/>
      <c r="KBP7" s="35"/>
      <c r="KBQ7" s="35"/>
      <c r="KBR7" s="35"/>
      <c r="KBS7" s="35"/>
      <c r="KBT7" s="35"/>
      <c r="KBU7" s="35"/>
      <c r="KBV7" s="35"/>
      <c r="KBW7" s="35"/>
      <c r="KBX7" s="35"/>
      <c r="KBY7" s="35"/>
      <c r="KBZ7" s="35"/>
      <c r="KCA7" s="35"/>
      <c r="KCB7" s="35"/>
      <c r="KCC7" s="35"/>
      <c r="KCD7" s="35"/>
      <c r="KCE7" s="35"/>
      <c r="KCF7" s="35"/>
      <c r="KCG7" s="35"/>
      <c r="KCH7" s="35"/>
      <c r="KCI7" s="35"/>
      <c r="KCJ7" s="35"/>
      <c r="KCK7" s="35"/>
      <c r="KCL7" s="35"/>
      <c r="KCM7" s="35"/>
      <c r="KCN7" s="35"/>
      <c r="KCO7" s="35"/>
      <c r="KCP7" s="35"/>
      <c r="KCQ7" s="35"/>
      <c r="KCR7" s="35"/>
      <c r="KCS7" s="35"/>
      <c r="KCT7" s="35"/>
      <c r="KCU7" s="35"/>
      <c r="KCV7" s="35"/>
      <c r="KCW7" s="35"/>
      <c r="KCX7" s="35"/>
      <c r="KCY7" s="35"/>
      <c r="KCZ7" s="35"/>
      <c r="KDA7" s="35"/>
      <c r="KDB7" s="35"/>
      <c r="KDC7" s="35"/>
      <c r="KDD7" s="35"/>
      <c r="KDE7" s="35"/>
      <c r="KDF7" s="35"/>
      <c r="KDG7" s="35"/>
      <c r="KDH7" s="35"/>
      <c r="KDI7" s="35"/>
      <c r="KDJ7" s="35"/>
      <c r="KDK7" s="35"/>
      <c r="KDL7" s="35"/>
      <c r="KDM7" s="35"/>
      <c r="KDN7" s="35"/>
      <c r="KDO7" s="35"/>
      <c r="KDP7" s="35"/>
      <c r="KDQ7" s="35"/>
      <c r="KDR7" s="35"/>
      <c r="KDS7" s="35"/>
      <c r="KDT7" s="35"/>
      <c r="KDU7" s="35"/>
      <c r="KDV7" s="35"/>
      <c r="KDW7" s="35"/>
      <c r="KDX7" s="35"/>
      <c r="KDY7" s="35"/>
      <c r="KDZ7" s="35"/>
      <c r="KEA7" s="35"/>
      <c r="KEB7" s="35"/>
      <c r="KEC7" s="35"/>
      <c r="KED7" s="35"/>
      <c r="KEE7" s="35"/>
      <c r="KEF7" s="35"/>
      <c r="KEG7" s="35"/>
      <c r="KEH7" s="35"/>
      <c r="KEI7" s="35"/>
      <c r="KEJ7" s="35"/>
      <c r="KEK7" s="35"/>
      <c r="KEL7" s="35"/>
      <c r="KEM7" s="35"/>
      <c r="KEN7" s="35"/>
      <c r="KEO7" s="35"/>
      <c r="KEP7" s="35"/>
      <c r="KEQ7" s="35"/>
      <c r="KER7" s="35"/>
      <c r="KES7" s="35"/>
      <c r="KET7" s="35"/>
      <c r="KEU7" s="35"/>
      <c r="KEV7" s="35"/>
      <c r="KEW7" s="35"/>
      <c r="KEX7" s="35"/>
      <c r="KEY7" s="35"/>
      <c r="KEZ7" s="35"/>
      <c r="KFA7" s="35"/>
      <c r="KFB7" s="35"/>
      <c r="KFC7" s="35"/>
      <c r="KFD7" s="35"/>
      <c r="KFE7" s="35"/>
      <c r="KFF7" s="35"/>
      <c r="KFG7" s="35"/>
      <c r="KFH7" s="35"/>
      <c r="KFI7" s="35"/>
      <c r="KFJ7" s="35"/>
      <c r="KFK7" s="35"/>
      <c r="KFL7" s="35"/>
      <c r="KFM7" s="35"/>
      <c r="KFN7" s="35"/>
      <c r="KFO7" s="35"/>
      <c r="KFP7" s="35"/>
      <c r="KFQ7" s="35"/>
      <c r="KFR7" s="35"/>
      <c r="KFS7" s="35"/>
      <c r="KFT7" s="35"/>
      <c r="KFU7" s="35"/>
      <c r="KFV7" s="35"/>
      <c r="KFW7" s="35"/>
      <c r="KFX7" s="35"/>
      <c r="KFY7" s="35"/>
      <c r="KFZ7" s="35"/>
      <c r="KGA7" s="35"/>
      <c r="KGB7" s="35"/>
      <c r="KGC7" s="35"/>
      <c r="KGD7" s="35"/>
      <c r="KGE7" s="35"/>
      <c r="KGF7" s="35"/>
      <c r="KGG7" s="35"/>
      <c r="KGH7" s="35"/>
      <c r="KGI7" s="35"/>
      <c r="KGJ7" s="35"/>
      <c r="KGK7" s="35"/>
      <c r="KGL7" s="35"/>
      <c r="KGM7" s="35"/>
      <c r="KGN7" s="35"/>
      <c r="KGO7" s="35"/>
      <c r="KGP7" s="35"/>
      <c r="KGQ7" s="35"/>
      <c r="KGR7" s="35"/>
      <c r="KGS7" s="35"/>
      <c r="KGT7" s="35"/>
      <c r="KGU7" s="35"/>
      <c r="KGV7" s="35"/>
      <c r="KGW7" s="35"/>
      <c r="KGX7" s="35"/>
      <c r="KGY7" s="35"/>
      <c r="KGZ7" s="35"/>
      <c r="KHA7" s="35"/>
      <c r="KHB7" s="35"/>
      <c r="KHC7" s="35"/>
      <c r="KHD7" s="35"/>
      <c r="KHE7" s="35"/>
      <c r="KHF7" s="35"/>
      <c r="KHG7" s="35"/>
      <c r="KHH7" s="35"/>
      <c r="KHI7" s="35"/>
      <c r="KHJ7" s="35"/>
      <c r="KHK7" s="35"/>
      <c r="KHL7" s="35"/>
      <c r="KHM7" s="35"/>
      <c r="KHN7" s="35"/>
      <c r="KHO7" s="35"/>
      <c r="KHP7" s="35"/>
      <c r="KHQ7" s="35"/>
      <c r="KHR7" s="35"/>
      <c r="KHS7" s="35"/>
      <c r="KHT7" s="35"/>
      <c r="KHU7" s="35"/>
      <c r="KHV7" s="35"/>
      <c r="KHW7" s="35"/>
      <c r="KHX7" s="35"/>
      <c r="KHY7" s="35"/>
      <c r="KHZ7" s="35"/>
      <c r="KIA7" s="35"/>
      <c r="KIB7" s="35"/>
      <c r="KIC7" s="35"/>
      <c r="KID7" s="35"/>
      <c r="KIE7" s="35"/>
      <c r="KIF7" s="35"/>
      <c r="KIG7" s="35"/>
      <c r="KIH7" s="35"/>
      <c r="KII7" s="35"/>
      <c r="KIJ7" s="35"/>
      <c r="KIK7" s="35"/>
      <c r="KIL7" s="35"/>
      <c r="KIM7" s="35"/>
      <c r="KIN7" s="35"/>
      <c r="KIO7" s="35"/>
      <c r="KIP7" s="35"/>
      <c r="KIQ7" s="35"/>
      <c r="KIR7" s="35"/>
      <c r="KIS7" s="35"/>
      <c r="KIT7" s="35"/>
      <c r="KIU7" s="35"/>
      <c r="KIV7" s="35"/>
      <c r="KIW7" s="35"/>
      <c r="KIX7" s="35"/>
      <c r="KIY7" s="35"/>
      <c r="KIZ7" s="35"/>
      <c r="KJA7" s="35"/>
      <c r="KJB7" s="35"/>
      <c r="KJC7" s="35"/>
      <c r="KJD7" s="35"/>
      <c r="KJE7" s="35"/>
      <c r="KJF7" s="35"/>
      <c r="KJG7" s="35"/>
      <c r="KJH7" s="35"/>
      <c r="KJI7" s="35"/>
      <c r="KJJ7" s="35"/>
      <c r="KJK7" s="35"/>
      <c r="KJL7" s="35"/>
      <c r="KJM7" s="35"/>
      <c r="KJN7" s="35"/>
      <c r="KJO7" s="35"/>
      <c r="KJP7" s="35"/>
      <c r="KJQ7" s="35"/>
      <c r="KJR7" s="35"/>
      <c r="KJS7" s="35"/>
      <c r="KJT7" s="35"/>
      <c r="KJU7" s="35"/>
      <c r="KJV7" s="35"/>
      <c r="KJW7" s="35"/>
      <c r="KJX7" s="35"/>
      <c r="KJY7" s="35"/>
      <c r="KJZ7" s="35"/>
      <c r="KKA7" s="35"/>
      <c r="KKB7" s="35"/>
      <c r="KKC7" s="35"/>
      <c r="KKD7" s="35"/>
      <c r="KKE7" s="35"/>
      <c r="KKF7" s="35"/>
      <c r="KKG7" s="35"/>
      <c r="KKH7" s="35"/>
      <c r="KKI7" s="35"/>
      <c r="KKJ7" s="35"/>
      <c r="KKK7" s="35"/>
      <c r="KKL7" s="35"/>
      <c r="KKM7" s="35"/>
      <c r="KKN7" s="35"/>
      <c r="KKO7" s="35"/>
      <c r="KKP7" s="35"/>
      <c r="KKQ7" s="35"/>
      <c r="KKR7" s="35"/>
      <c r="KKS7" s="35"/>
      <c r="KKT7" s="35"/>
      <c r="KKU7" s="35"/>
      <c r="KKV7" s="35"/>
      <c r="KKW7" s="35"/>
      <c r="KKX7" s="35"/>
      <c r="KKY7" s="35"/>
      <c r="KKZ7" s="35"/>
      <c r="KLA7" s="35"/>
      <c r="KLB7" s="35"/>
      <c r="KLC7" s="35"/>
      <c r="KLD7" s="35"/>
      <c r="KLE7" s="35"/>
      <c r="KLF7" s="35"/>
      <c r="KLG7" s="35"/>
      <c r="KLH7" s="35"/>
      <c r="KLI7" s="35"/>
      <c r="KLJ7" s="35"/>
      <c r="KLK7" s="35"/>
      <c r="KLL7" s="35"/>
      <c r="KLM7" s="35"/>
      <c r="KLN7" s="35"/>
      <c r="KLO7" s="35"/>
      <c r="KLP7" s="35"/>
      <c r="KLQ7" s="35"/>
      <c r="KLR7" s="35"/>
      <c r="KLS7" s="35"/>
      <c r="KLT7" s="35"/>
      <c r="KLU7" s="35"/>
      <c r="KLV7" s="35"/>
      <c r="KLW7" s="35"/>
      <c r="KLX7" s="35"/>
      <c r="KLY7" s="35"/>
      <c r="KLZ7" s="35"/>
      <c r="KMA7" s="35"/>
      <c r="KMB7" s="35"/>
      <c r="KMC7" s="35"/>
      <c r="KMD7" s="35"/>
      <c r="KME7" s="35"/>
      <c r="KMF7" s="35"/>
      <c r="KMG7" s="35"/>
      <c r="KMH7" s="35"/>
      <c r="KMI7" s="35"/>
      <c r="KMJ7" s="35"/>
      <c r="KMK7" s="35"/>
      <c r="KML7" s="35"/>
      <c r="KMM7" s="35"/>
      <c r="KMN7" s="35"/>
      <c r="KMO7" s="35"/>
      <c r="KMP7" s="35"/>
      <c r="KMQ7" s="35"/>
      <c r="KMR7" s="35"/>
      <c r="KMS7" s="35"/>
      <c r="KMT7" s="35"/>
      <c r="KMU7" s="35"/>
      <c r="KMV7" s="35"/>
      <c r="KMW7" s="35"/>
      <c r="KMX7" s="35"/>
      <c r="KMY7" s="35"/>
      <c r="KMZ7" s="35"/>
      <c r="KNA7" s="35"/>
      <c r="KNB7" s="35"/>
      <c r="KNC7" s="35"/>
      <c r="KND7" s="35"/>
      <c r="KNE7" s="35"/>
      <c r="KNF7" s="35"/>
      <c r="KNG7" s="35"/>
      <c r="KNH7" s="35"/>
      <c r="KNI7" s="35"/>
      <c r="KNJ7" s="35"/>
      <c r="KNK7" s="35"/>
      <c r="KNL7" s="35"/>
      <c r="KNM7" s="35"/>
      <c r="KNN7" s="35"/>
      <c r="KNO7" s="35"/>
      <c r="KNP7" s="35"/>
      <c r="KNQ7" s="35"/>
      <c r="KNR7" s="35"/>
      <c r="KNS7" s="35"/>
      <c r="KNT7" s="35"/>
      <c r="KNU7" s="35"/>
      <c r="KNV7" s="35"/>
      <c r="KNW7" s="35"/>
      <c r="KNX7" s="35"/>
      <c r="KNY7" s="35"/>
      <c r="KNZ7" s="35"/>
      <c r="KOA7" s="35"/>
      <c r="KOB7" s="35"/>
      <c r="KOC7" s="35"/>
      <c r="KOD7" s="35"/>
      <c r="KOE7" s="35"/>
      <c r="KOF7" s="35"/>
      <c r="KOG7" s="35"/>
      <c r="KOH7" s="35"/>
      <c r="KOI7" s="35"/>
      <c r="KOJ7" s="35"/>
      <c r="KOK7" s="35"/>
      <c r="KOL7" s="35"/>
      <c r="KOM7" s="35"/>
      <c r="KON7" s="35"/>
      <c r="KOO7" s="35"/>
      <c r="KOP7" s="35"/>
      <c r="KOQ7" s="35"/>
      <c r="KOR7" s="35"/>
      <c r="KOS7" s="35"/>
      <c r="KOT7" s="35"/>
      <c r="KOU7" s="35"/>
      <c r="KOV7" s="35"/>
      <c r="KOW7" s="35"/>
      <c r="KOX7" s="35"/>
      <c r="KOY7" s="35"/>
      <c r="KOZ7" s="35"/>
      <c r="KPA7" s="35"/>
      <c r="KPB7" s="35"/>
      <c r="KPC7" s="35"/>
      <c r="KPD7" s="35"/>
      <c r="KPE7" s="35"/>
      <c r="KPF7" s="35"/>
      <c r="KPG7" s="35"/>
      <c r="KPH7" s="35"/>
      <c r="KPI7" s="35"/>
      <c r="KPJ7" s="35"/>
      <c r="KPK7" s="35"/>
      <c r="KPL7" s="35"/>
      <c r="KPM7" s="35"/>
      <c r="KPN7" s="35"/>
      <c r="KPO7" s="35"/>
      <c r="KPP7" s="35"/>
      <c r="KPQ7" s="35"/>
      <c r="KPR7" s="35"/>
      <c r="KPS7" s="35"/>
      <c r="KPT7" s="35"/>
      <c r="KPU7" s="35"/>
      <c r="KPV7" s="35"/>
      <c r="KPW7" s="35"/>
      <c r="KPX7" s="35"/>
      <c r="KPY7" s="35"/>
      <c r="KPZ7" s="35"/>
      <c r="KQA7" s="35"/>
      <c r="KQB7" s="35"/>
      <c r="KQC7" s="35"/>
      <c r="KQD7" s="35"/>
      <c r="KQE7" s="35"/>
      <c r="KQF7" s="35"/>
      <c r="KQG7" s="35"/>
      <c r="KQH7" s="35"/>
      <c r="KQI7" s="35"/>
      <c r="KQJ7" s="35"/>
      <c r="KQK7" s="35"/>
      <c r="KQL7" s="35"/>
      <c r="KQM7" s="35"/>
      <c r="KQN7" s="35"/>
      <c r="KQO7" s="35"/>
      <c r="KQP7" s="35"/>
      <c r="KQQ7" s="35"/>
      <c r="KQR7" s="35"/>
      <c r="KQS7" s="35"/>
      <c r="KQT7" s="35"/>
      <c r="KQU7" s="35"/>
      <c r="KQV7" s="35"/>
      <c r="KQW7" s="35"/>
      <c r="KQX7" s="35"/>
      <c r="KQY7" s="35"/>
      <c r="KQZ7" s="35"/>
      <c r="KRA7" s="35"/>
      <c r="KRB7" s="35"/>
      <c r="KRC7" s="35"/>
      <c r="KRD7" s="35"/>
      <c r="KRE7" s="35"/>
      <c r="KRF7" s="35"/>
      <c r="KRG7" s="35"/>
      <c r="KRH7" s="35"/>
      <c r="KRI7" s="35"/>
      <c r="KRJ7" s="35"/>
      <c r="KRK7" s="35"/>
      <c r="KRL7" s="35"/>
      <c r="KRM7" s="35"/>
      <c r="KRN7" s="35"/>
      <c r="KRO7" s="35"/>
      <c r="KRP7" s="35"/>
      <c r="KRQ7" s="35"/>
      <c r="KRR7" s="35"/>
      <c r="KRS7" s="35"/>
      <c r="KRT7" s="35"/>
      <c r="KRU7" s="35"/>
      <c r="KRV7" s="35"/>
      <c r="KRW7" s="35"/>
      <c r="KRX7" s="35"/>
      <c r="KRY7" s="35"/>
      <c r="KRZ7" s="35"/>
      <c r="KSA7" s="35"/>
      <c r="KSB7" s="35"/>
      <c r="KSC7" s="35"/>
      <c r="KSD7" s="35"/>
      <c r="KSE7" s="35"/>
      <c r="KSF7" s="35"/>
      <c r="KSG7" s="35"/>
      <c r="KSH7" s="35"/>
      <c r="KSI7" s="35"/>
      <c r="KSJ7" s="35"/>
      <c r="KSK7" s="35"/>
      <c r="KSL7" s="35"/>
      <c r="KSM7" s="35"/>
      <c r="KSN7" s="35"/>
      <c r="KSO7" s="35"/>
      <c r="KSP7" s="35"/>
      <c r="KSQ7" s="35"/>
      <c r="KSR7" s="35"/>
      <c r="KSS7" s="35"/>
      <c r="KST7" s="35"/>
      <c r="KSU7" s="35"/>
      <c r="KSV7" s="35"/>
      <c r="KSW7" s="35"/>
      <c r="KSX7" s="35"/>
      <c r="KSY7" s="35"/>
      <c r="KSZ7" s="35"/>
      <c r="KTA7" s="35"/>
      <c r="KTB7" s="35"/>
      <c r="KTC7" s="35"/>
      <c r="KTD7" s="35"/>
      <c r="KTE7" s="35"/>
      <c r="KTF7" s="35"/>
      <c r="KTG7" s="35"/>
      <c r="KTH7" s="35"/>
      <c r="KTI7" s="35"/>
      <c r="KTJ7" s="35"/>
      <c r="KTK7" s="35"/>
      <c r="KTL7" s="35"/>
      <c r="KTM7" s="35"/>
      <c r="KTN7" s="35"/>
      <c r="KTO7" s="35"/>
      <c r="KTP7" s="35"/>
      <c r="KTQ7" s="35"/>
      <c r="KTR7" s="35"/>
      <c r="KTS7" s="35"/>
      <c r="KTT7" s="35"/>
      <c r="KTU7" s="35"/>
      <c r="KTV7" s="35"/>
      <c r="KTW7" s="35"/>
      <c r="KTX7" s="35"/>
      <c r="KTY7" s="35"/>
      <c r="KTZ7" s="35"/>
      <c r="KUA7" s="35"/>
      <c r="KUB7" s="35"/>
      <c r="KUC7" s="35"/>
      <c r="KUD7" s="35"/>
      <c r="KUE7" s="35"/>
      <c r="KUF7" s="35"/>
      <c r="KUG7" s="35"/>
      <c r="KUH7" s="35"/>
      <c r="KUI7" s="35"/>
      <c r="KUJ7" s="35"/>
      <c r="KUK7" s="35"/>
      <c r="KUL7" s="35"/>
      <c r="KUM7" s="35"/>
      <c r="KUN7" s="35"/>
      <c r="KUO7" s="35"/>
      <c r="KUP7" s="35"/>
      <c r="KUQ7" s="35"/>
      <c r="KUR7" s="35"/>
      <c r="KUS7" s="35"/>
      <c r="KUT7" s="35"/>
      <c r="KUU7" s="35"/>
      <c r="KUV7" s="35"/>
      <c r="KUW7" s="35"/>
      <c r="KUX7" s="35"/>
      <c r="KUY7" s="35"/>
      <c r="KUZ7" s="35"/>
      <c r="KVA7" s="35"/>
      <c r="KVB7" s="35"/>
      <c r="KVC7" s="35"/>
      <c r="KVD7" s="35"/>
      <c r="KVE7" s="35"/>
      <c r="KVF7" s="35"/>
      <c r="KVG7" s="35"/>
      <c r="KVH7" s="35"/>
      <c r="KVI7" s="35"/>
      <c r="KVJ7" s="35"/>
      <c r="KVK7" s="35"/>
      <c r="KVL7" s="35"/>
      <c r="KVM7" s="35"/>
      <c r="KVN7" s="35"/>
      <c r="KVO7" s="35"/>
      <c r="KVP7" s="35"/>
      <c r="KVQ7" s="35"/>
      <c r="KVR7" s="35"/>
      <c r="KVS7" s="35"/>
      <c r="KVT7" s="35"/>
      <c r="KVU7" s="35"/>
      <c r="KVV7" s="35"/>
      <c r="KVW7" s="35"/>
      <c r="KVX7" s="35"/>
      <c r="KVY7" s="35"/>
      <c r="KVZ7" s="35"/>
      <c r="KWA7" s="35"/>
      <c r="KWB7" s="35"/>
      <c r="KWC7" s="35"/>
      <c r="KWD7" s="35"/>
      <c r="KWE7" s="35"/>
      <c r="KWF7" s="35"/>
      <c r="KWG7" s="35"/>
      <c r="KWH7" s="35"/>
      <c r="KWI7" s="35"/>
      <c r="KWJ7" s="35"/>
      <c r="KWK7" s="35"/>
      <c r="KWL7" s="35"/>
      <c r="KWM7" s="35"/>
      <c r="KWN7" s="35"/>
      <c r="KWO7" s="35"/>
      <c r="KWP7" s="35"/>
      <c r="KWQ7" s="35"/>
      <c r="KWR7" s="35"/>
      <c r="KWS7" s="35"/>
      <c r="KWT7" s="35"/>
      <c r="KWU7" s="35"/>
      <c r="KWV7" s="35"/>
      <c r="KWW7" s="35"/>
      <c r="KWX7" s="35"/>
      <c r="KWY7" s="35"/>
      <c r="KWZ7" s="35"/>
      <c r="KXA7" s="35"/>
      <c r="KXB7" s="35"/>
      <c r="KXC7" s="35"/>
      <c r="KXD7" s="35"/>
      <c r="KXE7" s="35"/>
      <c r="KXF7" s="35"/>
      <c r="KXG7" s="35"/>
      <c r="KXH7" s="35"/>
      <c r="KXI7" s="35"/>
      <c r="KXJ7" s="35"/>
      <c r="KXK7" s="35"/>
      <c r="KXL7" s="35"/>
      <c r="KXM7" s="35"/>
      <c r="KXN7" s="35"/>
      <c r="KXO7" s="35"/>
      <c r="KXP7" s="35"/>
      <c r="KXQ7" s="35"/>
      <c r="KXR7" s="35"/>
      <c r="KXS7" s="35"/>
      <c r="KXT7" s="35"/>
      <c r="KXU7" s="35"/>
      <c r="KXV7" s="35"/>
      <c r="KXW7" s="35"/>
      <c r="KXX7" s="35"/>
      <c r="KXY7" s="35"/>
      <c r="KXZ7" s="35"/>
      <c r="KYA7" s="35"/>
      <c r="KYB7" s="35"/>
      <c r="KYC7" s="35"/>
      <c r="KYD7" s="35"/>
      <c r="KYE7" s="35"/>
      <c r="KYF7" s="35"/>
      <c r="KYG7" s="35"/>
      <c r="KYH7" s="35"/>
      <c r="KYI7" s="35"/>
      <c r="KYJ7" s="35"/>
      <c r="KYK7" s="35"/>
      <c r="KYL7" s="35"/>
      <c r="KYM7" s="35"/>
      <c r="KYN7" s="35"/>
      <c r="KYO7" s="35"/>
      <c r="KYP7" s="35"/>
      <c r="KYQ7" s="35"/>
      <c r="KYR7" s="35"/>
      <c r="KYS7" s="35"/>
      <c r="KYT7" s="35"/>
      <c r="KYU7" s="35"/>
      <c r="KYV7" s="35"/>
      <c r="KYW7" s="35"/>
      <c r="KYX7" s="35"/>
      <c r="KYY7" s="35"/>
      <c r="KYZ7" s="35"/>
      <c r="KZA7" s="35"/>
      <c r="KZB7" s="35"/>
      <c r="KZC7" s="35"/>
      <c r="KZD7" s="35"/>
      <c r="KZE7" s="35"/>
      <c r="KZF7" s="35"/>
      <c r="KZG7" s="35"/>
      <c r="KZH7" s="35"/>
      <c r="KZI7" s="35"/>
      <c r="KZJ7" s="35"/>
      <c r="KZK7" s="35"/>
      <c r="KZL7" s="35"/>
      <c r="KZM7" s="35"/>
      <c r="KZN7" s="35"/>
      <c r="KZO7" s="35"/>
      <c r="KZP7" s="35"/>
      <c r="KZQ7" s="35"/>
      <c r="KZR7" s="35"/>
      <c r="KZS7" s="35"/>
      <c r="KZT7" s="35"/>
      <c r="KZU7" s="35"/>
      <c r="KZV7" s="35"/>
      <c r="KZW7" s="35"/>
      <c r="KZX7" s="35"/>
      <c r="KZY7" s="35"/>
      <c r="KZZ7" s="35"/>
      <c r="LAA7" s="35"/>
      <c r="LAB7" s="35"/>
      <c r="LAC7" s="35"/>
      <c r="LAD7" s="35"/>
      <c r="LAE7" s="35"/>
      <c r="LAF7" s="35"/>
      <c r="LAG7" s="35"/>
      <c r="LAH7" s="35"/>
      <c r="LAI7" s="35"/>
      <c r="LAJ7" s="35"/>
      <c r="LAK7" s="35"/>
      <c r="LAL7" s="35"/>
      <c r="LAM7" s="35"/>
      <c r="LAN7" s="35"/>
      <c r="LAO7" s="35"/>
      <c r="LAP7" s="35"/>
      <c r="LAQ7" s="35"/>
      <c r="LAR7" s="35"/>
      <c r="LAS7" s="35"/>
      <c r="LAT7" s="35"/>
      <c r="LAU7" s="35"/>
      <c r="LAV7" s="35"/>
      <c r="LAW7" s="35"/>
      <c r="LAX7" s="35"/>
      <c r="LAY7" s="35"/>
      <c r="LAZ7" s="35"/>
      <c r="LBA7" s="35"/>
      <c r="LBB7" s="35"/>
      <c r="LBC7" s="35"/>
      <c r="LBD7" s="35"/>
      <c r="LBE7" s="35"/>
      <c r="LBF7" s="35"/>
      <c r="LBG7" s="35"/>
      <c r="LBH7" s="35"/>
      <c r="LBI7" s="35"/>
      <c r="LBJ7" s="35"/>
      <c r="LBK7" s="35"/>
      <c r="LBL7" s="35"/>
      <c r="LBM7" s="35"/>
      <c r="LBN7" s="35"/>
      <c r="LBO7" s="35"/>
      <c r="LBP7" s="35"/>
      <c r="LBQ7" s="35"/>
      <c r="LBR7" s="35"/>
      <c r="LBS7" s="35"/>
      <c r="LBT7" s="35"/>
      <c r="LBU7" s="35"/>
      <c r="LBV7" s="35"/>
      <c r="LBW7" s="35"/>
      <c r="LBX7" s="35"/>
      <c r="LBY7" s="35"/>
      <c r="LBZ7" s="35"/>
      <c r="LCA7" s="35"/>
      <c r="LCB7" s="35"/>
      <c r="LCC7" s="35"/>
      <c r="LCD7" s="35"/>
      <c r="LCE7" s="35"/>
      <c r="LCF7" s="35"/>
      <c r="LCG7" s="35"/>
      <c r="LCH7" s="35"/>
      <c r="LCI7" s="35"/>
      <c r="LCJ7" s="35"/>
      <c r="LCK7" s="35"/>
      <c r="LCL7" s="35"/>
      <c r="LCM7" s="35"/>
      <c r="LCN7" s="35"/>
      <c r="LCO7" s="35"/>
      <c r="LCP7" s="35"/>
      <c r="LCQ7" s="35"/>
      <c r="LCR7" s="35"/>
      <c r="LCS7" s="35"/>
      <c r="LCT7" s="35"/>
      <c r="LCU7" s="35"/>
      <c r="LCV7" s="35"/>
      <c r="LCW7" s="35"/>
      <c r="LCX7" s="35"/>
      <c r="LCY7" s="35"/>
      <c r="LCZ7" s="35"/>
      <c r="LDA7" s="35"/>
      <c r="LDB7" s="35"/>
      <c r="LDC7" s="35"/>
      <c r="LDD7" s="35"/>
      <c r="LDE7" s="35"/>
      <c r="LDF7" s="35"/>
      <c r="LDG7" s="35"/>
      <c r="LDH7" s="35"/>
      <c r="LDI7" s="35"/>
      <c r="LDJ7" s="35"/>
      <c r="LDK7" s="35"/>
      <c r="LDL7" s="35"/>
      <c r="LDM7" s="35"/>
      <c r="LDN7" s="35"/>
      <c r="LDO7" s="35"/>
      <c r="LDP7" s="35"/>
      <c r="LDQ7" s="35"/>
      <c r="LDR7" s="35"/>
      <c r="LDS7" s="35"/>
      <c r="LDT7" s="35"/>
      <c r="LDU7" s="35"/>
      <c r="LDV7" s="35"/>
      <c r="LDW7" s="35"/>
      <c r="LDX7" s="35"/>
      <c r="LDY7" s="35"/>
      <c r="LDZ7" s="35"/>
      <c r="LEA7" s="35"/>
      <c r="LEB7" s="35"/>
      <c r="LEC7" s="35"/>
      <c r="LED7" s="35"/>
      <c r="LEE7" s="35"/>
      <c r="LEF7" s="35"/>
      <c r="LEG7" s="35"/>
      <c r="LEH7" s="35"/>
      <c r="LEI7" s="35"/>
      <c r="LEJ7" s="35"/>
      <c r="LEK7" s="35"/>
      <c r="LEL7" s="35"/>
      <c r="LEM7" s="35"/>
      <c r="LEN7" s="35"/>
      <c r="LEO7" s="35"/>
      <c r="LEP7" s="35"/>
      <c r="LEQ7" s="35"/>
      <c r="LER7" s="35"/>
      <c r="LES7" s="35"/>
      <c r="LET7" s="35"/>
      <c r="LEU7" s="35"/>
      <c r="LEV7" s="35"/>
      <c r="LEW7" s="35"/>
      <c r="LEX7" s="35"/>
      <c r="LEY7" s="35"/>
      <c r="LEZ7" s="35"/>
      <c r="LFA7" s="35"/>
      <c r="LFB7" s="35"/>
      <c r="LFC7" s="35"/>
      <c r="LFD7" s="35"/>
      <c r="LFE7" s="35"/>
      <c r="LFF7" s="35"/>
      <c r="LFG7" s="35"/>
      <c r="LFH7" s="35"/>
      <c r="LFI7" s="35"/>
      <c r="LFJ7" s="35"/>
      <c r="LFK7" s="35"/>
      <c r="LFL7" s="35"/>
      <c r="LFM7" s="35"/>
      <c r="LFN7" s="35"/>
      <c r="LFO7" s="35"/>
      <c r="LFP7" s="35"/>
      <c r="LFQ7" s="35"/>
      <c r="LFR7" s="35"/>
      <c r="LFS7" s="35"/>
      <c r="LFT7" s="35"/>
      <c r="LFU7" s="35"/>
      <c r="LFV7" s="35"/>
      <c r="LFW7" s="35"/>
      <c r="LFX7" s="35"/>
      <c r="LFY7" s="35"/>
      <c r="LFZ7" s="35"/>
      <c r="LGA7" s="35"/>
      <c r="LGB7" s="35"/>
      <c r="LGC7" s="35"/>
      <c r="LGD7" s="35"/>
      <c r="LGE7" s="35"/>
      <c r="LGF7" s="35"/>
      <c r="LGG7" s="35"/>
      <c r="LGH7" s="35"/>
      <c r="LGI7" s="35"/>
      <c r="LGJ7" s="35"/>
      <c r="LGK7" s="35"/>
      <c r="LGL7" s="35"/>
      <c r="LGM7" s="35"/>
      <c r="LGN7" s="35"/>
      <c r="LGO7" s="35"/>
      <c r="LGP7" s="35"/>
      <c r="LGQ7" s="35"/>
      <c r="LGR7" s="35"/>
      <c r="LGS7" s="35"/>
      <c r="LGT7" s="35"/>
      <c r="LGU7" s="35"/>
      <c r="LGV7" s="35"/>
      <c r="LGW7" s="35"/>
      <c r="LGX7" s="35"/>
      <c r="LGY7" s="35"/>
      <c r="LGZ7" s="35"/>
      <c r="LHA7" s="35"/>
      <c r="LHB7" s="35"/>
      <c r="LHC7" s="35"/>
      <c r="LHD7" s="35"/>
      <c r="LHE7" s="35"/>
      <c r="LHF7" s="35"/>
      <c r="LHG7" s="35"/>
      <c r="LHH7" s="35"/>
      <c r="LHI7" s="35"/>
      <c r="LHJ7" s="35"/>
      <c r="LHK7" s="35"/>
      <c r="LHL7" s="35"/>
      <c r="LHM7" s="35"/>
      <c r="LHN7" s="35"/>
      <c r="LHO7" s="35"/>
      <c r="LHP7" s="35"/>
      <c r="LHQ7" s="35"/>
      <c r="LHR7" s="35"/>
      <c r="LHS7" s="35"/>
      <c r="LHT7" s="35"/>
      <c r="LHU7" s="35"/>
      <c r="LHV7" s="35"/>
      <c r="LHW7" s="35"/>
      <c r="LHX7" s="35"/>
      <c r="LHY7" s="35"/>
      <c r="LHZ7" s="35"/>
      <c r="LIA7" s="35"/>
      <c r="LIB7" s="35"/>
      <c r="LIC7" s="35"/>
      <c r="LID7" s="35"/>
      <c r="LIE7" s="35"/>
      <c r="LIF7" s="35"/>
      <c r="LIG7" s="35"/>
      <c r="LIH7" s="35"/>
      <c r="LII7" s="35"/>
      <c r="LIJ7" s="35"/>
      <c r="LIK7" s="35"/>
      <c r="LIL7" s="35"/>
      <c r="LIM7" s="35"/>
      <c r="LIN7" s="35"/>
      <c r="LIO7" s="35"/>
      <c r="LIP7" s="35"/>
      <c r="LIQ7" s="35"/>
      <c r="LIR7" s="35"/>
      <c r="LIS7" s="35"/>
      <c r="LIT7" s="35"/>
      <c r="LIU7" s="35"/>
      <c r="LIV7" s="35"/>
      <c r="LIW7" s="35"/>
      <c r="LIX7" s="35"/>
      <c r="LIY7" s="35"/>
      <c r="LIZ7" s="35"/>
      <c r="LJA7" s="35"/>
      <c r="LJB7" s="35"/>
      <c r="LJC7" s="35"/>
      <c r="LJD7" s="35"/>
      <c r="LJE7" s="35"/>
      <c r="LJF7" s="35"/>
      <c r="LJG7" s="35"/>
      <c r="LJH7" s="35"/>
      <c r="LJI7" s="35"/>
      <c r="LJJ7" s="35"/>
      <c r="LJK7" s="35"/>
      <c r="LJL7" s="35"/>
      <c r="LJM7" s="35"/>
      <c r="LJN7" s="35"/>
      <c r="LJO7" s="35"/>
      <c r="LJP7" s="35"/>
      <c r="LJQ7" s="35"/>
      <c r="LJR7" s="35"/>
      <c r="LJS7" s="35"/>
      <c r="LJT7" s="35"/>
      <c r="LJU7" s="35"/>
      <c r="LJV7" s="35"/>
      <c r="LJW7" s="35"/>
      <c r="LJX7" s="35"/>
      <c r="LJY7" s="35"/>
      <c r="LJZ7" s="35"/>
      <c r="LKA7" s="35"/>
      <c r="LKB7" s="35"/>
      <c r="LKC7" s="35"/>
      <c r="LKD7" s="35"/>
      <c r="LKE7" s="35"/>
      <c r="LKF7" s="35"/>
      <c r="LKG7" s="35"/>
      <c r="LKH7" s="35"/>
      <c r="LKI7" s="35"/>
      <c r="LKJ7" s="35"/>
      <c r="LKK7" s="35"/>
      <c r="LKL7" s="35"/>
      <c r="LKM7" s="35"/>
      <c r="LKN7" s="35"/>
      <c r="LKO7" s="35"/>
      <c r="LKP7" s="35"/>
      <c r="LKQ7" s="35"/>
      <c r="LKR7" s="35"/>
      <c r="LKS7" s="35"/>
      <c r="LKT7" s="35"/>
      <c r="LKU7" s="35"/>
      <c r="LKV7" s="35"/>
      <c r="LKW7" s="35"/>
      <c r="LKX7" s="35"/>
      <c r="LKY7" s="35"/>
      <c r="LKZ7" s="35"/>
      <c r="LLA7" s="35"/>
      <c r="LLB7" s="35"/>
      <c r="LLC7" s="35"/>
      <c r="LLD7" s="35"/>
      <c r="LLE7" s="35"/>
      <c r="LLF7" s="35"/>
      <c r="LLG7" s="35"/>
      <c r="LLH7" s="35"/>
      <c r="LLI7" s="35"/>
      <c r="LLJ7" s="35"/>
      <c r="LLK7" s="35"/>
      <c r="LLL7" s="35"/>
      <c r="LLM7" s="35"/>
      <c r="LLN7" s="35"/>
      <c r="LLO7" s="35"/>
      <c r="LLP7" s="35"/>
      <c r="LLQ7" s="35"/>
      <c r="LLR7" s="35"/>
      <c r="LLS7" s="35"/>
      <c r="LLT7" s="35"/>
      <c r="LLU7" s="35"/>
      <c r="LLV7" s="35"/>
      <c r="LLW7" s="35"/>
      <c r="LLX7" s="35"/>
      <c r="LLY7" s="35"/>
      <c r="LLZ7" s="35"/>
      <c r="LMA7" s="35"/>
      <c r="LMB7" s="35"/>
      <c r="LMC7" s="35"/>
      <c r="LMD7" s="35"/>
      <c r="LME7" s="35"/>
      <c r="LMF7" s="35"/>
      <c r="LMG7" s="35"/>
      <c r="LMH7" s="35"/>
      <c r="LMI7" s="35"/>
      <c r="LMJ7" s="35"/>
      <c r="LMK7" s="35"/>
      <c r="LML7" s="35"/>
      <c r="LMM7" s="35"/>
      <c r="LMN7" s="35"/>
      <c r="LMO7" s="35"/>
      <c r="LMP7" s="35"/>
      <c r="LMQ7" s="35"/>
      <c r="LMR7" s="35"/>
      <c r="LMS7" s="35"/>
      <c r="LMT7" s="35"/>
      <c r="LMU7" s="35"/>
      <c r="LMV7" s="35"/>
      <c r="LMW7" s="35"/>
      <c r="LMX7" s="35"/>
      <c r="LMY7" s="35"/>
      <c r="LMZ7" s="35"/>
      <c r="LNA7" s="35"/>
      <c r="LNB7" s="35"/>
      <c r="LNC7" s="35"/>
      <c r="LND7" s="35"/>
      <c r="LNE7" s="35"/>
      <c r="LNF7" s="35"/>
      <c r="LNG7" s="35"/>
      <c r="LNH7" s="35"/>
      <c r="LNI7" s="35"/>
      <c r="LNJ7" s="35"/>
      <c r="LNK7" s="35"/>
      <c r="LNL7" s="35"/>
      <c r="LNM7" s="35"/>
      <c r="LNN7" s="35"/>
      <c r="LNO7" s="35"/>
      <c r="LNP7" s="35"/>
      <c r="LNQ7" s="35"/>
      <c r="LNR7" s="35"/>
      <c r="LNS7" s="35"/>
      <c r="LNT7" s="35"/>
      <c r="LNU7" s="35"/>
      <c r="LNV7" s="35"/>
      <c r="LNW7" s="35"/>
      <c r="LNX7" s="35"/>
      <c r="LNY7" s="35"/>
      <c r="LNZ7" s="35"/>
      <c r="LOA7" s="35"/>
      <c r="LOB7" s="35"/>
      <c r="LOC7" s="35"/>
      <c r="LOD7" s="35"/>
      <c r="LOE7" s="35"/>
      <c r="LOF7" s="35"/>
      <c r="LOG7" s="35"/>
      <c r="LOH7" s="35"/>
      <c r="LOI7" s="35"/>
      <c r="LOJ7" s="35"/>
      <c r="LOK7" s="35"/>
      <c r="LOL7" s="35"/>
      <c r="LOM7" s="35"/>
      <c r="LON7" s="35"/>
      <c r="LOO7" s="35"/>
      <c r="LOP7" s="35"/>
      <c r="LOQ7" s="35"/>
      <c r="LOR7" s="35"/>
      <c r="LOS7" s="35"/>
      <c r="LOT7" s="35"/>
      <c r="LOU7" s="35"/>
      <c r="LOV7" s="35"/>
      <c r="LOW7" s="35"/>
      <c r="LOX7" s="35"/>
      <c r="LOY7" s="35"/>
      <c r="LOZ7" s="35"/>
      <c r="LPA7" s="35"/>
      <c r="LPB7" s="35"/>
      <c r="LPC7" s="35"/>
      <c r="LPD7" s="35"/>
      <c r="LPE7" s="35"/>
      <c r="LPF7" s="35"/>
      <c r="LPG7" s="35"/>
      <c r="LPH7" s="35"/>
      <c r="LPI7" s="35"/>
      <c r="LPJ7" s="35"/>
      <c r="LPK7" s="35"/>
      <c r="LPL7" s="35"/>
      <c r="LPM7" s="35"/>
      <c r="LPN7" s="35"/>
      <c r="LPO7" s="35"/>
      <c r="LPP7" s="35"/>
      <c r="LPQ7" s="35"/>
      <c r="LPR7" s="35"/>
      <c r="LPS7" s="35"/>
      <c r="LPT7" s="35"/>
      <c r="LPU7" s="35"/>
      <c r="LPV7" s="35"/>
      <c r="LPW7" s="35"/>
      <c r="LPX7" s="35"/>
      <c r="LPY7" s="35"/>
      <c r="LPZ7" s="35"/>
      <c r="LQA7" s="35"/>
      <c r="LQB7" s="35"/>
      <c r="LQC7" s="35"/>
      <c r="LQD7" s="35"/>
      <c r="LQE7" s="35"/>
      <c r="LQF7" s="35"/>
      <c r="LQG7" s="35"/>
      <c r="LQH7" s="35"/>
      <c r="LQI7" s="35"/>
      <c r="LQJ7" s="35"/>
      <c r="LQK7" s="35"/>
      <c r="LQL7" s="35"/>
      <c r="LQM7" s="35"/>
      <c r="LQN7" s="35"/>
      <c r="LQO7" s="35"/>
      <c r="LQP7" s="35"/>
      <c r="LQQ7" s="35"/>
      <c r="LQR7" s="35"/>
      <c r="LQS7" s="35"/>
      <c r="LQT7" s="35"/>
      <c r="LQU7" s="35"/>
      <c r="LQV7" s="35"/>
      <c r="LQW7" s="35"/>
      <c r="LQX7" s="35"/>
      <c r="LQY7" s="35"/>
      <c r="LQZ7" s="35"/>
      <c r="LRA7" s="35"/>
      <c r="LRB7" s="35"/>
      <c r="LRC7" s="35"/>
      <c r="LRD7" s="35"/>
      <c r="LRE7" s="35"/>
      <c r="LRF7" s="35"/>
      <c r="LRG7" s="35"/>
      <c r="LRH7" s="35"/>
      <c r="LRI7" s="35"/>
      <c r="LRJ7" s="35"/>
      <c r="LRK7" s="35"/>
      <c r="LRL7" s="35"/>
      <c r="LRM7" s="35"/>
      <c r="LRN7" s="35"/>
      <c r="LRO7" s="35"/>
      <c r="LRP7" s="35"/>
      <c r="LRQ7" s="35"/>
      <c r="LRR7" s="35"/>
      <c r="LRS7" s="35"/>
      <c r="LRT7" s="35"/>
      <c r="LRU7" s="35"/>
      <c r="LRV7" s="35"/>
      <c r="LRW7" s="35"/>
      <c r="LRX7" s="35"/>
      <c r="LRY7" s="35"/>
      <c r="LRZ7" s="35"/>
      <c r="LSA7" s="35"/>
      <c r="LSB7" s="35"/>
      <c r="LSC7" s="35"/>
      <c r="LSD7" s="35"/>
      <c r="LSE7" s="35"/>
      <c r="LSF7" s="35"/>
      <c r="LSG7" s="35"/>
      <c r="LSH7" s="35"/>
      <c r="LSI7" s="35"/>
      <c r="LSJ7" s="35"/>
      <c r="LSK7" s="35"/>
      <c r="LSL7" s="35"/>
      <c r="LSM7" s="35"/>
      <c r="LSN7" s="35"/>
      <c r="LSO7" s="35"/>
      <c r="LSP7" s="35"/>
      <c r="LSQ7" s="35"/>
      <c r="LSR7" s="35"/>
      <c r="LSS7" s="35"/>
      <c r="LST7" s="35"/>
      <c r="LSU7" s="35"/>
      <c r="LSV7" s="35"/>
      <c r="LSW7" s="35"/>
      <c r="LSX7" s="35"/>
      <c r="LSY7" s="35"/>
      <c r="LSZ7" s="35"/>
      <c r="LTA7" s="35"/>
      <c r="LTB7" s="35"/>
      <c r="LTC7" s="35"/>
      <c r="LTD7" s="35"/>
      <c r="LTE7" s="35"/>
      <c r="LTF7" s="35"/>
      <c r="LTG7" s="35"/>
      <c r="LTH7" s="35"/>
      <c r="LTI7" s="35"/>
      <c r="LTJ7" s="35"/>
      <c r="LTK7" s="35"/>
      <c r="LTL7" s="35"/>
      <c r="LTM7" s="35"/>
      <c r="LTN7" s="35"/>
      <c r="LTO7" s="35"/>
      <c r="LTP7" s="35"/>
      <c r="LTQ7" s="35"/>
      <c r="LTR7" s="35"/>
      <c r="LTS7" s="35"/>
      <c r="LTT7" s="35"/>
      <c r="LTU7" s="35"/>
      <c r="LTV7" s="35"/>
      <c r="LTW7" s="35"/>
      <c r="LTX7" s="35"/>
      <c r="LTY7" s="35"/>
      <c r="LTZ7" s="35"/>
      <c r="LUA7" s="35"/>
      <c r="LUB7" s="35"/>
      <c r="LUC7" s="35"/>
      <c r="LUD7" s="35"/>
      <c r="LUE7" s="35"/>
      <c r="LUF7" s="35"/>
      <c r="LUG7" s="35"/>
      <c r="LUH7" s="35"/>
      <c r="LUI7" s="35"/>
      <c r="LUJ7" s="35"/>
      <c r="LUK7" s="35"/>
      <c r="LUL7" s="35"/>
      <c r="LUM7" s="35"/>
      <c r="LUN7" s="35"/>
      <c r="LUO7" s="35"/>
      <c r="LUP7" s="35"/>
      <c r="LUQ7" s="35"/>
      <c r="LUR7" s="35"/>
      <c r="LUS7" s="35"/>
      <c r="LUT7" s="35"/>
      <c r="LUU7" s="35"/>
      <c r="LUV7" s="35"/>
      <c r="LUW7" s="35"/>
      <c r="LUX7" s="35"/>
      <c r="LUY7" s="35"/>
      <c r="LUZ7" s="35"/>
      <c r="LVA7" s="35"/>
      <c r="LVB7" s="35"/>
      <c r="LVC7" s="35"/>
      <c r="LVD7" s="35"/>
      <c r="LVE7" s="35"/>
      <c r="LVF7" s="35"/>
      <c r="LVG7" s="35"/>
      <c r="LVH7" s="35"/>
      <c r="LVI7" s="35"/>
      <c r="LVJ7" s="35"/>
      <c r="LVK7" s="35"/>
      <c r="LVL7" s="35"/>
      <c r="LVM7" s="35"/>
      <c r="LVN7" s="35"/>
      <c r="LVO7" s="35"/>
      <c r="LVP7" s="35"/>
      <c r="LVQ7" s="35"/>
      <c r="LVR7" s="35"/>
      <c r="LVS7" s="35"/>
      <c r="LVT7" s="35"/>
      <c r="LVU7" s="35"/>
      <c r="LVV7" s="35"/>
      <c r="LVW7" s="35"/>
      <c r="LVX7" s="35"/>
      <c r="LVY7" s="35"/>
      <c r="LVZ7" s="35"/>
      <c r="LWA7" s="35"/>
      <c r="LWB7" s="35"/>
      <c r="LWC7" s="35"/>
      <c r="LWD7" s="35"/>
      <c r="LWE7" s="35"/>
      <c r="LWF7" s="35"/>
      <c r="LWG7" s="35"/>
      <c r="LWH7" s="35"/>
      <c r="LWI7" s="35"/>
      <c r="LWJ7" s="35"/>
      <c r="LWK7" s="35"/>
      <c r="LWL7" s="35"/>
      <c r="LWM7" s="35"/>
      <c r="LWN7" s="35"/>
      <c r="LWO7" s="35"/>
      <c r="LWP7" s="35"/>
      <c r="LWQ7" s="35"/>
      <c r="LWR7" s="35"/>
      <c r="LWS7" s="35"/>
      <c r="LWT7" s="35"/>
      <c r="LWU7" s="35"/>
      <c r="LWV7" s="35"/>
      <c r="LWW7" s="35"/>
      <c r="LWX7" s="35"/>
      <c r="LWY7" s="35"/>
      <c r="LWZ7" s="35"/>
      <c r="LXA7" s="35"/>
      <c r="LXB7" s="35"/>
      <c r="LXC7" s="35"/>
      <c r="LXD7" s="35"/>
      <c r="LXE7" s="35"/>
      <c r="LXF7" s="35"/>
      <c r="LXG7" s="35"/>
      <c r="LXH7" s="35"/>
      <c r="LXI7" s="35"/>
      <c r="LXJ7" s="35"/>
      <c r="LXK7" s="35"/>
      <c r="LXL7" s="35"/>
      <c r="LXM7" s="35"/>
      <c r="LXN7" s="35"/>
      <c r="LXO7" s="35"/>
      <c r="LXP7" s="35"/>
      <c r="LXQ7" s="35"/>
      <c r="LXR7" s="35"/>
      <c r="LXS7" s="35"/>
      <c r="LXT7" s="35"/>
      <c r="LXU7" s="35"/>
      <c r="LXV7" s="35"/>
      <c r="LXW7" s="35"/>
      <c r="LXX7" s="35"/>
      <c r="LXY7" s="35"/>
      <c r="LXZ7" s="35"/>
      <c r="LYA7" s="35"/>
      <c r="LYB7" s="35"/>
      <c r="LYC7" s="35"/>
      <c r="LYD7" s="35"/>
      <c r="LYE7" s="35"/>
      <c r="LYF7" s="35"/>
      <c r="LYG7" s="35"/>
      <c r="LYH7" s="35"/>
      <c r="LYI7" s="35"/>
      <c r="LYJ7" s="35"/>
      <c r="LYK7" s="35"/>
      <c r="LYL7" s="35"/>
      <c r="LYM7" s="35"/>
      <c r="LYN7" s="35"/>
      <c r="LYO7" s="35"/>
      <c r="LYP7" s="35"/>
      <c r="LYQ7" s="35"/>
      <c r="LYR7" s="35"/>
      <c r="LYS7" s="35"/>
      <c r="LYT7" s="35"/>
      <c r="LYU7" s="35"/>
      <c r="LYV7" s="35"/>
      <c r="LYW7" s="35"/>
      <c r="LYX7" s="35"/>
      <c r="LYY7" s="35"/>
      <c r="LYZ7" s="35"/>
      <c r="LZA7" s="35"/>
      <c r="LZB7" s="35"/>
      <c r="LZC7" s="35"/>
      <c r="LZD7" s="35"/>
      <c r="LZE7" s="35"/>
      <c r="LZF7" s="35"/>
      <c r="LZG7" s="35"/>
      <c r="LZH7" s="35"/>
      <c r="LZI7" s="35"/>
      <c r="LZJ7" s="35"/>
      <c r="LZK7" s="35"/>
      <c r="LZL7" s="35"/>
      <c r="LZM7" s="35"/>
      <c r="LZN7" s="35"/>
      <c r="LZO7" s="35"/>
      <c r="LZP7" s="35"/>
      <c r="LZQ7" s="35"/>
      <c r="LZR7" s="35"/>
      <c r="LZS7" s="35"/>
      <c r="LZT7" s="35"/>
      <c r="LZU7" s="35"/>
      <c r="LZV7" s="35"/>
      <c r="LZW7" s="35"/>
      <c r="LZX7" s="35"/>
      <c r="LZY7" s="35"/>
      <c r="LZZ7" s="35"/>
      <c r="MAA7" s="35"/>
      <c r="MAB7" s="35"/>
      <c r="MAC7" s="35"/>
      <c r="MAD7" s="35"/>
      <c r="MAE7" s="35"/>
      <c r="MAF7" s="35"/>
      <c r="MAG7" s="35"/>
      <c r="MAH7" s="35"/>
      <c r="MAI7" s="35"/>
      <c r="MAJ7" s="35"/>
      <c r="MAK7" s="35"/>
      <c r="MAL7" s="35"/>
      <c r="MAM7" s="35"/>
      <c r="MAN7" s="35"/>
      <c r="MAO7" s="35"/>
      <c r="MAP7" s="35"/>
      <c r="MAQ7" s="35"/>
      <c r="MAR7" s="35"/>
      <c r="MAS7" s="35"/>
      <c r="MAT7" s="35"/>
      <c r="MAU7" s="35"/>
      <c r="MAV7" s="35"/>
      <c r="MAW7" s="35"/>
      <c r="MAX7" s="35"/>
      <c r="MAY7" s="35"/>
      <c r="MAZ7" s="35"/>
      <c r="MBA7" s="35"/>
      <c r="MBB7" s="35"/>
      <c r="MBC7" s="35"/>
      <c r="MBD7" s="35"/>
      <c r="MBE7" s="35"/>
      <c r="MBF7" s="35"/>
      <c r="MBG7" s="35"/>
      <c r="MBH7" s="35"/>
      <c r="MBI7" s="35"/>
      <c r="MBJ7" s="35"/>
      <c r="MBK7" s="35"/>
      <c r="MBL7" s="35"/>
      <c r="MBM7" s="35"/>
      <c r="MBN7" s="35"/>
      <c r="MBO7" s="35"/>
      <c r="MBP7" s="35"/>
      <c r="MBQ7" s="35"/>
      <c r="MBR7" s="35"/>
      <c r="MBS7" s="35"/>
      <c r="MBT7" s="35"/>
      <c r="MBU7" s="35"/>
      <c r="MBV7" s="35"/>
      <c r="MBW7" s="35"/>
      <c r="MBX7" s="35"/>
      <c r="MBY7" s="35"/>
      <c r="MBZ7" s="35"/>
      <c r="MCA7" s="35"/>
      <c r="MCB7" s="35"/>
      <c r="MCC7" s="35"/>
      <c r="MCD7" s="35"/>
      <c r="MCE7" s="35"/>
      <c r="MCF7" s="35"/>
      <c r="MCG7" s="35"/>
      <c r="MCH7" s="35"/>
      <c r="MCI7" s="35"/>
      <c r="MCJ7" s="35"/>
      <c r="MCK7" s="35"/>
      <c r="MCL7" s="35"/>
      <c r="MCM7" s="35"/>
      <c r="MCN7" s="35"/>
      <c r="MCO7" s="35"/>
      <c r="MCP7" s="35"/>
      <c r="MCQ7" s="35"/>
      <c r="MCR7" s="35"/>
      <c r="MCS7" s="35"/>
      <c r="MCT7" s="35"/>
      <c r="MCU7" s="35"/>
      <c r="MCV7" s="35"/>
      <c r="MCW7" s="35"/>
      <c r="MCX7" s="35"/>
      <c r="MCY7" s="35"/>
      <c r="MCZ7" s="35"/>
      <c r="MDA7" s="35"/>
      <c r="MDB7" s="35"/>
      <c r="MDC7" s="35"/>
      <c r="MDD7" s="35"/>
      <c r="MDE7" s="35"/>
      <c r="MDF7" s="35"/>
      <c r="MDG7" s="35"/>
      <c r="MDH7" s="35"/>
      <c r="MDI7" s="35"/>
      <c r="MDJ7" s="35"/>
      <c r="MDK7" s="35"/>
      <c r="MDL7" s="35"/>
      <c r="MDM7" s="35"/>
      <c r="MDN7" s="35"/>
      <c r="MDO7" s="35"/>
      <c r="MDP7" s="35"/>
      <c r="MDQ7" s="35"/>
      <c r="MDR7" s="35"/>
      <c r="MDS7" s="35"/>
      <c r="MDT7" s="35"/>
      <c r="MDU7" s="35"/>
      <c r="MDV7" s="35"/>
      <c r="MDW7" s="35"/>
      <c r="MDX7" s="35"/>
      <c r="MDY7" s="35"/>
      <c r="MDZ7" s="35"/>
      <c r="MEA7" s="35"/>
      <c r="MEB7" s="35"/>
      <c r="MEC7" s="35"/>
      <c r="MED7" s="35"/>
      <c r="MEE7" s="35"/>
      <c r="MEF7" s="35"/>
      <c r="MEG7" s="35"/>
      <c r="MEH7" s="35"/>
      <c r="MEI7" s="35"/>
      <c r="MEJ7" s="35"/>
      <c r="MEK7" s="35"/>
      <c r="MEL7" s="35"/>
      <c r="MEM7" s="35"/>
      <c r="MEN7" s="35"/>
      <c r="MEO7" s="35"/>
      <c r="MEP7" s="35"/>
      <c r="MEQ7" s="35"/>
      <c r="MER7" s="35"/>
      <c r="MES7" s="35"/>
      <c r="MET7" s="35"/>
      <c r="MEU7" s="35"/>
      <c r="MEV7" s="35"/>
      <c r="MEW7" s="35"/>
      <c r="MEX7" s="35"/>
      <c r="MEY7" s="35"/>
      <c r="MEZ7" s="35"/>
      <c r="MFA7" s="35"/>
      <c r="MFB7" s="35"/>
      <c r="MFC7" s="35"/>
      <c r="MFD7" s="35"/>
      <c r="MFE7" s="35"/>
      <c r="MFF7" s="35"/>
      <c r="MFG7" s="35"/>
      <c r="MFH7" s="35"/>
      <c r="MFI7" s="35"/>
      <c r="MFJ7" s="35"/>
      <c r="MFK7" s="35"/>
      <c r="MFL7" s="35"/>
      <c r="MFM7" s="35"/>
      <c r="MFN7" s="35"/>
      <c r="MFO7" s="35"/>
      <c r="MFP7" s="35"/>
      <c r="MFQ7" s="35"/>
      <c r="MFR7" s="35"/>
      <c r="MFS7" s="35"/>
      <c r="MFT7" s="35"/>
      <c r="MFU7" s="35"/>
      <c r="MFV7" s="35"/>
      <c r="MFW7" s="35"/>
      <c r="MFX7" s="35"/>
      <c r="MFY7" s="35"/>
      <c r="MFZ7" s="35"/>
      <c r="MGA7" s="35"/>
      <c r="MGB7" s="35"/>
      <c r="MGC7" s="35"/>
      <c r="MGD7" s="35"/>
      <c r="MGE7" s="35"/>
      <c r="MGF7" s="35"/>
      <c r="MGG7" s="35"/>
      <c r="MGH7" s="35"/>
      <c r="MGI7" s="35"/>
      <c r="MGJ7" s="35"/>
      <c r="MGK7" s="35"/>
      <c r="MGL7" s="35"/>
      <c r="MGM7" s="35"/>
      <c r="MGN7" s="35"/>
      <c r="MGO7" s="35"/>
      <c r="MGP7" s="35"/>
      <c r="MGQ7" s="35"/>
      <c r="MGR7" s="35"/>
      <c r="MGS7" s="35"/>
      <c r="MGT7" s="35"/>
      <c r="MGU7" s="35"/>
      <c r="MGV7" s="35"/>
      <c r="MGW7" s="35"/>
      <c r="MGX7" s="35"/>
      <c r="MGY7" s="35"/>
      <c r="MGZ7" s="35"/>
      <c r="MHA7" s="35"/>
      <c r="MHB7" s="35"/>
      <c r="MHC7" s="35"/>
      <c r="MHD7" s="35"/>
      <c r="MHE7" s="35"/>
      <c r="MHF7" s="35"/>
      <c r="MHG7" s="35"/>
      <c r="MHH7" s="35"/>
      <c r="MHI7" s="35"/>
      <c r="MHJ7" s="35"/>
      <c r="MHK7" s="35"/>
      <c r="MHL7" s="35"/>
      <c r="MHM7" s="35"/>
      <c r="MHN7" s="35"/>
      <c r="MHO7" s="35"/>
      <c r="MHP7" s="35"/>
      <c r="MHQ7" s="35"/>
      <c r="MHR7" s="35"/>
      <c r="MHS7" s="35"/>
      <c r="MHT7" s="35"/>
      <c r="MHU7" s="35"/>
      <c r="MHV7" s="35"/>
      <c r="MHW7" s="35"/>
      <c r="MHX7" s="35"/>
      <c r="MHY7" s="35"/>
      <c r="MHZ7" s="35"/>
      <c r="MIA7" s="35"/>
      <c r="MIB7" s="35"/>
      <c r="MIC7" s="35"/>
      <c r="MID7" s="35"/>
      <c r="MIE7" s="35"/>
      <c r="MIF7" s="35"/>
      <c r="MIG7" s="35"/>
      <c r="MIH7" s="35"/>
      <c r="MII7" s="35"/>
      <c r="MIJ7" s="35"/>
      <c r="MIK7" s="35"/>
      <c r="MIL7" s="35"/>
      <c r="MIM7" s="35"/>
      <c r="MIN7" s="35"/>
      <c r="MIO7" s="35"/>
      <c r="MIP7" s="35"/>
      <c r="MIQ7" s="35"/>
      <c r="MIR7" s="35"/>
      <c r="MIS7" s="35"/>
      <c r="MIT7" s="35"/>
      <c r="MIU7" s="35"/>
      <c r="MIV7" s="35"/>
      <c r="MIW7" s="35"/>
      <c r="MIX7" s="35"/>
      <c r="MIY7" s="35"/>
      <c r="MIZ7" s="35"/>
      <c r="MJA7" s="35"/>
      <c r="MJB7" s="35"/>
      <c r="MJC7" s="35"/>
      <c r="MJD7" s="35"/>
      <c r="MJE7" s="35"/>
      <c r="MJF7" s="35"/>
      <c r="MJG7" s="35"/>
      <c r="MJH7" s="35"/>
      <c r="MJI7" s="35"/>
      <c r="MJJ7" s="35"/>
      <c r="MJK7" s="35"/>
      <c r="MJL7" s="35"/>
      <c r="MJM7" s="35"/>
      <c r="MJN7" s="35"/>
      <c r="MJO7" s="35"/>
      <c r="MJP7" s="35"/>
      <c r="MJQ7" s="35"/>
      <c r="MJR7" s="35"/>
      <c r="MJS7" s="35"/>
      <c r="MJT7" s="35"/>
      <c r="MJU7" s="35"/>
      <c r="MJV7" s="35"/>
      <c r="MJW7" s="35"/>
      <c r="MJX7" s="35"/>
      <c r="MJY7" s="35"/>
      <c r="MJZ7" s="35"/>
      <c r="MKA7" s="35"/>
      <c r="MKB7" s="35"/>
      <c r="MKC7" s="35"/>
      <c r="MKD7" s="35"/>
      <c r="MKE7" s="35"/>
      <c r="MKF7" s="35"/>
      <c r="MKG7" s="35"/>
      <c r="MKH7" s="35"/>
      <c r="MKI7" s="35"/>
      <c r="MKJ7" s="35"/>
      <c r="MKK7" s="35"/>
      <c r="MKL7" s="35"/>
      <c r="MKM7" s="35"/>
      <c r="MKN7" s="35"/>
      <c r="MKO7" s="35"/>
      <c r="MKP7" s="35"/>
      <c r="MKQ7" s="35"/>
      <c r="MKR7" s="35"/>
      <c r="MKS7" s="35"/>
      <c r="MKT7" s="35"/>
      <c r="MKU7" s="35"/>
      <c r="MKV7" s="35"/>
      <c r="MKW7" s="35"/>
      <c r="MKX7" s="35"/>
      <c r="MKY7" s="35"/>
      <c r="MKZ7" s="35"/>
      <c r="MLA7" s="35"/>
      <c r="MLB7" s="35"/>
      <c r="MLC7" s="35"/>
      <c r="MLD7" s="35"/>
      <c r="MLE7" s="35"/>
      <c r="MLF7" s="35"/>
      <c r="MLG7" s="35"/>
      <c r="MLH7" s="35"/>
      <c r="MLI7" s="35"/>
      <c r="MLJ7" s="35"/>
      <c r="MLK7" s="35"/>
      <c r="MLL7" s="35"/>
      <c r="MLM7" s="35"/>
      <c r="MLN7" s="35"/>
      <c r="MLO7" s="35"/>
      <c r="MLP7" s="35"/>
      <c r="MLQ7" s="35"/>
      <c r="MLR7" s="35"/>
      <c r="MLS7" s="35"/>
      <c r="MLT7" s="35"/>
      <c r="MLU7" s="35"/>
      <c r="MLV7" s="35"/>
      <c r="MLW7" s="35"/>
      <c r="MLX7" s="35"/>
      <c r="MLY7" s="35"/>
      <c r="MLZ7" s="35"/>
      <c r="MMA7" s="35"/>
      <c r="MMB7" s="35"/>
      <c r="MMC7" s="35"/>
      <c r="MMD7" s="35"/>
      <c r="MME7" s="35"/>
      <c r="MMF7" s="35"/>
      <c r="MMG7" s="35"/>
      <c r="MMH7" s="35"/>
      <c r="MMI7" s="35"/>
      <c r="MMJ7" s="35"/>
      <c r="MMK7" s="35"/>
      <c r="MML7" s="35"/>
      <c r="MMM7" s="35"/>
      <c r="MMN7" s="35"/>
      <c r="MMO7" s="35"/>
      <c r="MMP7" s="35"/>
      <c r="MMQ7" s="35"/>
      <c r="MMR7" s="35"/>
      <c r="MMS7" s="35"/>
      <c r="MMT7" s="35"/>
      <c r="MMU7" s="35"/>
      <c r="MMV7" s="35"/>
      <c r="MMW7" s="35"/>
      <c r="MMX7" s="35"/>
      <c r="MMY7" s="35"/>
      <c r="MMZ7" s="35"/>
      <c r="MNA7" s="35"/>
      <c r="MNB7" s="35"/>
      <c r="MNC7" s="35"/>
      <c r="MND7" s="35"/>
      <c r="MNE7" s="35"/>
      <c r="MNF7" s="35"/>
      <c r="MNG7" s="35"/>
      <c r="MNH7" s="35"/>
      <c r="MNI7" s="35"/>
      <c r="MNJ7" s="35"/>
      <c r="MNK7" s="35"/>
      <c r="MNL7" s="35"/>
      <c r="MNM7" s="35"/>
      <c r="MNN7" s="35"/>
      <c r="MNO7" s="35"/>
      <c r="MNP7" s="35"/>
      <c r="MNQ7" s="35"/>
      <c r="MNR7" s="35"/>
      <c r="MNS7" s="35"/>
      <c r="MNT7" s="35"/>
      <c r="MNU7" s="35"/>
      <c r="MNV7" s="35"/>
      <c r="MNW7" s="35"/>
      <c r="MNX7" s="35"/>
      <c r="MNY7" s="35"/>
      <c r="MNZ7" s="35"/>
      <c r="MOA7" s="35"/>
      <c r="MOB7" s="35"/>
      <c r="MOC7" s="35"/>
      <c r="MOD7" s="35"/>
      <c r="MOE7" s="35"/>
      <c r="MOF7" s="35"/>
      <c r="MOG7" s="35"/>
      <c r="MOH7" s="35"/>
      <c r="MOI7" s="35"/>
      <c r="MOJ7" s="35"/>
      <c r="MOK7" s="35"/>
      <c r="MOL7" s="35"/>
      <c r="MOM7" s="35"/>
      <c r="MON7" s="35"/>
      <c r="MOO7" s="35"/>
      <c r="MOP7" s="35"/>
      <c r="MOQ7" s="35"/>
      <c r="MOR7" s="35"/>
      <c r="MOS7" s="35"/>
      <c r="MOT7" s="35"/>
      <c r="MOU7" s="35"/>
      <c r="MOV7" s="35"/>
      <c r="MOW7" s="35"/>
      <c r="MOX7" s="35"/>
      <c r="MOY7" s="35"/>
      <c r="MOZ7" s="35"/>
      <c r="MPA7" s="35"/>
      <c r="MPB7" s="35"/>
      <c r="MPC7" s="35"/>
      <c r="MPD7" s="35"/>
      <c r="MPE7" s="35"/>
      <c r="MPF7" s="35"/>
      <c r="MPG7" s="35"/>
      <c r="MPH7" s="35"/>
      <c r="MPI7" s="35"/>
      <c r="MPJ7" s="35"/>
      <c r="MPK7" s="35"/>
      <c r="MPL7" s="35"/>
      <c r="MPM7" s="35"/>
      <c r="MPN7" s="35"/>
      <c r="MPO7" s="35"/>
      <c r="MPP7" s="35"/>
      <c r="MPQ7" s="35"/>
      <c r="MPR7" s="35"/>
      <c r="MPS7" s="35"/>
      <c r="MPT7" s="35"/>
      <c r="MPU7" s="35"/>
      <c r="MPV7" s="35"/>
      <c r="MPW7" s="35"/>
      <c r="MPX7" s="35"/>
      <c r="MPY7" s="35"/>
      <c r="MPZ7" s="35"/>
      <c r="MQA7" s="35"/>
      <c r="MQB7" s="35"/>
      <c r="MQC7" s="35"/>
      <c r="MQD7" s="35"/>
      <c r="MQE7" s="35"/>
      <c r="MQF7" s="35"/>
      <c r="MQG7" s="35"/>
      <c r="MQH7" s="35"/>
      <c r="MQI7" s="35"/>
      <c r="MQJ7" s="35"/>
      <c r="MQK7" s="35"/>
      <c r="MQL7" s="35"/>
      <c r="MQM7" s="35"/>
      <c r="MQN7" s="35"/>
      <c r="MQO7" s="35"/>
      <c r="MQP7" s="35"/>
      <c r="MQQ7" s="35"/>
      <c r="MQR7" s="35"/>
      <c r="MQS7" s="35"/>
      <c r="MQT7" s="35"/>
      <c r="MQU7" s="35"/>
      <c r="MQV7" s="35"/>
      <c r="MQW7" s="35"/>
      <c r="MQX7" s="35"/>
      <c r="MQY7" s="35"/>
      <c r="MQZ7" s="35"/>
      <c r="MRA7" s="35"/>
      <c r="MRB7" s="35"/>
      <c r="MRC7" s="35"/>
      <c r="MRD7" s="35"/>
      <c r="MRE7" s="35"/>
      <c r="MRF7" s="35"/>
      <c r="MRG7" s="35"/>
      <c r="MRH7" s="35"/>
      <c r="MRI7" s="35"/>
      <c r="MRJ7" s="35"/>
      <c r="MRK7" s="35"/>
      <c r="MRL7" s="35"/>
      <c r="MRM7" s="35"/>
      <c r="MRN7" s="35"/>
      <c r="MRO7" s="35"/>
      <c r="MRP7" s="35"/>
      <c r="MRQ7" s="35"/>
      <c r="MRR7" s="35"/>
      <c r="MRS7" s="35"/>
      <c r="MRT7" s="35"/>
      <c r="MRU7" s="35"/>
      <c r="MRV7" s="35"/>
      <c r="MRW7" s="35"/>
      <c r="MRX7" s="35"/>
      <c r="MRY7" s="35"/>
      <c r="MRZ7" s="35"/>
      <c r="MSA7" s="35"/>
      <c r="MSB7" s="35"/>
      <c r="MSC7" s="35"/>
      <c r="MSD7" s="35"/>
      <c r="MSE7" s="35"/>
      <c r="MSF7" s="35"/>
      <c r="MSG7" s="35"/>
      <c r="MSH7" s="35"/>
      <c r="MSI7" s="35"/>
      <c r="MSJ7" s="35"/>
      <c r="MSK7" s="35"/>
      <c r="MSL7" s="35"/>
      <c r="MSM7" s="35"/>
      <c r="MSN7" s="35"/>
      <c r="MSO7" s="35"/>
      <c r="MSP7" s="35"/>
      <c r="MSQ7" s="35"/>
      <c r="MSR7" s="35"/>
      <c r="MSS7" s="35"/>
      <c r="MST7" s="35"/>
      <c r="MSU7" s="35"/>
      <c r="MSV7" s="35"/>
      <c r="MSW7" s="35"/>
      <c r="MSX7" s="35"/>
      <c r="MSY7" s="35"/>
      <c r="MSZ7" s="35"/>
      <c r="MTA7" s="35"/>
      <c r="MTB7" s="35"/>
      <c r="MTC7" s="35"/>
      <c r="MTD7" s="35"/>
      <c r="MTE7" s="35"/>
      <c r="MTF7" s="35"/>
      <c r="MTG7" s="35"/>
      <c r="MTH7" s="35"/>
      <c r="MTI7" s="35"/>
      <c r="MTJ7" s="35"/>
      <c r="MTK7" s="35"/>
      <c r="MTL7" s="35"/>
      <c r="MTM7" s="35"/>
      <c r="MTN7" s="35"/>
      <c r="MTO7" s="35"/>
      <c r="MTP7" s="35"/>
      <c r="MTQ7" s="35"/>
      <c r="MTR7" s="35"/>
      <c r="MTS7" s="35"/>
      <c r="MTT7" s="35"/>
      <c r="MTU7" s="35"/>
      <c r="MTV7" s="35"/>
      <c r="MTW7" s="35"/>
      <c r="MTX7" s="35"/>
      <c r="MTY7" s="35"/>
      <c r="MTZ7" s="35"/>
      <c r="MUA7" s="35"/>
      <c r="MUB7" s="35"/>
      <c r="MUC7" s="35"/>
      <c r="MUD7" s="35"/>
      <c r="MUE7" s="35"/>
      <c r="MUF7" s="35"/>
      <c r="MUG7" s="35"/>
      <c r="MUH7" s="35"/>
      <c r="MUI7" s="35"/>
      <c r="MUJ7" s="35"/>
      <c r="MUK7" s="35"/>
      <c r="MUL7" s="35"/>
      <c r="MUM7" s="35"/>
      <c r="MUN7" s="35"/>
      <c r="MUO7" s="35"/>
      <c r="MUP7" s="35"/>
      <c r="MUQ7" s="35"/>
      <c r="MUR7" s="35"/>
      <c r="MUS7" s="35"/>
      <c r="MUT7" s="35"/>
      <c r="MUU7" s="35"/>
      <c r="MUV7" s="35"/>
      <c r="MUW7" s="35"/>
      <c r="MUX7" s="35"/>
      <c r="MUY7" s="35"/>
      <c r="MUZ7" s="35"/>
      <c r="MVA7" s="35"/>
      <c r="MVB7" s="35"/>
      <c r="MVC7" s="35"/>
      <c r="MVD7" s="35"/>
      <c r="MVE7" s="35"/>
      <c r="MVF7" s="35"/>
      <c r="MVG7" s="35"/>
      <c r="MVH7" s="35"/>
      <c r="MVI7" s="35"/>
      <c r="MVJ7" s="35"/>
      <c r="MVK7" s="35"/>
      <c r="MVL7" s="35"/>
      <c r="MVM7" s="35"/>
      <c r="MVN7" s="35"/>
      <c r="MVO7" s="35"/>
      <c r="MVP7" s="35"/>
      <c r="MVQ7" s="35"/>
      <c r="MVR7" s="35"/>
      <c r="MVS7" s="35"/>
      <c r="MVT7" s="35"/>
      <c r="MVU7" s="35"/>
      <c r="MVV7" s="35"/>
      <c r="MVW7" s="35"/>
      <c r="MVX7" s="35"/>
      <c r="MVY7" s="35"/>
      <c r="MVZ7" s="35"/>
      <c r="MWA7" s="35"/>
      <c r="MWB7" s="35"/>
      <c r="MWC7" s="35"/>
      <c r="MWD7" s="35"/>
      <c r="MWE7" s="35"/>
      <c r="MWF7" s="35"/>
      <c r="MWG7" s="35"/>
      <c r="MWH7" s="35"/>
      <c r="MWI7" s="35"/>
      <c r="MWJ7" s="35"/>
      <c r="MWK7" s="35"/>
      <c r="MWL7" s="35"/>
      <c r="MWM7" s="35"/>
      <c r="MWN7" s="35"/>
      <c r="MWO7" s="35"/>
      <c r="MWP7" s="35"/>
      <c r="MWQ7" s="35"/>
      <c r="MWR7" s="35"/>
      <c r="MWS7" s="35"/>
      <c r="MWT7" s="35"/>
      <c r="MWU7" s="35"/>
      <c r="MWV7" s="35"/>
      <c r="MWW7" s="35"/>
      <c r="MWX7" s="35"/>
      <c r="MWY7" s="35"/>
      <c r="MWZ7" s="35"/>
      <c r="MXA7" s="35"/>
      <c r="MXB7" s="35"/>
      <c r="MXC7" s="35"/>
      <c r="MXD7" s="35"/>
      <c r="MXE7" s="35"/>
      <c r="MXF7" s="35"/>
      <c r="MXG7" s="35"/>
      <c r="MXH7" s="35"/>
      <c r="MXI7" s="35"/>
      <c r="MXJ7" s="35"/>
      <c r="MXK7" s="35"/>
      <c r="MXL7" s="35"/>
      <c r="MXM7" s="35"/>
      <c r="MXN7" s="35"/>
      <c r="MXO7" s="35"/>
      <c r="MXP7" s="35"/>
      <c r="MXQ7" s="35"/>
      <c r="MXR7" s="35"/>
      <c r="MXS7" s="35"/>
      <c r="MXT7" s="35"/>
      <c r="MXU7" s="35"/>
      <c r="MXV7" s="35"/>
      <c r="MXW7" s="35"/>
      <c r="MXX7" s="35"/>
      <c r="MXY7" s="35"/>
      <c r="MXZ7" s="35"/>
      <c r="MYA7" s="35"/>
      <c r="MYB7" s="35"/>
      <c r="MYC7" s="35"/>
      <c r="MYD7" s="35"/>
      <c r="MYE7" s="35"/>
      <c r="MYF7" s="35"/>
      <c r="MYG7" s="35"/>
      <c r="MYH7" s="35"/>
      <c r="MYI7" s="35"/>
      <c r="MYJ7" s="35"/>
      <c r="MYK7" s="35"/>
      <c r="MYL7" s="35"/>
      <c r="MYM7" s="35"/>
      <c r="MYN7" s="35"/>
      <c r="MYO7" s="35"/>
      <c r="MYP7" s="35"/>
      <c r="MYQ7" s="35"/>
      <c r="MYR7" s="35"/>
      <c r="MYS7" s="35"/>
      <c r="MYT7" s="35"/>
      <c r="MYU7" s="35"/>
      <c r="MYV7" s="35"/>
      <c r="MYW7" s="35"/>
      <c r="MYX7" s="35"/>
      <c r="MYY7" s="35"/>
      <c r="MYZ7" s="35"/>
      <c r="MZA7" s="35"/>
      <c r="MZB7" s="35"/>
      <c r="MZC7" s="35"/>
      <c r="MZD7" s="35"/>
      <c r="MZE7" s="35"/>
      <c r="MZF7" s="35"/>
      <c r="MZG7" s="35"/>
      <c r="MZH7" s="35"/>
      <c r="MZI7" s="35"/>
      <c r="MZJ7" s="35"/>
      <c r="MZK7" s="35"/>
      <c r="MZL7" s="35"/>
      <c r="MZM7" s="35"/>
      <c r="MZN7" s="35"/>
      <c r="MZO7" s="35"/>
      <c r="MZP7" s="35"/>
      <c r="MZQ7" s="35"/>
      <c r="MZR7" s="35"/>
      <c r="MZS7" s="35"/>
      <c r="MZT7" s="35"/>
      <c r="MZU7" s="35"/>
      <c r="MZV7" s="35"/>
      <c r="MZW7" s="35"/>
      <c r="MZX7" s="35"/>
      <c r="MZY7" s="35"/>
      <c r="MZZ7" s="35"/>
      <c r="NAA7" s="35"/>
      <c r="NAB7" s="35"/>
      <c r="NAC7" s="35"/>
      <c r="NAD7" s="35"/>
      <c r="NAE7" s="35"/>
      <c r="NAF7" s="35"/>
      <c r="NAG7" s="35"/>
      <c r="NAH7" s="35"/>
      <c r="NAI7" s="35"/>
      <c r="NAJ7" s="35"/>
      <c r="NAK7" s="35"/>
      <c r="NAL7" s="35"/>
      <c r="NAM7" s="35"/>
      <c r="NAN7" s="35"/>
      <c r="NAO7" s="35"/>
      <c r="NAP7" s="35"/>
      <c r="NAQ7" s="35"/>
      <c r="NAR7" s="35"/>
      <c r="NAS7" s="35"/>
      <c r="NAT7" s="35"/>
      <c r="NAU7" s="35"/>
      <c r="NAV7" s="35"/>
      <c r="NAW7" s="35"/>
      <c r="NAX7" s="35"/>
      <c r="NAY7" s="35"/>
      <c r="NAZ7" s="35"/>
      <c r="NBA7" s="35"/>
      <c r="NBB7" s="35"/>
      <c r="NBC7" s="35"/>
      <c r="NBD7" s="35"/>
      <c r="NBE7" s="35"/>
      <c r="NBF7" s="35"/>
      <c r="NBG7" s="35"/>
      <c r="NBH7" s="35"/>
      <c r="NBI7" s="35"/>
      <c r="NBJ7" s="35"/>
      <c r="NBK7" s="35"/>
      <c r="NBL7" s="35"/>
      <c r="NBM7" s="35"/>
      <c r="NBN7" s="35"/>
      <c r="NBO7" s="35"/>
      <c r="NBP7" s="35"/>
      <c r="NBQ7" s="35"/>
      <c r="NBR7" s="35"/>
      <c r="NBS7" s="35"/>
      <c r="NBT7" s="35"/>
      <c r="NBU7" s="35"/>
      <c r="NBV7" s="35"/>
      <c r="NBW7" s="35"/>
      <c r="NBX7" s="35"/>
      <c r="NBY7" s="35"/>
      <c r="NBZ7" s="35"/>
      <c r="NCA7" s="35"/>
      <c r="NCB7" s="35"/>
      <c r="NCC7" s="35"/>
      <c r="NCD7" s="35"/>
      <c r="NCE7" s="35"/>
      <c r="NCF7" s="35"/>
      <c r="NCG7" s="35"/>
      <c r="NCH7" s="35"/>
      <c r="NCI7" s="35"/>
      <c r="NCJ7" s="35"/>
      <c r="NCK7" s="35"/>
      <c r="NCL7" s="35"/>
      <c r="NCM7" s="35"/>
      <c r="NCN7" s="35"/>
      <c r="NCO7" s="35"/>
      <c r="NCP7" s="35"/>
      <c r="NCQ7" s="35"/>
      <c r="NCR7" s="35"/>
      <c r="NCS7" s="35"/>
      <c r="NCT7" s="35"/>
      <c r="NCU7" s="35"/>
      <c r="NCV7" s="35"/>
      <c r="NCW7" s="35"/>
      <c r="NCX7" s="35"/>
      <c r="NCY7" s="35"/>
      <c r="NCZ7" s="35"/>
      <c r="NDA7" s="35"/>
      <c r="NDB7" s="35"/>
      <c r="NDC7" s="35"/>
      <c r="NDD7" s="35"/>
      <c r="NDE7" s="35"/>
      <c r="NDF7" s="35"/>
      <c r="NDG7" s="35"/>
      <c r="NDH7" s="35"/>
      <c r="NDI7" s="35"/>
      <c r="NDJ7" s="35"/>
      <c r="NDK7" s="35"/>
      <c r="NDL7" s="35"/>
      <c r="NDM7" s="35"/>
      <c r="NDN7" s="35"/>
      <c r="NDO7" s="35"/>
      <c r="NDP7" s="35"/>
      <c r="NDQ7" s="35"/>
      <c r="NDR7" s="35"/>
      <c r="NDS7" s="35"/>
      <c r="NDT7" s="35"/>
      <c r="NDU7" s="35"/>
      <c r="NDV7" s="35"/>
      <c r="NDW7" s="35"/>
      <c r="NDX7" s="35"/>
      <c r="NDY7" s="35"/>
      <c r="NDZ7" s="35"/>
      <c r="NEA7" s="35"/>
      <c r="NEB7" s="35"/>
      <c r="NEC7" s="35"/>
      <c r="NED7" s="35"/>
      <c r="NEE7" s="35"/>
      <c r="NEF7" s="35"/>
      <c r="NEG7" s="35"/>
      <c r="NEH7" s="35"/>
      <c r="NEI7" s="35"/>
      <c r="NEJ7" s="35"/>
      <c r="NEK7" s="35"/>
      <c r="NEL7" s="35"/>
      <c r="NEM7" s="35"/>
      <c r="NEN7" s="35"/>
      <c r="NEO7" s="35"/>
      <c r="NEP7" s="35"/>
      <c r="NEQ7" s="35"/>
      <c r="NER7" s="35"/>
      <c r="NES7" s="35"/>
      <c r="NET7" s="35"/>
      <c r="NEU7" s="35"/>
      <c r="NEV7" s="35"/>
      <c r="NEW7" s="35"/>
      <c r="NEX7" s="35"/>
      <c r="NEY7" s="35"/>
      <c r="NEZ7" s="35"/>
      <c r="NFA7" s="35"/>
      <c r="NFB7" s="35"/>
      <c r="NFC7" s="35"/>
      <c r="NFD7" s="35"/>
      <c r="NFE7" s="35"/>
      <c r="NFF7" s="35"/>
      <c r="NFG7" s="35"/>
      <c r="NFH7" s="35"/>
      <c r="NFI7" s="35"/>
      <c r="NFJ7" s="35"/>
      <c r="NFK7" s="35"/>
      <c r="NFL7" s="35"/>
      <c r="NFM7" s="35"/>
      <c r="NFN7" s="35"/>
      <c r="NFO7" s="35"/>
      <c r="NFP7" s="35"/>
      <c r="NFQ7" s="35"/>
      <c r="NFR7" s="35"/>
      <c r="NFS7" s="35"/>
      <c r="NFT7" s="35"/>
      <c r="NFU7" s="35"/>
      <c r="NFV7" s="35"/>
      <c r="NFW7" s="35"/>
      <c r="NFX7" s="35"/>
      <c r="NFY7" s="35"/>
      <c r="NFZ7" s="35"/>
      <c r="NGA7" s="35"/>
      <c r="NGB7" s="35"/>
      <c r="NGC7" s="35"/>
      <c r="NGD7" s="35"/>
      <c r="NGE7" s="35"/>
      <c r="NGF7" s="35"/>
      <c r="NGG7" s="35"/>
      <c r="NGH7" s="35"/>
      <c r="NGI7" s="35"/>
      <c r="NGJ7" s="35"/>
      <c r="NGK7" s="35"/>
      <c r="NGL7" s="35"/>
      <c r="NGM7" s="35"/>
      <c r="NGN7" s="35"/>
      <c r="NGO7" s="35"/>
      <c r="NGP7" s="35"/>
      <c r="NGQ7" s="35"/>
      <c r="NGR7" s="35"/>
      <c r="NGS7" s="35"/>
      <c r="NGT7" s="35"/>
      <c r="NGU7" s="35"/>
      <c r="NGV7" s="35"/>
      <c r="NGW7" s="35"/>
      <c r="NGX7" s="35"/>
      <c r="NGY7" s="35"/>
      <c r="NGZ7" s="35"/>
      <c r="NHA7" s="35"/>
      <c r="NHB7" s="35"/>
      <c r="NHC7" s="35"/>
      <c r="NHD7" s="35"/>
      <c r="NHE7" s="35"/>
      <c r="NHF7" s="35"/>
      <c r="NHG7" s="35"/>
      <c r="NHH7" s="35"/>
      <c r="NHI7" s="35"/>
      <c r="NHJ7" s="35"/>
      <c r="NHK7" s="35"/>
      <c r="NHL7" s="35"/>
      <c r="NHM7" s="35"/>
      <c r="NHN7" s="35"/>
      <c r="NHO7" s="35"/>
      <c r="NHP7" s="35"/>
      <c r="NHQ7" s="35"/>
      <c r="NHR7" s="35"/>
      <c r="NHS7" s="35"/>
      <c r="NHT7" s="35"/>
      <c r="NHU7" s="35"/>
      <c r="NHV7" s="35"/>
      <c r="NHW7" s="35"/>
      <c r="NHX7" s="35"/>
      <c r="NHY7" s="35"/>
      <c r="NHZ7" s="35"/>
      <c r="NIA7" s="35"/>
      <c r="NIB7" s="35"/>
      <c r="NIC7" s="35"/>
      <c r="NID7" s="35"/>
      <c r="NIE7" s="35"/>
      <c r="NIF7" s="35"/>
      <c r="NIG7" s="35"/>
      <c r="NIH7" s="35"/>
      <c r="NII7" s="35"/>
      <c r="NIJ7" s="35"/>
      <c r="NIK7" s="35"/>
      <c r="NIL7" s="35"/>
      <c r="NIM7" s="35"/>
      <c r="NIN7" s="35"/>
      <c r="NIO7" s="35"/>
      <c r="NIP7" s="35"/>
      <c r="NIQ7" s="35"/>
      <c r="NIR7" s="35"/>
      <c r="NIS7" s="35"/>
      <c r="NIT7" s="35"/>
      <c r="NIU7" s="35"/>
      <c r="NIV7" s="35"/>
      <c r="NIW7" s="35"/>
      <c r="NIX7" s="35"/>
      <c r="NIY7" s="35"/>
      <c r="NIZ7" s="35"/>
      <c r="NJA7" s="35"/>
      <c r="NJB7" s="35"/>
      <c r="NJC7" s="35"/>
      <c r="NJD7" s="35"/>
      <c r="NJE7" s="35"/>
      <c r="NJF7" s="35"/>
      <c r="NJG7" s="35"/>
      <c r="NJH7" s="35"/>
      <c r="NJI7" s="35"/>
      <c r="NJJ7" s="35"/>
      <c r="NJK7" s="35"/>
      <c r="NJL7" s="35"/>
      <c r="NJM7" s="35"/>
      <c r="NJN7" s="35"/>
      <c r="NJO7" s="35"/>
      <c r="NJP7" s="35"/>
      <c r="NJQ7" s="35"/>
      <c r="NJR7" s="35"/>
      <c r="NJS7" s="35"/>
      <c r="NJT7" s="35"/>
      <c r="NJU7" s="35"/>
      <c r="NJV7" s="35"/>
      <c r="NJW7" s="35"/>
      <c r="NJX7" s="35"/>
      <c r="NJY7" s="35"/>
      <c r="NJZ7" s="35"/>
      <c r="NKA7" s="35"/>
      <c r="NKB7" s="35"/>
      <c r="NKC7" s="35"/>
      <c r="NKD7" s="35"/>
      <c r="NKE7" s="35"/>
      <c r="NKF7" s="35"/>
      <c r="NKG7" s="35"/>
      <c r="NKH7" s="35"/>
      <c r="NKI7" s="35"/>
      <c r="NKJ7" s="35"/>
      <c r="NKK7" s="35"/>
      <c r="NKL7" s="35"/>
      <c r="NKM7" s="35"/>
      <c r="NKN7" s="35"/>
      <c r="NKO7" s="35"/>
      <c r="NKP7" s="35"/>
      <c r="NKQ7" s="35"/>
      <c r="NKR7" s="35"/>
      <c r="NKS7" s="35"/>
      <c r="NKT7" s="35"/>
      <c r="NKU7" s="35"/>
      <c r="NKV7" s="35"/>
      <c r="NKW7" s="35"/>
      <c r="NKX7" s="35"/>
      <c r="NKY7" s="35"/>
      <c r="NKZ7" s="35"/>
      <c r="NLA7" s="35"/>
      <c r="NLB7" s="35"/>
      <c r="NLC7" s="35"/>
      <c r="NLD7" s="35"/>
      <c r="NLE7" s="35"/>
      <c r="NLF7" s="35"/>
      <c r="NLG7" s="35"/>
      <c r="NLH7" s="35"/>
      <c r="NLI7" s="35"/>
      <c r="NLJ7" s="35"/>
      <c r="NLK7" s="35"/>
      <c r="NLL7" s="35"/>
      <c r="NLM7" s="35"/>
      <c r="NLN7" s="35"/>
      <c r="NLO7" s="35"/>
      <c r="NLP7" s="35"/>
      <c r="NLQ7" s="35"/>
      <c r="NLR7" s="35"/>
      <c r="NLS7" s="35"/>
      <c r="NLT7" s="35"/>
      <c r="NLU7" s="35"/>
      <c r="NLV7" s="35"/>
      <c r="NLW7" s="35"/>
      <c r="NLX7" s="35"/>
      <c r="NLY7" s="35"/>
      <c r="NLZ7" s="35"/>
      <c r="NMA7" s="35"/>
      <c r="NMB7" s="35"/>
      <c r="NMC7" s="35"/>
      <c r="NMD7" s="35"/>
      <c r="NME7" s="35"/>
      <c r="NMF7" s="35"/>
      <c r="NMG7" s="35"/>
      <c r="NMH7" s="35"/>
      <c r="NMI7" s="35"/>
      <c r="NMJ7" s="35"/>
      <c r="NMK7" s="35"/>
      <c r="NML7" s="35"/>
      <c r="NMM7" s="35"/>
      <c r="NMN7" s="35"/>
      <c r="NMO7" s="35"/>
      <c r="NMP7" s="35"/>
      <c r="NMQ7" s="35"/>
      <c r="NMR7" s="35"/>
      <c r="NMS7" s="35"/>
      <c r="NMT7" s="35"/>
      <c r="NMU7" s="35"/>
      <c r="NMV7" s="35"/>
      <c r="NMW7" s="35"/>
      <c r="NMX7" s="35"/>
      <c r="NMY7" s="35"/>
      <c r="NMZ7" s="35"/>
      <c r="NNA7" s="35"/>
      <c r="NNB7" s="35"/>
      <c r="NNC7" s="35"/>
      <c r="NND7" s="35"/>
      <c r="NNE7" s="35"/>
      <c r="NNF7" s="35"/>
      <c r="NNG7" s="35"/>
      <c r="NNH7" s="35"/>
      <c r="NNI7" s="35"/>
      <c r="NNJ7" s="35"/>
      <c r="NNK7" s="35"/>
      <c r="NNL7" s="35"/>
      <c r="NNM7" s="35"/>
      <c r="NNN7" s="35"/>
      <c r="NNO7" s="35"/>
      <c r="NNP7" s="35"/>
      <c r="NNQ7" s="35"/>
      <c r="NNR7" s="35"/>
      <c r="NNS7" s="35"/>
      <c r="NNT7" s="35"/>
      <c r="NNU7" s="35"/>
      <c r="NNV7" s="35"/>
      <c r="NNW7" s="35"/>
      <c r="NNX7" s="35"/>
      <c r="NNY7" s="35"/>
      <c r="NNZ7" s="35"/>
      <c r="NOA7" s="35"/>
      <c r="NOB7" s="35"/>
      <c r="NOC7" s="35"/>
      <c r="NOD7" s="35"/>
      <c r="NOE7" s="35"/>
      <c r="NOF7" s="35"/>
      <c r="NOG7" s="35"/>
      <c r="NOH7" s="35"/>
      <c r="NOI7" s="35"/>
      <c r="NOJ7" s="35"/>
      <c r="NOK7" s="35"/>
      <c r="NOL7" s="35"/>
      <c r="NOM7" s="35"/>
      <c r="NON7" s="35"/>
      <c r="NOO7" s="35"/>
      <c r="NOP7" s="35"/>
      <c r="NOQ7" s="35"/>
      <c r="NOR7" s="35"/>
      <c r="NOS7" s="35"/>
      <c r="NOT7" s="35"/>
      <c r="NOU7" s="35"/>
      <c r="NOV7" s="35"/>
      <c r="NOW7" s="35"/>
      <c r="NOX7" s="35"/>
      <c r="NOY7" s="35"/>
      <c r="NOZ7" s="35"/>
      <c r="NPA7" s="35"/>
      <c r="NPB7" s="35"/>
      <c r="NPC7" s="35"/>
      <c r="NPD7" s="35"/>
      <c r="NPE7" s="35"/>
      <c r="NPF7" s="35"/>
      <c r="NPG7" s="35"/>
      <c r="NPH7" s="35"/>
      <c r="NPI7" s="35"/>
      <c r="NPJ7" s="35"/>
      <c r="NPK7" s="35"/>
      <c r="NPL7" s="35"/>
      <c r="NPM7" s="35"/>
      <c r="NPN7" s="35"/>
      <c r="NPO7" s="35"/>
      <c r="NPP7" s="35"/>
      <c r="NPQ7" s="35"/>
      <c r="NPR7" s="35"/>
      <c r="NPS7" s="35"/>
      <c r="NPT7" s="35"/>
      <c r="NPU7" s="35"/>
      <c r="NPV7" s="35"/>
      <c r="NPW7" s="35"/>
      <c r="NPX7" s="35"/>
      <c r="NPY7" s="35"/>
      <c r="NPZ7" s="35"/>
      <c r="NQA7" s="35"/>
      <c r="NQB7" s="35"/>
      <c r="NQC7" s="35"/>
      <c r="NQD7" s="35"/>
      <c r="NQE7" s="35"/>
      <c r="NQF7" s="35"/>
      <c r="NQG7" s="35"/>
      <c r="NQH7" s="35"/>
      <c r="NQI7" s="35"/>
      <c r="NQJ7" s="35"/>
      <c r="NQK7" s="35"/>
      <c r="NQL7" s="35"/>
      <c r="NQM7" s="35"/>
      <c r="NQN7" s="35"/>
      <c r="NQO7" s="35"/>
      <c r="NQP7" s="35"/>
      <c r="NQQ7" s="35"/>
      <c r="NQR7" s="35"/>
      <c r="NQS7" s="35"/>
      <c r="NQT7" s="35"/>
      <c r="NQU7" s="35"/>
      <c r="NQV7" s="35"/>
      <c r="NQW7" s="35"/>
      <c r="NQX7" s="35"/>
      <c r="NQY7" s="35"/>
      <c r="NQZ7" s="35"/>
      <c r="NRA7" s="35"/>
      <c r="NRB7" s="35"/>
      <c r="NRC7" s="35"/>
      <c r="NRD7" s="35"/>
      <c r="NRE7" s="35"/>
      <c r="NRF7" s="35"/>
      <c r="NRG7" s="35"/>
      <c r="NRH7" s="35"/>
      <c r="NRI7" s="35"/>
      <c r="NRJ7" s="35"/>
      <c r="NRK7" s="35"/>
      <c r="NRL7" s="35"/>
      <c r="NRM7" s="35"/>
      <c r="NRN7" s="35"/>
      <c r="NRO7" s="35"/>
      <c r="NRP7" s="35"/>
      <c r="NRQ7" s="35"/>
      <c r="NRR7" s="35"/>
      <c r="NRS7" s="35"/>
      <c r="NRT7" s="35"/>
      <c r="NRU7" s="35"/>
      <c r="NRV7" s="35"/>
      <c r="NRW7" s="35"/>
      <c r="NRX7" s="35"/>
      <c r="NRY7" s="35"/>
      <c r="NRZ7" s="35"/>
      <c r="NSA7" s="35"/>
      <c r="NSB7" s="35"/>
      <c r="NSC7" s="35"/>
      <c r="NSD7" s="35"/>
      <c r="NSE7" s="35"/>
      <c r="NSF7" s="35"/>
      <c r="NSG7" s="35"/>
      <c r="NSH7" s="35"/>
      <c r="NSI7" s="35"/>
      <c r="NSJ7" s="35"/>
      <c r="NSK7" s="35"/>
      <c r="NSL7" s="35"/>
      <c r="NSM7" s="35"/>
      <c r="NSN7" s="35"/>
      <c r="NSO7" s="35"/>
      <c r="NSP7" s="35"/>
      <c r="NSQ7" s="35"/>
      <c r="NSR7" s="35"/>
      <c r="NSS7" s="35"/>
      <c r="NST7" s="35"/>
      <c r="NSU7" s="35"/>
      <c r="NSV7" s="35"/>
      <c r="NSW7" s="35"/>
      <c r="NSX7" s="35"/>
      <c r="NSY7" s="35"/>
      <c r="NSZ7" s="35"/>
      <c r="NTA7" s="35"/>
      <c r="NTB7" s="35"/>
      <c r="NTC7" s="35"/>
      <c r="NTD7" s="35"/>
      <c r="NTE7" s="35"/>
      <c r="NTF7" s="35"/>
      <c r="NTG7" s="35"/>
      <c r="NTH7" s="35"/>
      <c r="NTI7" s="35"/>
      <c r="NTJ7" s="35"/>
      <c r="NTK7" s="35"/>
      <c r="NTL7" s="35"/>
      <c r="NTM7" s="35"/>
      <c r="NTN7" s="35"/>
      <c r="NTO7" s="35"/>
      <c r="NTP7" s="35"/>
      <c r="NTQ7" s="35"/>
      <c r="NTR7" s="35"/>
      <c r="NTS7" s="35"/>
      <c r="NTT7" s="35"/>
      <c r="NTU7" s="35"/>
      <c r="NTV7" s="35"/>
      <c r="NTW7" s="35"/>
      <c r="NTX7" s="35"/>
      <c r="NTY7" s="35"/>
      <c r="NTZ7" s="35"/>
      <c r="NUA7" s="35"/>
      <c r="NUB7" s="35"/>
      <c r="NUC7" s="35"/>
      <c r="NUD7" s="35"/>
      <c r="NUE7" s="35"/>
      <c r="NUF7" s="35"/>
      <c r="NUG7" s="35"/>
      <c r="NUH7" s="35"/>
      <c r="NUI7" s="35"/>
      <c r="NUJ7" s="35"/>
      <c r="NUK7" s="35"/>
      <c r="NUL7" s="35"/>
      <c r="NUM7" s="35"/>
      <c r="NUN7" s="35"/>
      <c r="NUO7" s="35"/>
      <c r="NUP7" s="35"/>
      <c r="NUQ7" s="35"/>
      <c r="NUR7" s="35"/>
      <c r="NUS7" s="35"/>
      <c r="NUT7" s="35"/>
      <c r="NUU7" s="35"/>
      <c r="NUV7" s="35"/>
      <c r="NUW7" s="35"/>
      <c r="NUX7" s="35"/>
      <c r="NUY7" s="35"/>
      <c r="NUZ7" s="35"/>
      <c r="NVA7" s="35"/>
      <c r="NVB7" s="35"/>
      <c r="NVC7" s="35"/>
      <c r="NVD7" s="35"/>
      <c r="NVE7" s="35"/>
      <c r="NVF7" s="35"/>
      <c r="NVG7" s="35"/>
      <c r="NVH7" s="35"/>
      <c r="NVI7" s="35"/>
      <c r="NVJ7" s="35"/>
      <c r="NVK7" s="35"/>
      <c r="NVL7" s="35"/>
      <c r="NVM7" s="35"/>
      <c r="NVN7" s="35"/>
      <c r="NVO7" s="35"/>
      <c r="NVP7" s="35"/>
      <c r="NVQ7" s="35"/>
      <c r="NVR7" s="35"/>
      <c r="NVS7" s="35"/>
      <c r="NVT7" s="35"/>
      <c r="NVU7" s="35"/>
      <c r="NVV7" s="35"/>
      <c r="NVW7" s="35"/>
      <c r="NVX7" s="35"/>
      <c r="NVY7" s="35"/>
      <c r="NVZ7" s="35"/>
      <c r="NWA7" s="35"/>
      <c r="NWB7" s="35"/>
      <c r="NWC7" s="35"/>
      <c r="NWD7" s="35"/>
      <c r="NWE7" s="35"/>
      <c r="NWF7" s="35"/>
      <c r="NWG7" s="35"/>
      <c r="NWH7" s="35"/>
      <c r="NWI7" s="35"/>
      <c r="NWJ7" s="35"/>
      <c r="NWK7" s="35"/>
      <c r="NWL7" s="35"/>
      <c r="NWM7" s="35"/>
      <c r="NWN7" s="35"/>
      <c r="NWO7" s="35"/>
      <c r="NWP7" s="35"/>
      <c r="NWQ7" s="35"/>
      <c r="NWR7" s="35"/>
      <c r="NWS7" s="35"/>
      <c r="NWT7" s="35"/>
      <c r="NWU7" s="35"/>
      <c r="NWV7" s="35"/>
      <c r="NWW7" s="35"/>
      <c r="NWX7" s="35"/>
      <c r="NWY7" s="35"/>
      <c r="NWZ7" s="35"/>
      <c r="NXA7" s="35"/>
      <c r="NXB7" s="35"/>
      <c r="NXC7" s="35"/>
      <c r="NXD7" s="35"/>
      <c r="NXE7" s="35"/>
      <c r="NXF7" s="35"/>
      <c r="NXG7" s="35"/>
      <c r="NXH7" s="35"/>
      <c r="NXI7" s="35"/>
      <c r="NXJ7" s="35"/>
      <c r="NXK7" s="35"/>
      <c r="NXL7" s="35"/>
      <c r="NXM7" s="35"/>
      <c r="NXN7" s="35"/>
      <c r="NXO7" s="35"/>
      <c r="NXP7" s="35"/>
      <c r="NXQ7" s="35"/>
      <c r="NXR7" s="35"/>
      <c r="NXS7" s="35"/>
      <c r="NXT7" s="35"/>
      <c r="NXU7" s="35"/>
      <c r="NXV7" s="35"/>
      <c r="NXW7" s="35"/>
      <c r="NXX7" s="35"/>
      <c r="NXY7" s="35"/>
      <c r="NXZ7" s="35"/>
      <c r="NYA7" s="35"/>
      <c r="NYB7" s="35"/>
      <c r="NYC7" s="35"/>
      <c r="NYD7" s="35"/>
      <c r="NYE7" s="35"/>
      <c r="NYF7" s="35"/>
      <c r="NYG7" s="35"/>
      <c r="NYH7" s="35"/>
      <c r="NYI7" s="35"/>
      <c r="NYJ7" s="35"/>
      <c r="NYK7" s="35"/>
      <c r="NYL7" s="35"/>
      <c r="NYM7" s="35"/>
      <c r="NYN7" s="35"/>
      <c r="NYO7" s="35"/>
      <c r="NYP7" s="35"/>
      <c r="NYQ7" s="35"/>
      <c r="NYR7" s="35"/>
      <c r="NYS7" s="35"/>
      <c r="NYT7" s="35"/>
      <c r="NYU7" s="35"/>
      <c r="NYV7" s="35"/>
      <c r="NYW7" s="35"/>
      <c r="NYX7" s="35"/>
      <c r="NYY7" s="35"/>
      <c r="NYZ7" s="35"/>
      <c r="NZA7" s="35"/>
      <c r="NZB7" s="35"/>
      <c r="NZC7" s="35"/>
      <c r="NZD7" s="35"/>
      <c r="NZE7" s="35"/>
      <c r="NZF7" s="35"/>
      <c r="NZG7" s="35"/>
      <c r="NZH7" s="35"/>
      <c r="NZI7" s="35"/>
      <c r="NZJ7" s="35"/>
      <c r="NZK7" s="35"/>
      <c r="NZL7" s="35"/>
      <c r="NZM7" s="35"/>
      <c r="NZN7" s="35"/>
      <c r="NZO7" s="35"/>
      <c r="NZP7" s="35"/>
      <c r="NZQ7" s="35"/>
      <c r="NZR7" s="35"/>
      <c r="NZS7" s="35"/>
      <c r="NZT7" s="35"/>
      <c r="NZU7" s="35"/>
      <c r="NZV7" s="35"/>
      <c r="NZW7" s="35"/>
      <c r="NZX7" s="35"/>
      <c r="NZY7" s="35"/>
      <c r="NZZ7" s="35"/>
      <c r="OAA7" s="35"/>
      <c r="OAB7" s="35"/>
      <c r="OAC7" s="35"/>
      <c r="OAD7" s="35"/>
      <c r="OAE7" s="35"/>
      <c r="OAF7" s="35"/>
      <c r="OAG7" s="35"/>
      <c r="OAH7" s="35"/>
      <c r="OAI7" s="35"/>
      <c r="OAJ7" s="35"/>
      <c r="OAK7" s="35"/>
      <c r="OAL7" s="35"/>
      <c r="OAM7" s="35"/>
      <c r="OAN7" s="35"/>
      <c r="OAO7" s="35"/>
      <c r="OAP7" s="35"/>
      <c r="OAQ7" s="35"/>
      <c r="OAR7" s="35"/>
      <c r="OAS7" s="35"/>
      <c r="OAT7" s="35"/>
      <c r="OAU7" s="35"/>
      <c r="OAV7" s="35"/>
      <c r="OAW7" s="35"/>
      <c r="OAX7" s="35"/>
      <c r="OAY7" s="35"/>
      <c r="OAZ7" s="35"/>
      <c r="OBA7" s="35"/>
      <c r="OBB7" s="35"/>
      <c r="OBC7" s="35"/>
      <c r="OBD7" s="35"/>
      <c r="OBE7" s="35"/>
      <c r="OBF7" s="35"/>
      <c r="OBG7" s="35"/>
      <c r="OBH7" s="35"/>
      <c r="OBI7" s="35"/>
      <c r="OBJ7" s="35"/>
      <c r="OBK7" s="35"/>
      <c r="OBL7" s="35"/>
      <c r="OBM7" s="35"/>
      <c r="OBN7" s="35"/>
      <c r="OBO7" s="35"/>
      <c r="OBP7" s="35"/>
      <c r="OBQ7" s="35"/>
      <c r="OBR7" s="35"/>
      <c r="OBS7" s="35"/>
      <c r="OBT7" s="35"/>
      <c r="OBU7" s="35"/>
      <c r="OBV7" s="35"/>
      <c r="OBW7" s="35"/>
      <c r="OBX7" s="35"/>
      <c r="OBY7" s="35"/>
      <c r="OBZ7" s="35"/>
      <c r="OCA7" s="35"/>
      <c r="OCB7" s="35"/>
      <c r="OCC7" s="35"/>
      <c r="OCD7" s="35"/>
      <c r="OCE7" s="35"/>
      <c r="OCF7" s="35"/>
      <c r="OCG7" s="35"/>
      <c r="OCH7" s="35"/>
      <c r="OCI7" s="35"/>
      <c r="OCJ7" s="35"/>
      <c r="OCK7" s="35"/>
      <c r="OCL7" s="35"/>
      <c r="OCM7" s="35"/>
      <c r="OCN7" s="35"/>
      <c r="OCO7" s="35"/>
      <c r="OCP7" s="35"/>
      <c r="OCQ7" s="35"/>
      <c r="OCR7" s="35"/>
      <c r="OCS7" s="35"/>
      <c r="OCT7" s="35"/>
      <c r="OCU7" s="35"/>
      <c r="OCV7" s="35"/>
      <c r="OCW7" s="35"/>
      <c r="OCX7" s="35"/>
      <c r="OCY7" s="35"/>
      <c r="OCZ7" s="35"/>
      <c r="ODA7" s="35"/>
      <c r="ODB7" s="35"/>
      <c r="ODC7" s="35"/>
      <c r="ODD7" s="35"/>
      <c r="ODE7" s="35"/>
      <c r="ODF7" s="35"/>
      <c r="ODG7" s="35"/>
      <c r="ODH7" s="35"/>
      <c r="ODI7" s="35"/>
      <c r="ODJ7" s="35"/>
      <c r="ODK7" s="35"/>
      <c r="ODL7" s="35"/>
      <c r="ODM7" s="35"/>
      <c r="ODN7" s="35"/>
      <c r="ODO7" s="35"/>
      <c r="ODP7" s="35"/>
      <c r="ODQ7" s="35"/>
      <c r="ODR7" s="35"/>
      <c r="ODS7" s="35"/>
      <c r="ODT7" s="35"/>
      <c r="ODU7" s="35"/>
      <c r="ODV7" s="35"/>
      <c r="ODW7" s="35"/>
      <c r="ODX7" s="35"/>
      <c r="ODY7" s="35"/>
      <c r="ODZ7" s="35"/>
      <c r="OEA7" s="35"/>
      <c r="OEB7" s="35"/>
      <c r="OEC7" s="35"/>
      <c r="OED7" s="35"/>
      <c r="OEE7" s="35"/>
      <c r="OEF7" s="35"/>
      <c r="OEG7" s="35"/>
      <c r="OEH7" s="35"/>
      <c r="OEI7" s="35"/>
      <c r="OEJ7" s="35"/>
      <c r="OEK7" s="35"/>
      <c r="OEL7" s="35"/>
      <c r="OEM7" s="35"/>
      <c r="OEN7" s="35"/>
      <c r="OEO7" s="35"/>
      <c r="OEP7" s="35"/>
      <c r="OEQ7" s="35"/>
      <c r="OER7" s="35"/>
      <c r="OES7" s="35"/>
      <c r="OET7" s="35"/>
      <c r="OEU7" s="35"/>
      <c r="OEV7" s="35"/>
      <c r="OEW7" s="35"/>
      <c r="OEX7" s="35"/>
      <c r="OEY7" s="35"/>
      <c r="OEZ7" s="35"/>
      <c r="OFA7" s="35"/>
      <c r="OFB7" s="35"/>
      <c r="OFC7" s="35"/>
      <c r="OFD7" s="35"/>
      <c r="OFE7" s="35"/>
      <c r="OFF7" s="35"/>
      <c r="OFG7" s="35"/>
      <c r="OFH7" s="35"/>
      <c r="OFI7" s="35"/>
      <c r="OFJ7" s="35"/>
      <c r="OFK7" s="35"/>
      <c r="OFL7" s="35"/>
      <c r="OFM7" s="35"/>
      <c r="OFN7" s="35"/>
      <c r="OFO7" s="35"/>
      <c r="OFP7" s="35"/>
      <c r="OFQ7" s="35"/>
      <c r="OFR7" s="35"/>
      <c r="OFS7" s="35"/>
      <c r="OFT7" s="35"/>
      <c r="OFU7" s="35"/>
      <c r="OFV7" s="35"/>
      <c r="OFW7" s="35"/>
      <c r="OFX7" s="35"/>
      <c r="OFY7" s="35"/>
      <c r="OFZ7" s="35"/>
      <c r="OGA7" s="35"/>
      <c r="OGB7" s="35"/>
      <c r="OGC7" s="35"/>
      <c r="OGD7" s="35"/>
      <c r="OGE7" s="35"/>
      <c r="OGF7" s="35"/>
      <c r="OGG7" s="35"/>
      <c r="OGH7" s="35"/>
      <c r="OGI7" s="35"/>
      <c r="OGJ7" s="35"/>
      <c r="OGK7" s="35"/>
      <c r="OGL7" s="35"/>
      <c r="OGM7" s="35"/>
      <c r="OGN7" s="35"/>
      <c r="OGO7" s="35"/>
      <c r="OGP7" s="35"/>
      <c r="OGQ7" s="35"/>
      <c r="OGR7" s="35"/>
      <c r="OGS7" s="35"/>
      <c r="OGT7" s="35"/>
      <c r="OGU7" s="35"/>
      <c r="OGV7" s="35"/>
      <c r="OGW7" s="35"/>
      <c r="OGX7" s="35"/>
      <c r="OGY7" s="35"/>
      <c r="OGZ7" s="35"/>
      <c r="OHA7" s="35"/>
      <c r="OHB7" s="35"/>
      <c r="OHC7" s="35"/>
      <c r="OHD7" s="35"/>
      <c r="OHE7" s="35"/>
      <c r="OHF7" s="35"/>
      <c r="OHG7" s="35"/>
      <c r="OHH7" s="35"/>
      <c r="OHI7" s="35"/>
      <c r="OHJ7" s="35"/>
      <c r="OHK7" s="35"/>
      <c r="OHL7" s="35"/>
      <c r="OHM7" s="35"/>
      <c r="OHN7" s="35"/>
      <c r="OHO7" s="35"/>
      <c r="OHP7" s="35"/>
      <c r="OHQ7" s="35"/>
      <c r="OHR7" s="35"/>
      <c r="OHS7" s="35"/>
      <c r="OHT7" s="35"/>
      <c r="OHU7" s="35"/>
      <c r="OHV7" s="35"/>
      <c r="OHW7" s="35"/>
      <c r="OHX7" s="35"/>
      <c r="OHY7" s="35"/>
      <c r="OHZ7" s="35"/>
      <c r="OIA7" s="35"/>
      <c r="OIB7" s="35"/>
      <c r="OIC7" s="35"/>
      <c r="OID7" s="35"/>
      <c r="OIE7" s="35"/>
      <c r="OIF7" s="35"/>
      <c r="OIG7" s="35"/>
      <c r="OIH7" s="35"/>
      <c r="OII7" s="35"/>
      <c r="OIJ7" s="35"/>
      <c r="OIK7" s="35"/>
      <c r="OIL7" s="35"/>
      <c r="OIM7" s="35"/>
      <c r="OIN7" s="35"/>
      <c r="OIO7" s="35"/>
      <c r="OIP7" s="35"/>
      <c r="OIQ7" s="35"/>
      <c r="OIR7" s="35"/>
      <c r="OIS7" s="35"/>
      <c r="OIT7" s="35"/>
      <c r="OIU7" s="35"/>
      <c r="OIV7" s="35"/>
      <c r="OIW7" s="35"/>
      <c r="OIX7" s="35"/>
      <c r="OIY7" s="35"/>
      <c r="OIZ7" s="35"/>
      <c r="OJA7" s="35"/>
      <c r="OJB7" s="35"/>
      <c r="OJC7" s="35"/>
      <c r="OJD7" s="35"/>
      <c r="OJE7" s="35"/>
      <c r="OJF7" s="35"/>
      <c r="OJG7" s="35"/>
      <c r="OJH7" s="35"/>
      <c r="OJI7" s="35"/>
      <c r="OJJ7" s="35"/>
      <c r="OJK7" s="35"/>
      <c r="OJL7" s="35"/>
      <c r="OJM7" s="35"/>
      <c r="OJN7" s="35"/>
      <c r="OJO7" s="35"/>
      <c r="OJP7" s="35"/>
      <c r="OJQ7" s="35"/>
      <c r="OJR7" s="35"/>
      <c r="OJS7" s="35"/>
      <c r="OJT7" s="35"/>
      <c r="OJU7" s="35"/>
      <c r="OJV7" s="35"/>
      <c r="OJW7" s="35"/>
      <c r="OJX7" s="35"/>
      <c r="OJY7" s="35"/>
      <c r="OJZ7" s="35"/>
      <c r="OKA7" s="35"/>
      <c r="OKB7" s="35"/>
      <c r="OKC7" s="35"/>
      <c r="OKD7" s="35"/>
      <c r="OKE7" s="35"/>
      <c r="OKF7" s="35"/>
      <c r="OKG7" s="35"/>
      <c r="OKH7" s="35"/>
      <c r="OKI7" s="35"/>
      <c r="OKJ7" s="35"/>
      <c r="OKK7" s="35"/>
      <c r="OKL7" s="35"/>
      <c r="OKM7" s="35"/>
      <c r="OKN7" s="35"/>
      <c r="OKO7" s="35"/>
      <c r="OKP7" s="35"/>
      <c r="OKQ7" s="35"/>
      <c r="OKR7" s="35"/>
      <c r="OKS7" s="35"/>
      <c r="OKT7" s="35"/>
      <c r="OKU7" s="35"/>
      <c r="OKV7" s="35"/>
      <c r="OKW7" s="35"/>
      <c r="OKX7" s="35"/>
      <c r="OKY7" s="35"/>
      <c r="OKZ7" s="35"/>
      <c r="OLA7" s="35"/>
      <c r="OLB7" s="35"/>
      <c r="OLC7" s="35"/>
      <c r="OLD7" s="35"/>
      <c r="OLE7" s="35"/>
      <c r="OLF7" s="35"/>
      <c r="OLG7" s="35"/>
      <c r="OLH7" s="35"/>
      <c r="OLI7" s="35"/>
      <c r="OLJ7" s="35"/>
      <c r="OLK7" s="35"/>
      <c r="OLL7" s="35"/>
      <c r="OLM7" s="35"/>
      <c r="OLN7" s="35"/>
      <c r="OLO7" s="35"/>
      <c r="OLP7" s="35"/>
      <c r="OLQ7" s="35"/>
      <c r="OLR7" s="35"/>
      <c r="OLS7" s="35"/>
      <c r="OLT7" s="35"/>
      <c r="OLU7" s="35"/>
      <c r="OLV7" s="35"/>
      <c r="OLW7" s="35"/>
      <c r="OLX7" s="35"/>
      <c r="OLY7" s="35"/>
      <c r="OLZ7" s="35"/>
      <c r="OMA7" s="35"/>
      <c r="OMB7" s="35"/>
      <c r="OMC7" s="35"/>
      <c r="OMD7" s="35"/>
      <c r="OME7" s="35"/>
      <c r="OMF7" s="35"/>
      <c r="OMG7" s="35"/>
      <c r="OMH7" s="35"/>
      <c r="OMI7" s="35"/>
      <c r="OMJ7" s="35"/>
      <c r="OMK7" s="35"/>
      <c r="OML7" s="35"/>
      <c r="OMM7" s="35"/>
      <c r="OMN7" s="35"/>
      <c r="OMO7" s="35"/>
      <c r="OMP7" s="35"/>
      <c r="OMQ7" s="35"/>
      <c r="OMR7" s="35"/>
      <c r="OMS7" s="35"/>
      <c r="OMT7" s="35"/>
      <c r="OMU7" s="35"/>
      <c r="OMV7" s="35"/>
      <c r="OMW7" s="35"/>
      <c r="OMX7" s="35"/>
      <c r="OMY7" s="35"/>
      <c r="OMZ7" s="35"/>
      <c r="ONA7" s="35"/>
      <c r="ONB7" s="35"/>
      <c r="ONC7" s="35"/>
      <c r="OND7" s="35"/>
      <c r="ONE7" s="35"/>
      <c r="ONF7" s="35"/>
      <c r="ONG7" s="35"/>
      <c r="ONH7" s="35"/>
      <c r="ONI7" s="35"/>
      <c r="ONJ7" s="35"/>
      <c r="ONK7" s="35"/>
      <c r="ONL7" s="35"/>
      <c r="ONM7" s="35"/>
      <c r="ONN7" s="35"/>
      <c r="ONO7" s="35"/>
      <c r="ONP7" s="35"/>
      <c r="ONQ7" s="35"/>
      <c r="ONR7" s="35"/>
      <c r="ONS7" s="35"/>
      <c r="ONT7" s="35"/>
      <c r="ONU7" s="35"/>
      <c r="ONV7" s="35"/>
      <c r="ONW7" s="35"/>
      <c r="ONX7" s="35"/>
      <c r="ONY7" s="35"/>
      <c r="ONZ7" s="35"/>
      <c r="OOA7" s="35"/>
      <c r="OOB7" s="35"/>
      <c r="OOC7" s="35"/>
      <c r="OOD7" s="35"/>
      <c r="OOE7" s="35"/>
      <c r="OOF7" s="35"/>
      <c r="OOG7" s="35"/>
      <c r="OOH7" s="35"/>
      <c r="OOI7" s="35"/>
      <c r="OOJ7" s="35"/>
      <c r="OOK7" s="35"/>
      <c r="OOL7" s="35"/>
      <c r="OOM7" s="35"/>
      <c r="OON7" s="35"/>
      <c r="OOO7" s="35"/>
      <c r="OOP7" s="35"/>
      <c r="OOQ7" s="35"/>
      <c r="OOR7" s="35"/>
      <c r="OOS7" s="35"/>
      <c r="OOT7" s="35"/>
      <c r="OOU7" s="35"/>
      <c r="OOV7" s="35"/>
      <c r="OOW7" s="35"/>
      <c r="OOX7" s="35"/>
      <c r="OOY7" s="35"/>
      <c r="OOZ7" s="35"/>
      <c r="OPA7" s="35"/>
      <c r="OPB7" s="35"/>
      <c r="OPC7" s="35"/>
      <c r="OPD7" s="35"/>
      <c r="OPE7" s="35"/>
      <c r="OPF7" s="35"/>
      <c r="OPG7" s="35"/>
      <c r="OPH7" s="35"/>
      <c r="OPI7" s="35"/>
      <c r="OPJ7" s="35"/>
      <c r="OPK7" s="35"/>
      <c r="OPL7" s="35"/>
      <c r="OPM7" s="35"/>
      <c r="OPN7" s="35"/>
      <c r="OPO7" s="35"/>
      <c r="OPP7" s="35"/>
      <c r="OPQ7" s="35"/>
      <c r="OPR7" s="35"/>
      <c r="OPS7" s="35"/>
      <c r="OPT7" s="35"/>
      <c r="OPU7" s="35"/>
      <c r="OPV7" s="35"/>
      <c r="OPW7" s="35"/>
      <c r="OPX7" s="35"/>
      <c r="OPY7" s="35"/>
      <c r="OPZ7" s="35"/>
      <c r="OQA7" s="35"/>
      <c r="OQB7" s="35"/>
      <c r="OQC7" s="35"/>
      <c r="OQD7" s="35"/>
      <c r="OQE7" s="35"/>
      <c r="OQF7" s="35"/>
      <c r="OQG7" s="35"/>
      <c r="OQH7" s="35"/>
      <c r="OQI7" s="35"/>
      <c r="OQJ7" s="35"/>
      <c r="OQK7" s="35"/>
      <c r="OQL7" s="35"/>
      <c r="OQM7" s="35"/>
      <c r="OQN7" s="35"/>
      <c r="OQO7" s="35"/>
      <c r="OQP7" s="35"/>
      <c r="OQQ7" s="35"/>
      <c r="OQR7" s="35"/>
      <c r="OQS7" s="35"/>
      <c r="OQT7" s="35"/>
      <c r="OQU7" s="35"/>
      <c r="OQV7" s="35"/>
      <c r="OQW7" s="35"/>
      <c r="OQX7" s="35"/>
      <c r="OQY7" s="35"/>
      <c r="OQZ7" s="35"/>
      <c r="ORA7" s="35"/>
      <c r="ORB7" s="35"/>
      <c r="ORC7" s="35"/>
      <c r="ORD7" s="35"/>
      <c r="ORE7" s="35"/>
      <c r="ORF7" s="35"/>
      <c r="ORG7" s="35"/>
      <c r="ORH7" s="35"/>
      <c r="ORI7" s="35"/>
      <c r="ORJ7" s="35"/>
      <c r="ORK7" s="35"/>
      <c r="ORL7" s="35"/>
      <c r="ORM7" s="35"/>
      <c r="ORN7" s="35"/>
      <c r="ORO7" s="35"/>
      <c r="ORP7" s="35"/>
      <c r="ORQ7" s="35"/>
      <c r="ORR7" s="35"/>
      <c r="ORS7" s="35"/>
      <c r="ORT7" s="35"/>
      <c r="ORU7" s="35"/>
      <c r="ORV7" s="35"/>
      <c r="ORW7" s="35"/>
      <c r="ORX7" s="35"/>
      <c r="ORY7" s="35"/>
      <c r="ORZ7" s="35"/>
      <c r="OSA7" s="35"/>
      <c r="OSB7" s="35"/>
      <c r="OSC7" s="35"/>
      <c r="OSD7" s="35"/>
      <c r="OSE7" s="35"/>
      <c r="OSF7" s="35"/>
      <c r="OSG7" s="35"/>
      <c r="OSH7" s="35"/>
      <c r="OSI7" s="35"/>
      <c r="OSJ7" s="35"/>
      <c r="OSK7" s="35"/>
      <c r="OSL7" s="35"/>
      <c r="OSM7" s="35"/>
      <c r="OSN7" s="35"/>
      <c r="OSO7" s="35"/>
      <c r="OSP7" s="35"/>
      <c r="OSQ7" s="35"/>
      <c r="OSR7" s="35"/>
      <c r="OSS7" s="35"/>
      <c r="OST7" s="35"/>
      <c r="OSU7" s="35"/>
      <c r="OSV7" s="35"/>
      <c r="OSW7" s="35"/>
      <c r="OSX7" s="35"/>
      <c r="OSY7" s="35"/>
      <c r="OSZ7" s="35"/>
      <c r="OTA7" s="35"/>
      <c r="OTB7" s="35"/>
      <c r="OTC7" s="35"/>
      <c r="OTD7" s="35"/>
      <c r="OTE7" s="35"/>
      <c r="OTF7" s="35"/>
      <c r="OTG7" s="35"/>
      <c r="OTH7" s="35"/>
      <c r="OTI7" s="35"/>
      <c r="OTJ7" s="35"/>
      <c r="OTK7" s="35"/>
      <c r="OTL7" s="35"/>
      <c r="OTM7" s="35"/>
      <c r="OTN7" s="35"/>
      <c r="OTO7" s="35"/>
      <c r="OTP7" s="35"/>
      <c r="OTQ7" s="35"/>
      <c r="OTR7" s="35"/>
      <c r="OTS7" s="35"/>
      <c r="OTT7" s="35"/>
      <c r="OTU7" s="35"/>
      <c r="OTV7" s="35"/>
      <c r="OTW7" s="35"/>
      <c r="OTX7" s="35"/>
      <c r="OTY7" s="35"/>
      <c r="OTZ7" s="35"/>
      <c r="OUA7" s="35"/>
      <c r="OUB7" s="35"/>
      <c r="OUC7" s="35"/>
      <c r="OUD7" s="35"/>
      <c r="OUE7" s="35"/>
      <c r="OUF7" s="35"/>
      <c r="OUG7" s="35"/>
      <c r="OUH7" s="35"/>
      <c r="OUI7" s="35"/>
      <c r="OUJ7" s="35"/>
      <c r="OUK7" s="35"/>
      <c r="OUL7" s="35"/>
      <c r="OUM7" s="35"/>
      <c r="OUN7" s="35"/>
      <c r="OUO7" s="35"/>
      <c r="OUP7" s="35"/>
      <c r="OUQ7" s="35"/>
      <c r="OUR7" s="35"/>
      <c r="OUS7" s="35"/>
      <c r="OUT7" s="35"/>
      <c r="OUU7" s="35"/>
      <c r="OUV7" s="35"/>
      <c r="OUW7" s="35"/>
      <c r="OUX7" s="35"/>
      <c r="OUY7" s="35"/>
      <c r="OUZ7" s="35"/>
      <c r="OVA7" s="35"/>
      <c r="OVB7" s="35"/>
      <c r="OVC7" s="35"/>
      <c r="OVD7" s="35"/>
      <c r="OVE7" s="35"/>
      <c r="OVF7" s="35"/>
      <c r="OVG7" s="35"/>
      <c r="OVH7" s="35"/>
      <c r="OVI7" s="35"/>
      <c r="OVJ7" s="35"/>
      <c r="OVK7" s="35"/>
      <c r="OVL7" s="35"/>
      <c r="OVM7" s="35"/>
      <c r="OVN7" s="35"/>
      <c r="OVO7" s="35"/>
      <c r="OVP7" s="35"/>
      <c r="OVQ7" s="35"/>
      <c r="OVR7" s="35"/>
      <c r="OVS7" s="35"/>
      <c r="OVT7" s="35"/>
      <c r="OVU7" s="35"/>
      <c r="OVV7" s="35"/>
      <c r="OVW7" s="35"/>
      <c r="OVX7" s="35"/>
      <c r="OVY7" s="35"/>
      <c r="OVZ7" s="35"/>
      <c r="OWA7" s="35"/>
      <c r="OWB7" s="35"/>
      <c r="OWC7" s="35"/>
      <c r="OWD7" s="35"/>
      <c r="OWE7" s="35"/>
      <c r="OWF7" s="35"/>
      <c r="OWG7" s="35"/>
      <c r="OWH7" s="35"/>
      <c r="OWI7" s="35"/>
      <c r="OWJ7" s="35"/>
      <c r="OWK7" s="35"/>
      <c r="OWL7" s="35"/>
      <c r="OWM7" s="35"/>
      <c r="OWN7" s="35"/>
      <c r="OWO7" s="35"/>
      <c r="OWP7" s="35"/>
      <c r="OWQ7" s="35"/>
      <c r="OWR7" s="35"/>
      <c r="OWS7" s="35"/>
      <c r="OWT7" s="35"/>
      <c r="OWU7" s="35"/>
      <c r="OWV7" s="35"/>
      <c r="OWW7" s="35"/>
      <c r="OWX7" s="35"/>
      <c r="OWY7" s="35"/>
      <c r="OWZ7" s="35"/>
      <c r="OXA7" s="35"/>
      <c r="OXB7" s="35"/>
      <c r="OXC7" s="35"/>
      <c r="OXD7" s="35"/>
      <c r="OXE7" s="35"/>
      <c r="OXF7" s="35"/>
      <c r="OXG7" s="35"/>
      <c r="OXH7" s="35"/>
      <c r="OXI7" s="35"/>
      <c r="OXJ7" s="35"/>
      <c r="OXK7" s="35"/>
      <c r="OXL7" s="35"/>
      <c r="OXM7" s="35"/>
      <c r="OXN7" s="35"/>
      <c r="OXO7" s="35"/>
      <c r="OXP7" s="35"/>
      <c r="OXQ7" s="35"/>
      <c r="OXR7" s="35"/>
      <c r="OXS7" s="35"/>
      <c r="OXT7" s="35"/>
      <c r="OXU7" s="35"/>
      <c r="OXV7" s="35"/>
      <c r="OXW7" s="35"/>
      <c r="OXX7" s="35"/>
      <c r="OXY7" s="35"/>
      <c r="OXZ7" s="35"/>
      <c r="OYA7" s="35"/>
      <c r="OYB7" s="35"/>
      <c r="OYC7" s="35"/>
      <c r="OYD7" s="35"/>
      <c r="OYE7" s="35"/>
      <c r="OYF7" s="35"/>
      <c r="OYG7" s="35"/>
      <c r="OYH7" s="35"/>
      <c r="OYI7" s="35"/>
      <c r="OYJ7" s="35"/>
      <c r="OYK7" s="35"/>
      <c r="OYL7" s="35"/>
      <c r="OYM7" s="35"/>
      <c r="OYN7" s="35"/>
      <c r="OYO7" s="35"/>
      <c r="OYP7" s="35"/>
      <c r="OYQ7" s="35"/>
      <c r="OYR7" s="35"/>
      <c r="OYS7" s="35"/>
      <c r="OYT7" s="35"/>
      <c r="OYU7" s="35"/>
      <c r="OYV7" s="35"/>
      <c r="OYW7" s="35"/>
      <c r="OYX7" s="35"/>
      <c r="OYY7" s="35"/>
      <c r="OYZ7" s="35"/>
      <c r="OZA7" s="35"/>
      <c r="OZB7" s="35"/>
      <c r="OZC7" s="35"/>
      <c r="OZD7" s="35"/>
      <c r="OZE7" s="35"/>
      <c r="OZF7" s="35"/>
      <c r="OZG7" s="35"/>
      <c r="OZH7" s="35"/>
      <c r="OZI7" s="35"/>
      <c r="OZJ7" s="35"/>
      <c r="OZK7" s="35"/>
      <c r="OZL7" s="35"/>
      <c r="OZM7" s="35"/>
      <c r="OZN7" s="35"/>
      <c r="OZO7" s="35"/>
      <c r="OZP7" s="35"/>
      <c r="OZQ7" s="35"/>
      <c r="OZR7" s="35"/>
      <c r="OZS7" s="35"/>
      <c r="OZT7" s="35"/>
      <c r="OZU7" s="35"/>
      <c r="OZV7" s="35"/>
      <c r="OZW7" s="35"/>
      <c r="OZX7" s="35"/>
      <c r="OZY7" s="35"/>
      <c r="OZZ7" s="35"/>
      <c r="PAA7" s="35"/>
      <c r="PAB7" s="35"/>
      <c r="PAC7" s="35"/>
      <c r="PAD7" s="35"/>
      <c r="PAE7" s="35"/>
      <c r="PAF7" s="35"/>
      <c r="PAG7" s="35"/>
      <c r="PAH7" s="35"/>
      <c r="PAI7" s="35"/>
      <c r="PAJ7" s="35"/>
      <c r="PAK7" s="35"/>
      <c r="PAL7" s="35"/>
      <c r="PAM7" s="35"/>
      <c r="PAN7" s="35"/>
      <c r="PAO7" s="35"/>
      <c r="PAP7" s="35"/>
      <c r="PAQ7" s="35"/>
      <c r="PAR7" s="35"/>
      <c r="PAS7" s="35"/>
      <c r="PAT7" s="35"/>
      <c r="PAU7" s="35"/>
      <c r="PAV7" s="35"/>
      <c r="PAW7" s="35"/>
      <c r="PAX7" s="35"/>
      <c r="PAY7" s="35"/>
      <c r="PAZ7" s="35"/>
      <c r="PBA7" s="35"/>
      <c r="PBB7" s="35"/>
      <c r="PBC7" s="35"/>
      <c r="PBD7" s="35"/>
      <c r="PBE7" s="35"/>
      <c r="PBF7" s="35"/>
      <c r="PBG7" s="35"/>
      <c r="PBH7" s="35"/>
      <c r="PBI7" s="35"/>
      <c r="PBJ7" s="35"/>
      <c r="PBK7" s="35"/>
      <c r="PBL7" s="35"/>
      <c r="PBM7" s="35"/>
      <c r="PBN7" s="35"/>
      <c r="PBO7" s="35"/>
      <c r="PBP7" s="35"/>
      <c r="PBQ7" s="35"/>
      <c r="PBR7" s="35"/>
      <c r="PBS7" s="35"/>
      <c r="PBT7" s="35"/>
      <c r="PBU7" s="35"/>
      <c r="PBV7" s="35"/>
      <c r="PBW7" s="35"/>
      <c r="PBX7" s="35"/>
      <c r="PBY7" s="35"/>
      <c r="PBZ7" s="35"/>
      <c r="PCA7" s="35"/>
      <c r="PCB7" s="35"/>
      <c r="PCC7" s="35"/>
      <c r="PCD7" s="35"/>
      <c r="PCE7" s="35"/>
      <c r="PCF7" s="35"/>
      <c r="PCG7" s="35"/>
      <c r="PCH7" s="35"/>
      <c r="PCI7" s="35"/>
      <c r="PCJ7" s="35"/>
      <c r="PCK7" s="35"/>
      <c r="PCL7" s="35"/>
      <c r="PCM7" s="35"/>
      <c r="PCN7" s="35"/>
      <c r="PCO7" s="35"/>
      <c r="PCP7" s="35"/>
      <c r="PCQ7" s="35"/>
      <c r="PCR7" s="35"/>
      <c r="PCS7" s="35"/>
      <c r="PCT7" s="35"/>
      <c r="PCU7" s="35"/>
      <c r="PCV7" s="35"/>
      <c r="PCW7" s="35"/>
      <c r="PCX7" s="35"/>
      <c r="PCY7" s="35"/>
      <c r="PCZ7" s="35"/>
      <c r="PDA7" s="35"/>
      <c r="PDB7" s="35"/>
      <c r="PDC7" s="35"/>
      <c r="PDD7" s="35"/>
      <c r="PDE7" s="35"/>
      <c r="PDF7" s="35"/>
      <c r="PDG7" s="35"/>
      <c r="PDH7" s="35"/>
      <c r="PDI7" s="35"/>
      <c r="PDJ7" s="35"/>
      <c r="PDK7" s="35"/>
      <c r="PDL7" s="35"/>
      <c r="PDM7" s="35"/>
      <c r="PDN7" s="35"/>
      <c r="PDO7" s="35"/>
      <c r="PDP7" s="35"/>
      <c r="PDQ7" s="35"/>
      <c r="PDR7" s="35"/>
      <c r="PDS7" s="35"/>
      <c r="PDT7" s="35"/>
      <c r="PDU7" s="35"/>
      <c r="PDV7" s="35"/>
      <c r="PDW7" s="35"/>
      <c r="PDX7" s="35"/>
      <c r="PDY7" s="35"/>
      <c r="PDZ7" s="35"/>
      <c r="PEA7" s="35"/>
      <c r="PEB7" s="35"/>
      <c r="PEC7" s="35"/>
      <c r="PED7" s="35"/>
      <c r="PEE7" s="35"/>
      <c r="PEF7" s="35"/>
      <c r="PEG7" s="35"/>
      <c r="PEH7" s="35"/>
      <c r="PEI7" s="35"/>
      <c r="PEJ7" s="35"/>
      <c r="PEK7" s="35"/>
      <c r="PEL7" s="35"/>
      <c r="PEM7" s="35"/>
      <c r="PEN7" s="35"/>
      <c r="PEO7" s="35"/>
      <c r="PEP7" s="35"/>
      <c r="PEQ7" s="35"/>
      <c r="PER7" s="35"/>
      <c r="PES7" s="35"/>
      <c r="PET7" s="35"/>
      <c r="PEU7" s="35"/>
      <c r="PEV7" s="35"/>
      <c r="PEW7" s="35"/>
      <c r="PEX7" s="35"/>
      <c r="PEY7" s="35"/>
      <c r="PEZ7" s="35"/>
      <c r="PFA7" s="35"/>
      <c r="PFB7" s="35"/>
      <c r="PFC7" s="35"/>
      <c r="PFD7" s="35"/>
      <c r="PFE7" s="35"/>
      <c r="PFF7" s="35"/>
      <c r="PFG7" s="35"/>
      <c r="PFH7" s="35"/>
      <c r="PFI7" s="35"/>
      <c r="PFJ7" s="35"/>
      <c r="PFK7" s="35"/>
      <c r="PFL7" s="35"/>
      <c r="PFM7" s="35"/>
      <c r="PFN7" s="35"/>
      <c r="PFO7" s="35"/>
      <c r="PFP7" s="35"/>
      <c r="PFQ7" s="35"/>
      <c r="PFR7" s="35"/>
      <c r="PFS7" s="35"/>
      <c r="PFT7" s="35"/>
      <c r="PFU7" s="35"/>
      <c r="PFV7" s="35"/>
      <c r="PFW7" s="35"/>
      <c r="PFX7" s="35"/>
      <c r="PFY7" s="35"/>
      <c r="PFZ7" s="35"/>
      <c r="PGA7" s="35"/>
      <c r="PGB7" s="35"/>
      <c r="PGC7" s="35"/>
      <c r="PGD7" s="35"/>
      <c r="PGE7" s="35"/>
      <c r="PGF7" s="35"/>
      <c r="PGG7" s="35"/>
      <c r="PGH7" s="35"/>
      <c r="PGI7" s="35"/>
      <c r="PGJ7" s="35"/>
      <c r="PGK7" s="35"/>
      <c r="PGL7" s="35"/>
      <c r="PGM7" s="35"/>
      <c r="PGN7" s="35"/>
      <c r="PGO7" s="35"/>
      <c r="PGP7" s="35"/>
      <c r="PGQ7" s="35"/>
      <c r="PGR7" s="35"/>
      <c r="PGS7" s="35"/>
      <c r="PGT7" s="35"/>
      <c r="PGU7" s="35"/>
      <c r="PGV7" s="35"/>
      <c r="PGW7" s="35"/>
      <c r="PGX7" s="35"/>
      <c r="PGY7" s="35"/>
      <c r="PGZ7" s="35"/>
      <c r="PHA7" s="35"/>
      <c r="PHB7" s="35"/>
      <c r="PHC7" s="35"/>
      <c r="PHD7" s="35"/>
      <c r="PHE7" s="35"/>
      <c r="PHF7" s="35"/>
      <c r="PHG7" s="35"/>
      <c r="PHH7" s="35"/>
      <c r="PHI7" s="35"/>
      <c r="PHJ7" s="35"/>
      <c r="PHK7" s="35"/>
      <c r="PHL7" s="35"/>
      <c r="PHM7" s="35"/>
      <c r="PHN7" s="35"/>
      <c r="PHO7" s="35"/>
      <c r="PHP7" s="35"/>
      <c r="PHQ7" s="35"/>
      <c r="PHR7" s="35"/>
      <c r="PHS7" s="35"/>
      <c r="PHT7" s="35"/>
      <c r="PHU7" s="35"/>
      <c r="PHV7" s="35"/>
      <c r="PHW7" s="35"/>
      <c r="PHX7" s="35"/>
      <c r="PHY7" s="35"/>
      <c r="PHZ7" s="35"/>
      <c r="PIA7" s="35"/>
      <c r="PIB7" s="35"/>
      <c r="PIC7" s="35"/>
      <c r="PID7" s="35"/>
      <c r="PIE7" s="35"/>
      <c r="PIF7" s="35"/>
      <c r="PIG7" s="35"/>
      <c r="PIH7" s="35"/>
      <c r="PII7" s="35"/>
      <c r="PIJ7" s="35"/>
      <c r="PIK7" s="35"/>
      <c r="PIL7" s="35"/>
      <c r="PIM7" s="35"/>
      <c r="PIN7" s="35"/>
      <c r="PIO7" s="35"/>
      <c r="PIP7" s="35"/>
      <c r="PIQ7" s="35"/>
      <c r="PIR7" s="35"/>
      <c r="PIS7" s="35"/>
      <c r="PIT7" s="35"/>
      <c r="PIU7" s="35"/>
      <c r="PIV7" s="35"/>
      <c r="PIW7" s="35"/>
      <c r="PIX7" s="35"/>
      <c r="PIY7" s="35"/>
      <c r="PIZ7" s="35"/>
      <c r="PJA7" s="35"/>
      <c r="PJB7" s="35"/>
      <c r="PJC7" s="35"/>
      <c r="PJD7" s="35"/>
      <c r="PJE7" s="35"/>
      <c r="PJF7" s="35"/>
      <c r="PJG7" s="35"/>
      <c r="PJH7" s="35"/>
      <c r="PJI7" s="35"/>
      <c r="PJJ7" s="35"/>
      <c r="PJK7" s="35"/>
      <c r="PJL7" s="35"/>
      <c r="PJM7" s="35"/>
      <c r="PJN7" s="35"/>
      <c r="PJO7" s="35"/>
      <c r="PJP7" s="35"/>
      <c r="PJQ7" s="35"/>
      <c r="PJR7" s="35"/>
      <c r="PJS7" s="35"/>
      <c r="PJT7" s="35"/>
      <c r="PJU7" s="35"/>
      <c r="PJV7" s="35"/>
      <c r="PJW7" s="35"/>
      <c r="PJX7" s="35"/>
      <c r="PJY7" s="35"/>
      <c r="PJZ7" s="35"/>
      <c r="PKA7" s="35"/>
      <c r="PKB7" s="35"/>
      <c r="PKC7" s="35"/>
      <c r="PKD7" s="35"/>
      <c r="PKE7" s="35"/>
      <c r="PKF7" s="35"/>
      <c r="PKG7" s="35"/>
      <c r="PKH7" s="35"/>
      <c r="PKI7" s="35"/>
      <c r="PKJ7" s="35"/>
      <c r="PKK7" s="35"/>
      <c r="PKL7" s="35"/>
      <c r="PKM7" s="35"/>
      <c r="PKN7" s="35"/>
      <c r="PKO7" s="35"/>
      <c r="PKP7" s="35"/>
      <c r="PKQ7" s="35"/>
      <c r="PKR7" s="35"/>
      <c r="PKS7" s="35"/>
      <c r="PKT7" s="35"/>
      <c r="PKU7" s="35"/>
      <c r="PKV7" s="35"/>
      <c r="PKW7" s="35"/>
      <c r="PKX7" s="35"/>
      <c r="PKY7" s="35"/>
      <c r="PKZ7" s="35"/>
      <c r="PLA7" s="35"/>
      <c r="PLB7" s="35"/>
      <c r="PLC7" s="35"/>
      <c r="PLD7" s="35"/>
      <c r="PLE7" s="35"/>
      <c r="PLF7" s="35"/>
      <c r="PLG7" s="35"/>
      <c r="PLH7" s="35"/>
      <c r="PLI7" s="35"/>
      <c r="PLJ7" s="35"/>
      <c r="PLK7" s="35"/>
      <c r="PLL7" s="35"/>
      <c r="PLM7" s="35"/>
      <c r="PLN7" s="35"/>
      <c r="PLO7" s="35"/>
      <c r="PLP7" s="35"/>
      <c r="PLQ7" s="35"/>
      <c r="PLR7" s="35"/>
      <c r="PLS7" s="35"/>
      <c r="PLT7" s="35"/>
      <c r="PLU7" s="35"/>
      <c r="PLV7" s="35"/>
      <c r="PLW7" s="35"/>
      <c r="PLX7" s="35"/>
      <c r="PLY7" s="35"/>
      <c r="PLZ7" s="35"/>
      <c r="PMA7" s="35"/>
      <c r="PMB7" s="35"/>
      <c r="PMC7" s="35"/>
      <c r="PMD7" s="35"/>
      <c r="PME7" s="35"/>
      <c r="PMF7" s="35"/>
      <c r="PMG7" s="35"/>
      <c r="PMH7" s="35"/>
      <c r="PMI7" s="35"/>
      <c r="PMJ7" s="35"/>
      <c r="PMK7" s="35"/>
      <c r="PML7" s="35"/>
      <c r="PMM7" s="35"/>
      <c r="PMN7" s="35"/>
      <c r="PMO7" s="35"/>
      <c r="PMP7" s="35"/>
      <c r="PMQ7" s="35"/>
      <c r="PMR7" s="35"/>
      <c r="PMS7" s="35"/>
      <c r="PMT7" s="35"/>
      <c r="PMU7" s="35"/>
      <c r="PMV7" s="35"/>
      <c r="PMW7" s="35"/>
      <c r="PMX7" s="35"/>
      <c r="PMY7" s="35"/>
      <c r="PMZ7" s="35"/>
      <c r="PNA7" s="35"/>
      <c r="PNB7" s="35"/>
      <c r="PNC7" s="35"/>
      <c r="PND7" s="35"/>
      <c r="PNE7" s="35"/>
      <c r="PNF7" s="35"/>
      <c r="PNG7" s="35"/>
      <c r="PNH7" s="35"/>
      <c r="PNI7" s="35"/>
      <c r="PNJ7" s="35"/>
      <c r="PNK7" s="35"/>
      <c r="PNL7" s="35"/>
      <c r="PNM7" s="35"/>
      <c r="PNN7" s="35"/>
      <c r="PNO7" s="35"/>
      <c r="PNP7" s="35"/>
      <c r="PNQ7" s="35"/>
      <c r="PNR7" s="35"/>
      <c r="PNS7" s="35"/>
      <c r="PNT7" s="35"/>
      <c r="PNU7" s="35"/>
      <c r="PNV7" s="35"/>
      <c r="PNW7" s="35"/>
      <c r="PNX7" s="35"/>
      <c r="PNY7" s="35"/>
      <c r="PNZ7" s="35"/>
      <c r="POA7" s="35"/>
      <c r="POB7" s="35"/>
      <c r="POC7" s="35"/>
      <c r="POD7" s="35"/>
      <c r="POE7" s="35"/>
      <c r="POF7" s="35"/>
      <c r="POG7" s="35"/>
      <c r="POH7" s="35"/>
      <c r="POI7" s="35"/>
      <c r="POJ7" s="35"/>
      <c r="POK7" s="35"/>
      <c r="POL7" s="35"/>
      <c r="POM7" s="35"/>
      <c r="PON7" s="35"/>
      <c r="POO7" s="35"/>
      <c r="POP7" s="35"/>
      <c r="POQ7" s="35"/>
      <c r="POR7" s="35"/>
      <c r="POS7" s="35"/>
      <c r="POT7" s="35"/>
      <c r="POU7" s="35"/>
      <c r="POV7" s="35"/>
      <c r="POW7" s="35"/>
      <c r="POX7" s="35"/>
      <c r="POY7" s="35"/>
      <c r="POZ7" s="35"/>
      <c r="PPA7" s="35"/>
      <c r="PPB7" s="35"/>
      <c r="PPC7" s="35"/>
      <c r="PPD7" s="35"/>
      <c r="PPE7" s="35"/>
      <c r="PPF7" s="35"/>
      <c r="PPG7" s="35"/>
      <c r="PPH7" s="35"/>
      <c r="PPI7" s="35"/>
      <c r="PPJ7" s="35"/>
      <c r="PPK7" s="35"/>
      <c r="PPL7" s="35"/>
      <c r="PPM7" s="35"/>
      <c r="PPN7" s="35"/>
      <c r="PPO7" s="35"/>
      <c r="PPP7" s="35"/>
      <c r="PPQ7" s="35"/>
      <c r="PPR7" s="35"/>
      <c r="PPS7" s="35"/>
      <c r="PPT7" s="35"/>
      <c r="PPU7" s="35"/>
      <c r="PPV7" s="35"/>
      <c r="PPW7" s="35"/>
      <c r="PPX7" s="35"/>
      <c r="PPY7" s="35"/>
      <c r="PPZ7" s="35"/>
      <c r="PQA7" s="35"/>
      <c r="PQB7" s="35"/>
      <c r="PQC7" s="35"/>
      <c r="PQD7" s="35"/>
      <c r="PQE7" s="35"/>
      <c r="PQF7" s="35"/>
      <c r="PQG7" s="35"/>
      <c r="PQH7" s="35"/>
      <c r="PQI7" s="35"/>
      <c r="PQJ7" s="35"/>
      <c r="PQK7" s="35"/>
      <c r="PQL7" s="35"/>
      <c r="PQM7" s="35"/>
      <c r="PQN7" s="35"/>
      <c r="PQO7" s="35"/>
      <c r="PQP7" s="35"/>
      <c r="PQQ7" s="35"/>
      <c r="PQR7" s="35"/>
      <c r="PQS7" s="35"/>
      <c r="PQT7" s="35"/>
      <c r="PQU7" s="35"/>
      <c r="PQV7" s="35"/>
      <c r="PQW7" s="35"/>
      <c r="PQX7" s="35"/>
      <c r="PQY7" s="35"/>
      <c r="PQZ7" s="35"/>
      <c r="PRA7" s="35"/>
      <c r="PRB7" s="35"/>
      <c r="PRC7" s="35"/>
      <c r="PRD7" s="35"/>
      <c r="PRE7" s="35"/>
      <c r="PRF7" s="35"/>
      <c r="PRG7" s="35"/>
      <c r="PRH7" s="35"/>
      <c r="PRI7" s="35"/>
      <c r="PRJ7" s="35"/>
      <c r="PRK7" s="35"/>
      <c r="PRL7" s="35"/>
      <c r="PRM7" s="35"/>
      <c r="PRN7" s="35"/>
      <c r="PRO7" s="35"/>
      <c r="PRP7" s="35"/>
      <c r="PRQ7" s="35"/>
      <c r="PRR7" s="35"/>
      <c r="PRS7" s="35"/>
      <c r="PRT7" s="35"/>
      <c r="PRU7" s="35"/>
      <c r="PRV7" s="35"/>
      <c r="PRW7" s="35"/>
      <c r="PRX7" s="35"/>
      <c r="PRY7" s="35"/>
      <c r="PRZ7" s="35"/>
      <c r="PSA7" s="35"/>
      <c r="PSB7" s="35"/>
      <c r="PSC7" s="35"/>
      <c r="PSD7" s="35"/>
      <c r="PSE7" s="35"/>
      <c r="PSF7" s="35"/>
      <c r="PSG7" s="35"/>
      <c r="PSH7" s="35"/>
      <c r="PSI7" s="35"/>
      <c r="PSJ7" s="35"/>
      <c r="PSK7" s="35"/>
      <c r="PSL7" s="35"/>
      <c r="PSM7" s="35"/>
      <c r="PSN7" s="35"/>
      <c r="PSO7" s="35"/>
      <c r="PSP7" s="35"/>
      <c r="PSQ7" s="35"/>
      <c r="PSR7" s="35"/>
      <c r="PSS7" s="35"/>
      <c r="PST7" s="35"/>
      <c r="PSU7" s="35"/>
      <c r="PSV7" s="35"/>
      <c r="PSW7" s="35"/>
      <c r="PSX7" s="35"/>
      <c r="PSY7" s="35"/>
      <c r="PSZ7" s="35"/>
      <c r="PTA7" s="35"/>
      <c r="PTB7" s="35"/>
      <c r="PTC7" s="35"/>
      <c r="PTD7" s="35"/>
      <c r="PTE7" s="35"/>
      <c r="PTF7" s="35"/>
      <c r="PTG7" s="35"/>
      <c r="PTH7" s="35"/>
      <c r="PTI7" s="35"/>
      <c r="PTJ7" s="35"/>
      <c r="PTK7" s="35"/>
      <c r="PTL7" s="35"/>
      <c r="PTM7" s="35"/>
      <c r="PTN7" s="35"/>
      <c r="PTO7" s="35"/>
      <c r="PTP7" s="35"/>
      <c r="PTQ7" s="35"/>
      <c r="PTR7" s="35"/>
      <c r="PTS7" s="35"/>
      <c r="PTT7" s="35"/>
      <c r="PTU7" s="35"/>
      <c r="PTV7" s="35"/>
      <c r="PTW7" s="35"/>
      <c r="PTX7" s="35"/>
      <c r="PTY7" s="35"/>
      <c r="PTZ7" s="35"/>
      <c r="PUA7" s="35"/>
      <c r="PUB7" s="35"/>
      <c r="PUC7" s="35"/>
      <c r="PUD7" s="35"/>
      <c r="PUE7" s="35"/>
      <c r="PUF7" s="35"/>
      <c r="PUG7" s="35"/>
      <c r="PUH7" s="35"/>
      <c r="PUI7" s="35"/>
      <c r="PUJ7" s="35"/>
      <c r="PUK7" s="35"/>
      <c r="PUL7" s="35"/>
      <c r="PUM7" s="35"/>
      <c r="PUN7" s="35"/>
      <c r="PUO7" s="35"/>
      <c r="PUP7" s="35"/>
      <c r="PUQ7" s="35"/>
      <c r="PUR7" s="35"/>
      <c r="PUS7" s="35"/>
      <c r="PUT7" s="35"/>
      <c r="PUU7" s="35"/>
      <c r="PUV7" s="35"/>
      <c r="PUW7" s="35"/>
      <c r="PUX7" s="35"/>
      <c r="PUY7" s="35"/>
      <c r="PUZ7" s="35"/>
      <c r="PVA7" s="35"/>
      <c r="PVB7" s="35"/>
      <c r="PVC7" s="35"/>
      <c r="PVD7" s="35"/>
      <c r="PVE7" s="35"/>
      <c r="PVF7" s="35"/>
      <c r="PVG7" s="35"/>
      <c r="PVH7" s="35"/>
      <c r="PVI7" s="35"/>
      <c r="PVJ7" s="35"/>
      <c r="PVK7" s="35"/>
      <c r="PVL7" s="35"/>
      <c r="PVM7" s="35"/>
      <c r="PVN7" s="35"/>
      <c r="PVO7" s="35"/>
      <c r="PVP7" s="35"/>
      <c r="PVQ7" s="35"/>
      <c r="PVR7" s="35"/>
      <c r="PVS7" s="35"/>
      <c r="PVT7" s="35"/>
      <c r="PVU7" s="35"/>
      <c r="PVV7" s="35"/>
      <c r="PVW7" s="35"/>
      <c r="PVX7" s="35"/>
      <c r="PVY7" s="35"/>
      <c r="PVZ7" s="35"/>
      <c r="PWA7" s="35"/>
      <c r="PWB7" s="35"/>
      <c r="PWC7" s="35"/>
      <c r="PWD7" s="35"/>
      <c r="PWE7" s="35"/>
      <c r="PWF7" s="35"/>
      <c r="PWG7" s="35"/>
      <c r="PWH7" s="35"/>
      <c r="PWI7" s="35"/>
      <c r="PWJ7" s="35"/>
      <c r="PWK7" s="35"/>
      <c r="PWL7" s="35"/>
      <c r="PWM7" s="35"/>
      <c r="PWN7" s="35"/>
      <c r="PWO7" s="35"/>
      <c r="PWP7" s="35"/>
      <c r="PWQ7" s="35"/>
      <c r="PWR7" s="35"/>
      <c r="PWS7" s="35"/>
      <c r="PWT7" s="35"/>
      <c r="PWU7" s="35"/>
      <c r="PWV7" s="35"/>
      <c r="PWW7" s="35"/>
      <c r="PWX7" s="35"/>
      <c r="PWY7" s="35"/>
      <c r="PWZ7" s="35"/>
      <c r="PXA7" s="35"/>
      <c r="PXB7" s="35"/>
      <c r="PXC7" s="35"/>
      <c r="PXD7" s="35"/>
      <c r="PXE7" s="35"/>
      <c r="PXF7" s="35"/>
      <c r="PXG7" s="35"/>
      <c r="PXH7" s="35"/>
      <c r="PXI7" s="35"/>
      <c r="PXJ7" s="35"/>
      <c r="PXK7" s="35"/>
      <c r="PXL7" s="35"/>
      <c r="PXM7" s="35"/>
      <c r="PXN7" s="35"/>
      <c r="PXO7" s="35"/>
      <c r="PXP7" s="35"/>
      <c r="PXQ7" s="35"/>
      <c r="PXR7" s="35"/>
      <c r="PXS7" s="35"/>
      <c r="PXT7" s="35"/>
      <c r="PXU7" s="35"/>
      <c r="PXV7" s="35"/>
      <c r="PXW7" s="35"/>
      <c r="PXX7" s="35"/>
      <c r="PXY7" s="35"/>
      <c r="PXZ7" s="35"/>
      <c r="PYA7" s="35"/>
      <c r="PYB7" s="35"/>
      <c r="PYC7" s="35"/>
      <c r="PYD7" s="35"/>
      <c r="PYE7" s="35"/>
      <c r="PYF7" s="35"/>
      <c r="PYG7" s="35"/>
      <c r="PYH7" s="35"/>
      <c r="PYI7" s="35"/>
      <c r="PYJ7" s="35"/>
      <c r="PYK7" s="35"/>
      <c r="PYL7" s="35"/>
      <c r="PYM7" s="35"/>
      <c r="PYN7" s="35"/>
      <c r="PYO7" s="35"/>
      <c r="PYP7" s="35"/>
      <c r="PYQ7" s="35"/>
      <c r="PYR7" s="35"/>
      <c r="PYS7" s="35"/>
      <c r="PYT7" s="35"/>
      <c r="PYU7" s="35"/>
      <c r="PYV7" s="35"/>
      <c r="PYW7" s="35"/>
      <c r="PYX7" s="35"/>
      <c r="PYY7" s="35"/>
      <c r="PYZ7" s="35"/>
      <c r="PZA7" s="35"/>
      <c r="PZB7" s="35"/>
      <c r="PZC7" s="35"/>
      <c r="PZD7" s="35"/>
      <c r="PZE7" s="35"/>
      <c r="PZF7" s="35"/>
      <c r="PZG7" s="35"/>
      <c r="PZH7" s="35"/>
      <c r="PZI7" s="35"/>
      <c r="PZJ7" s="35"/>
      <c r="PZK7" s="35"/>
      <c r="PZL7" s="35"/>
      <c r="PZM7" s="35"/>
      <c r="PZN7" s="35"/>
      <c r="PZO7" s="35"/>
      <c r="PZP7" s="35"/>
      <c r="PZQ7" s="35"/>
      <c r="PZR7" s="35"/>
      <c r="PZS7" s="35"/>
      <c r="PZT7" s="35"/>
      <c r="PZU7" s="35"/>
      <c r="PZV7" s="35"/>
      <c r="PZW7" s="35"/>
      <c r="PZX7" s="35"/>
      <c r="PZY7" s="35"/>
      <c r="PZZ7" s="35"/>
      <c r="QAA7" s="35"/>
      <c r="QAB7" s="35"/>
      <c r="QAC7" s="35"/>
      <c r="QAD7" s="35"/>
      <c r="QAE7" s="35"/>
      <c r="QAF7" s="35"/>
      <c r="QAG7" s="35"/>
      <c r="QAH7" s="35"/>
      <c r="QAI7" s="35"/>
      <c r="QAJ7" s="35"/>
      <c r="QAK7" s="35"/>
      <c r="QAL7" s="35"/>
      <c r="QAM7" s="35"/>
      <c r="QAN7" s="35"/>
      <c r="QAO7" s="35"/>
      <c r="QAP7" s="35"/>
      <c r="QAQ7" s="35"/>
      <c r="QAR7" s="35"/>
      <c r="QAS7" s="35"/>
      <c r="QAT7" s="35"/>
      <c r="QAU7" s="35"/>
      <c r="QAV7" s="35"/>
      <c r="QAW7" s="35"/>
      <c r="QAX7" s="35"/>
      <c r="QAY7" s="35"/>
      <c r="QAZ7" s="35"/>
      <c r="QBA7" s="35"/>
      <c r="QBB7" s="35"/>
      <c r="QBC7" s="35"/>
      <c r="QBD7" s="35"/>
      <c r="QBE7" s="35"/>
      <c r="QBF7" s="35"/>
      <c r="QBG7" s="35"/>
      <c r="QBH7" s="35"/>
      <c r="QBI7" s="35"/>
      <c r="QBJ7" s="35"/>
      <c r="QBK7" s="35"/>
      <c r="QBL7" s="35"/>
      <c r="QBM7" s="35"/>
      <c r="QBN7" s="35"/>
      <c r="QBO7" s="35"/>
      <c r="QBP7" s="35"/>
      <c r="QBQ7" s="35"/>
      <c r="QBR7" s="35"/>
      <c r="QBS7" s="35"/>
      <c r="QBT7" s="35"/>
      <c r="QBU7" s="35"/>
      <c r="QBV7" s="35"/>
      <c r="QBW7" s="35"/>
      <c r="QBX7" s="35"/>
      <c r="QBY7" s="35"/>
      <c r="QBZ7" s="35"/>
      <c r="QCA7" s="35"/>
      <c r="QCB7" s="35"/>
      <c r="QCC7" s="35"/>
      <c r="QCD7" s="35"/>
      <c r="QCE7" s="35"/>
      <c r="QCF7" s="35"/>
      <c r="QCG7" s="35"/>
      <c r="QCH7" s="35"/>
      <c r="QCI7" s="35"/>
      <c r="QCJ7" s="35"/>
      <c r="QCK7" s="35"/>
      <c r="QCL7" s="35"/>
      <c r="QCM7" s="35"/>
      <c r="QCN7" s="35"/>
      <c r="QCO7" s="35"/>
      <c r="QCP7" s="35"/>
      <c r="QCQ7" s="35"/>
      <c r="QCR7" s="35"/>
      <c r="QCS7" s="35"/>
      <c r="QCT7" s="35"/>
      <c r="QCU7" s="35"/>
      <c r="QCV7" s="35"/>
      <c r="QCW7" s="35"/>
      <c r="QCX7" s="35"/>
      <c r="QCY7" s="35"/>
      <c r="QCZ7" s="35"/>
      <c r="QDA7" s="35"/>
      <c r="QDB7" s="35"/>
      <c r="QDC7" s="35"/>
      <c r="QDD7" s="35"/>
      <c r="QDE7" s="35"/>
      <c r="QDF7" s="35"/>
      <c r="QDG7" s="35"/>
      <c r="QDH7" s="35"/>
      <c r="QDI7" s="35"/>
      <c r="QDJ7" s="35"/>
      <c r="QDK7" s="35"/>
      <c r="QDL7" s="35"/>
      <c r="QDM7" s="35"/>
      <c r="QDN7" s="35"/>
      <c r="QDO7" s="35"/>
      <c r="QDP7" s="35"/>
      <c r="QDQ7" s="35"/>
      <c r="QDR7" s="35"/>
      <c r="QDS7" s="35"/>
      <c r="QDT7" s="35"/>
      <c r="QDU7" s="35"/>
      <c r="QDV7" s="35"/>
      <c r="QDW7" s="35"/>
      <c r="QDX7" s="35"/>
      <c r="QDY7" s="35"/>
      <c r="QDZ7" s="35"/>
      <c r="QEA7" s="35"/>
      <c r="QEB7" s="35"/>
      <c r="QEC7" s="35"/>
      <c r="QED7" s="35"/>
      <c r="QEE7" s="35"/>
      <c r="QEF7" s="35"/>
      <c r="QEG7" s="35"/>
      <c r="QEH7" s="35"/>
      <c r="QEI7" s="35"/>
      <c r="QEJ7" s="35"/>
      <c r="QEK7" s="35"/>
      <c r="QEL7" s="35"/>
      <c r="QEM7" s="35"/>
      <c r="QEN7" s="35"/>
      <c r="QEO7" s="35"/>
      <c r="QEP7" s="35"/>
      <c r="QEQ7" s="35"/>
      <c r="QER7" s="35"/>
      <c r="QES7" s="35"/>
      <c r="QET7" s="35"/>
      <c r="QEU7" s="35"/>
      <c r="QEV7" s="35"/>
      <c r="QEW7" s="35"/>
      <c r="QEX7" s="35"/>
      <c r="QEY7" s="35"/>
      <c r="QEZ7" s="35"/>
      <c r="QFA7" s="35"/>
      <c r="QFB7" s="35"/>
      <c r="QFC7" s="35"/>
      <c r="QFD7" s="35"/>
      <c r="QFE7" s="35"/>
      <c r="QFF7" s="35"/>
      <c r="QFG7" s="35"/>
      <c r="QFH7" s="35"/>
      <c r="QFI7" s="35"/>
      <c r="QFJ7" s="35"/>
      <c r="QFK7" s="35"/>
      <c r="QFL7" s="35"/>
      <c r="QFM7" s="35"/>
      <c r="QFN7" s="35"/>
      <c r="QFO7" s="35"/>
      <c r="QFP7" s="35"/>
      <c r="QFQ7" s="35"/>
      <c r="QFR7" s="35"/>
      <c r="QFS7" s="35"/>
      <c r="QFT7" s="35"/>
      <c r="QFU7" s="35"/>
      <c r="QFV7" s="35"/>
      <c r="QFW7" s="35"/>
      <c r="QFX7" s="35"/>
      <c r="QFY7" s="35"/>
      <c r="QFZ7" s="35"/>
      <c r="QGA7" s="35"/>
      <c r="QGB7" s="35"/>
      <c r="QGC7" s="35"/>
      <c r="QGD7" s="35"/>
      <c r="QGE7" s="35"/>
      <c r="QGF7" s="35"/>
      <c r="QGG7" s="35"/>
      <c r="QGH7" s="35"/>
      <c r="QGI7" s="35"/>
      <c r="QGJ7" s="35"/>
      <c r="QGK7" s="35"/>
      <c r="QGL7" s="35"/>
      <c r="QGM7" s="35"/>
      <c r="QGN7" s="35"/>
      <c r="QGO7" s="35"/>
      <c r="QGP7" s="35"/>
      <c r="QGQ7" s="35"/>
      <c r="QGR7" s="35"/>
      <c r="QGS7" s="35"/>
      <c r="QGT7" s="35"/>
      <c r="QGU7" s="35"/>
      <c r="QGV7" s="35"/>
      <c r="QGW7" s="35"/>
      <c r="QGX7" s="35"/>
      <c r="QGY7" s="35"/>
      <c r="QGZ7" s="35"/>
      <c r="QHA7" s="35"/>
      <c r="QHB7" s="35"/>
      <c r="QHC7" s="35"/>
      <c r="QHD7" s="35"/>
      <c r="QHE7" s="35"/>
      <c r="QHF7" s="35"/>
      <c r="QHG7" s="35"/>
      <c r="QHH7" s="35"/>
      <c r="QHI7" s="35"/>
      <c r="QHJ7" s="35"/>
      <c r="QHK7" s="35"/>
      <c r="QHL7" s="35"/>
      <c r="QHM7" s="35"/>
      <c r="QHN7" s="35"/>
      <c r="QHO7" s="35"/>
      <c r="QHP7" s="35"/>
      <c r="QHQ7" s="35"/>
      <c r="QHR7" s="35"/>
      <c r="QHS7" s="35"/>
      <c r="QHT7" s="35"/>
      <c r="QHU7" s="35"/>
      <c r="QHV7" s="35"/>
      <c r="QHW7" s="35"/>
      <c r="QHX7" s="35"/>
      <c r="QHY7" s="35"/>
      <c r="QHZ7" s="35"/>
      <c r="QIA7" s="35"/>
      <c r="QIB7" s="35"/>
      <c r="QIC7" s="35"/>
      <c r="QID7" s="35"/>
      <c r="QIE7" s="35"/>
      <c r="QIF7" s="35"/>
      <c r="QIG7" s="35"/>
      <c r="QIH7" s="35"/>
      <c r="QII7" s="35"/>
      <c r="QIJ7" s="35"/>
      <c r="QIK7" s="35"/>
      <c r="QIL7" s="35"/>
      <c r="QIM7" s="35"/>
      <c r="QIN7" s="35"/>
      <c r="QIO7" s="35"/>
      <c r="QIP7" s="35"/>
      <c r="QIQ7" s="35"/>
      <c r="QIR7" s="35"/>
      <c r="QIS7" s="35"/>
      <c r="QIT7" s="35"/>
      <c r="QIU7" s="35"/>
      <c r="QIV7" s="35"/>
      <c r="QIW7" s="35"/>
      <c r="QIX7" s="35"/>
      <c r="QIY7" s="35"/>
      <c r="QIZ7" s="35"/>
      <c r="QJA7" s="35"/>
      <c r="QJB7" s="35"/>
      <c r="QJC7" s="35"/>
      <c r="QJD7" s="35"/>
      <c r="QJE7" s="35"/>
      <c r="QJF7" s="35"/>
      <c r="QJG7" s="35"/>
      <c r="QJH7" s="35"/>
      <c r="QJI7" s="35"/>
      <c r="QJJ7" s="35"/>
      <c r="QJK7" s="35"/>
      <c r="QJL7" s="35"/>
      <c r="QJM7" s="35"/>
      <c r="QJN7" s="35"/>
      <c r="QJO7" s="35"/>
      <c r="QJP7" s="35"/>
      <c r="QJQ7" s="35"/>
      <c r="QJR7" s="35"/>
      <c r="QJS7" s="35"/>
      <c r="QJT7" s="35"/>
      <c r="QJU7" s="35"/>
      <c r="QJV7" s="35"/>
      <c r="QJW7" s="35"/>
      <c r="QJX7" s="35"/>
      <c r="QJY7" s="35"/>
      <c r="QJZ7" s="35"/>
      <c r="QKA7" s="35"/>
      <c r="QKB7" s="35"/>
      <c r="QKC7" s="35"/>
      <c r="QKD7" s="35"/>
      <c r="QKE7" s="35"/>
      <c r="QKF7" s="35"/>
      <c r="QKG7" s="35"/>
      <c r="QKH7" s="35"/>
      <c r="QKI7" s="35"/>
      <c r="QKJ7" s="35"/>
      <c r="QKK7" s="35"/>
      <c r="QKL7" s="35"/>
      <c r="QKM7" s="35"/>
      <c r="QKN7" s="35"/>
      <c r="QKO7" s="35"/>
      <c r="QKP7" s="35"/>
      <c r="QKQ7" s="35"/>
      <c r="QKR7" s="35"/>
      <c r="QKS7" s="35"/>
      <c r="QKT7" s="35"/>
      <c r="QKU7" s="35"/>
      <c r="QKV7" s="35"/>
      <c r="QKW7" s="35"/>
      <c r="QKX7" s="35"/>
      <c r="QKY7" s="35"/>
      <c r="QKZ7" s="35"/>
      <c r="QLA7" s="35"/>
      <c r="QLB7" s="35"/>
      <c r="QLC7" s="35"/>
      <c r="QLD7" s="35"/>
      <c r="QLE7" s="35"/>
      <c r="QLF7" s="35"/>
      <c r="QLG7" s="35"/>
      <c r="QLH7" s="35"/>
      <c r="QLI7" s="35"/>
      <c r="QLJ7" s="35"/>
      <c r="QLK7" s="35"/>
      <c r="QLL7" s="35"/>
      <c r="QLM7" s="35"/>
      <c r="QLN7" s="35"/>
      <c r="QLO7" s="35"/>
      <c r="QLP7" s="35"/>
      <c r="QLQ7" s="35"/>
      <c r="QLR7" s="35"/>
      <c r="QLS7" s="35"/>
      <c r="QLT7" s="35"/>
      <c r="QLU7" s="35"/>
      <c r="QLV7" s="35"/>
      <c r="QLW7" s="35"/>
      <c r="QLX7" s="35"/>
      <c r="QLY7" s="35"/>
      <c r="QLZ7" s="35"/>
      <c r="QMA7" s="35"/>
      <c r="QMB7" s="35"/>
      <c r="QMC7" s="35"/>
      <c r="QMD7" s="35"/>
      <c r="QME7" s="35"/>
      <c r="QMF7" s="35"/>
      <c r="QMG7" s="35"/>
      <c r="QMH7" s="35"/>
      <c r="QMI7" s="35"/>
      <c r="QMJ7" s="35"/>
      <c r="QMK7" s="35"/>
      <c r="QML7" s="35"/>
      <c r="QMM7" s="35"/>
      <c r="QMN7" s="35"/>
      <c r="QMO7" s="35"/>
      <c r="QMP7" s="35"/>
      <c r="QMQ7" s="35"/>
      <c r="QMR7" s="35"/>
      <c r="QMS7" s="35"/>
      <c r="QMT7" s="35"/>
      <c r="QMU7" s="35"/>
      <c r="QMV7" s="35"/>
      <c r="QMW7" s="35"/>
      <c r="QMX7" s="35"/>
      <c r="QMY7" s="35"/>
      <c r="QMZ7" s="35"/>
      <c r="QNA7" s="35"/>
      <c r="QNB7" s="35"/>
      <c r="QNC7" s="35"/>
      <c r="QND7" s="35"/>
      <c r="QNE7" s="35"/>
      <c r="QNF7" s="35"/>
      <c r="QNG7" s="35"/>
      <c r="QNH7" s="35"/>
      <c r="QNI7" s="35"/>
      <c r="QNJ7" s="35"/>
      <c r="QNK7" s="35"/>
      <c r="QNL7" s="35"/>
      <c r="QNM7" s="35"/>
      <c r="QNN7" s="35"/>
      <c r="QNO7" s="35"/>
      <c r="QNP7" s="35"/>
      <c r="QNQ7" s="35"/>
      <c r="QNR7" s="35"/>
      <c r="QNS7" s="35"/>
      <c r="QNT7" s="35"/>
      <c r="QNU7" s="35"/>
      <c r="QNV7" s="35"/>
      <c r="QNW7" s="35"/>
      <c r="QNX7" s="35"/>
      <c r="QNY7" s="35"/>
      <c r="QNZ7" s="35"/>
      <c r="QOA7" s="35"/>
      <c r="QOB7" s="35"/>
      <c r="QOC7" s="35"/>
      <c r="QOD7" s="35"/>
      <c r="QOE7" s="35"/>
      <c r="QOF7" s="35"/>
      <c r="QOG7" s="35"/>
      <c r="QOH7" s="35"/>
      <c r="QOI7" s="35"/>
      <c r="QOJ7" s="35"/>
      <c r="QOK7" s="35"/>
      <c r="QOL7" s="35"/>
      <c r="QOM7" s="35"/>
      <c r="QON7" s="35"/>
      <c r="QOO7" s="35"/>
      <c r="QOP7" s="35"/>
      <c r="QOQ7" s="35"/>
      <c r="QOR7" s="35"/>
      <c r="QOS7" s="35"/>
      <c r="QOT7" s="35"/>
      <c r="QOU7" s="35"/>
      <c r="QOV7" s="35"/>
      <c r="QOW7" s="35"/>
      <c r="QOX7" s="35"/>
      <c r="QOY7" s="35"/>
      <c r="QOZ7" s="35"/>
      <c r="QPA7" s="35"/>
      <c r="QPB7" s="35"/>
      <c r="QPC7" s="35"/>
      <c r="QPD7" s="35"/>
      <c r="QPE7" s="35"/>
      <c r="QPF7" s="35"/>
      <c r="QPG7" s="35"/>
      <c r="QPH7" s="35"/>
      <c r="QPI7" s="35"/>
      <c r="QPJ7" s="35"/>
      <c r="QPK7" s="35"/>
      <c r="QPL7" s="35"/>
      <c r="QPM7" s="35"/>
      <c r="QPN7" s="35"/>
      <c r="QPO7" s="35"/>
      <c r="QPP7" s="35"/>
      <c r="QPQ7" s="35"/>
      <c r="QPR7" s="35"/>
      <c r="QPS7" s="35"/>
      <c r="QPT7" s="35"/>
      <c r="QPU7" s="35"/>
      <c r="QPV7" s="35"/>
      <c r="QPW7" s="35"/>
      <c r="QPX7" s="35"/>
      <c r="QPY7" s="35"/>
      <c r="QPZ7" s="35"/>
      <c r="QQA7" s="35"/>
      <c r="QQB7" s="35"/>
      <c r="QQC7" s="35"/>
      <c r="QQD7" s="35"/>
      <c r="QQE7" s="35"/>
      <c r="QQF7" s="35"/>
      <c r="QQG7" s="35"/>
      <c r="QQH7" s="35"/>
      <c r="QQI7" s="35"/>
      <c r="QQJ7" s="35"/>
      <c r="QQK7" s="35"/>
      <c r="QQL7" s="35"/>
      <c r="QQM7" s="35"/>
      <c r="QQN7" s="35"/>
      <c r="QQO7" s="35"/>
      <c r="QQP7" s="35"/>
      <c r="QQQ7" s="35"/>
      <c r="QQR7" s="35"/>
      <c r="QQS7" s="35"/>
      <c r="QQT7" s="35"/>
      <c r="QQU7" s="35"/>
      <c r="QQV7" s="35"/>
      <c r="QQW7" s="35"/>
      <c r="QQX7" s="35"/>
      <c r="QQY7" s="35"/>
      <c r="QQZ7" s="35"/>
      <c r="QRA7" s="35"/>
      <c r="QRB7" s="35"/>
      <c r="QRC7" s="35"/>
      <c r="QRD7" s="35"/>
      <c r="QRE7" s="35"/>
      <c r="QRF7" s="35"/>
      <c r="QRG7" s="35"/>
      <c r="QRH7" s="35"/>
      <c r="QRI7" s="35"/>
      <c r="QRJ7" s="35"/>
      <c r="QRK7" s="35"/>
      <c r="QRL7" s="35"/>
      <c r="QRM7" s="35"/>
      <c r="QRN7" s="35"/>
      <c r="QRO7" s="35"/>
      <c r="QRP7" s="35"/>
      <c r="QRQ7" s="35"/>
      <c r="QRR7" s="35"/>
      <c r="QRS7" s="35"/>
      <c r="QRT7" s="35"/>
      <c r="QRU7" s="35"/>
      <c r="QRV7" s="35"/>
      <c r="QRW7" s="35"/>
      <c r="QRX7" s="35"/>
      <c r="QRY7" s="35"/>
      <c r="QRZ7" s="35"/>
      <c r="QSA7" s="35"/>
      <c r="QSB7" s="35"/>
      <c r="QSC7" s="35"/>
      <c r="QSD7" s="35"/>
      <c r="QSE7" s="35"/>
      <c r="QSF7" s="35"/>
      <c r="QSG7" s="35"/>
      <c r="QSH7" s="35"/>
      <c r="QSI7" s="35"/>
      <c r="QSJ7" s="35"/>
      <c r="QSK7" s="35"/>
      <c r="QSL7" s="35"/>
      <c r="QSM7" s="35"/>
      <c r="QSN7" s="35"/>
      <c r="QSO7" s="35"/>
      <c r="QSP7" s="35"/>
      <c r="QSQ7" s="35"/>
      <c r="QSR7" s="35"/>
      <c r="QSS7" s="35"/>
      <c r="QST7" s="35"/>
      <c r="QSU7" s="35"/>
      <c r="QSV7" s="35"/>
      <c r="QSW7" s="35"/>
      <c r="QSX7" s="35"/>
      <c r="QSY7" s="35"/>
      <c r="QSZ7" s="35"/>
      <c r="QTA7" s="35"/>
      <c r="QTB7" s="35"/>
      <c r="QTC7" s="35"/>
      <c r="QTD7" s="35"/>
      <c r="QTE7" s="35"/>
      <c r="QTF7" s="35"/>
      <c r="QTG7" s="35"/>
      <c r="QTH7" s="35"/>
      <c r="QTI7" s="35"/>
      <c r="QTJ7" s="35"/>
      <c r="QTK7" s="35"/>
      <c r="QTL7" s="35"/>
      <c r="QTM7" s="35"/>
      <c r="QTN7" s="35"/>
      <c r="QTO7" s="35"/>
      <c r="QTP7" s="35"/>
      <c r="QTQ7" s="35"/>
      <c r="QTR7" s="35"/>
      <c r="QTS7" s="35"/>
      <c r="QTT7" s="35"/>
      <c r="QTU7" s="35"/>
      <c r="QTV7" s="35"/>
      <c r="QTW7" s="35"/>
      <c r="QTX7" s="35"/>
      <c r="QTY7" s="35"/>
      <c r="QTZ7" s="35"/>
      <c r="QUA7" s="35"/>
      <c r="QUB7" s="35"/>
      <c r="QUC7" s="35"/>
      <c r="QUD7" s="35"/>
      <c r="QUE7" s="35"/>
      <c r="QUF7" s="35"/>
      <c r="QUG7" s="35"/>
      <c r="QUH7" s="35"/>
      <c r="QUI7" s="35"/>
      <c r="QUJ7" s="35"/>
      <c r="QUK7" s="35"/>
      <c r="QUL7" s="35"/>
      <c r="QUM7" s="35"/>
      <c r="QUN7" s="35"/>
      <c r="QUO7" s="35"/>
      <c r="QUP7" s="35"/>
      <c r="QUQ7" s="35"/>
      <c r="QUR7" s="35"/>
      <c r="QUS7" s="35"/>
      <c r="QUT7" s="35"/>
      <c r="QUU7" s="35"/>
      <c r="QUV7" s="35"/>
      <c r="QUW7" s="35"/>
      <c r="QUX7" s="35"/>
      <c r="QUY7" s="35"/>
      <c r="QUZ7" s="35"/>
      <c r="QVA7" s="35"/>
      <c r="QVB7" s="35"/>
      <c r="QVC7" s="35"/>
      <c r="QVD7" s="35"/>
      <c r="QVE7" s="35"/>
      <c r="QVF7" s="35"/>
      <c r="QVG7" s="35"/>
      <c r="QVH7" s="35"/>
      <c r="QVI7" s="35"/>
      <c r="QVJ7" s="35"/>
      <c r="QVK7" s="35"/>
      <c r="QVL7" s="35"/>
      <c r="QVM7" s="35"/>
      <c r="QVN7" s="35"/>
      <c r="QVO7" s="35"/>
      <c r="QVP7" s="35"/>
      <c r="QVQ7" s="35"/>
      <c r="QVR7" s="35"/>
      <c r="QVS7" s="35"/>
      <c r="QVT7" s="35"/>
      <c r="QVU7" s="35"/>
      <c r="QVV7" s="35"/>
      <c r="QVW7" s="35"/>
      <c r="QVX7" s="35"/>
      <c r="QVY7" s="35"/>
      <c r="QVZ7" s="35"/>
      <c r="QWA7" s="35"/>
      <c r="QWB7" s="35"/>
      <c r="QWC7" s="35"/>
      <c r="QWD7" s="35"/>
      <c r="QWE7" s="35"/>
      <c r="QWF7" s="35"/>
      <c r="QWG7" s="35"/>
      <c r="QWH7" s="35"/>
      <c r="QWI7" s="35"/>
      <c r="QWJ7" s="35"/>
      <c r="QWK7" s="35"/>
      <c r="QWL7" s="35"/>
      <c r="QWM7" s="35"/>
      <c r="QWN7" s="35"/>
      <c r="QWO7" s="35"/>
      <c r="QWP7" s="35"/>
      <c r="QWQ7" s="35"/>
      <c r="QWR7" s="35"/>
      <c r="QWS7" s="35"/>
      <c r="QWT7" s="35"/>
      <c r="QWU7" s="35"/>
      <c r="QWV7" s="35"/>
      <c r="QWW7" s="35"/>
      <c r="QWX7" s="35"/>
      <c r="QWY7" s="35"/>
      <c r="QWZ7" s="35"/>
      <c r="QXA7" s="35"/>
      <c r="QXB7" s="35"/>
      <c r="QXC7" s="35"/>
      <c r="QXD7" s="35"/>
      <c r="QXE7" s="35"/>
      <c r="QXF7" s="35"/>
      <c r="QXG7" s="35"/>
      <c r="QXH7" s="35"/>
      <c r="QXI7" s="35"/>
      <c r="QXJ7" s="35"/>
      <c r="QXK7" s="35"/>
      <c r="QXL7" s="35"/>
      <c r="QXM7" s="35"/>
      <c r="QXN7" s="35"/>
      <c r="QXO7" s="35"/>
      <c r="QXP7" s="35"/>
      <c r="QXQ7" s="35"/>
      <c r="QXR7" s="35"/>
      <c r="QXS7" s="35"/>
      <c r="QXT7" s="35"/>
      <c r="QXU7" s="35"/>
      <c r="QXV7" s="35"/>
      <c r="QXW7" s="35"/>
      <c r="QXX7" s="35"/>
      <c r="QXY7" s="35"/>
      <c r="QXZ7" s="35"/>
      <c r="QYA7" s="35"/>
      <c r="QYB7" s="35"/>
      <c r="QYC7" s="35"/>
      <c r="QYD7" s="35"/>
      <c r="QYE7" s="35"/>
      <c r="QYF7" s="35"/>
      <c r="QYG7" s="35"/>
      <c r="QYH7" s="35"/>
      <c r="QYI7" s="35"/>
      <c r="QYJ7" s="35"/>
      <c r="QYK7" s="35"/>
      <c r="QYL7" s="35"/>
      <c r="QYM7" s="35"/>
      <c r="QYN7" s="35"/>
      <c r="QYO7" s="35"/>
      <c r="QYP7" s="35"/>
      <c r="QYQ7" s="35"/>
      <c r="QYR7" s="35"/>
      <c r="QYS7" s="35"/>
      <c r="QYT7" s="35"/>
      <c r="QYU7" s="35"/>
      <c r="QYV7" s="35"/>
      <c r="QYW7" s="35"/>
      <c r="QYX7" s="35"/>
      <c r="QYY7" s="35"/>
      <c r="QYZ7" s="35"/>
      <c r="QZA7" s="35"/>
      <c r="QZB7" s="35"/>
      <c r="QZC7" s="35"/>
      <c r="QZD7" s="35"/>
      <c r="QZE7" s="35"/>
      <c r="QZF7" s="35"/>
      <c r="QZG7" s="35"/>
      <c r="QZH7" s="35"/>
      <c r="QZI7" s="35"/>
      <c r="QZJ7" s="35"/>
      <c r="QZK7" s="35"/>
      <c r="QZL7" s="35"/>
      <c r="QZM7" s="35"/>
      <c r="QZN7" s="35"/>
      <c r="QZO7" s="35"/>
      <c r="QZP7" s="35"/>
      <c r="QZQ7" s="35"/>
      <c r="QZR7" s="35"/>
      <c r="QZS7" s="35"/>
      <c r="QZT7" s="35"/>
      <c r="QZU7" s="35"/>
      <c r="QZV7" s="35"/>
      <c r="QZW7" s="35"/>
      <c r="QZX7" s="35"/>
      <c r="QZY7" s="35"/>
      <c r="QZZ7" s="35"/>
      <c r="RAA7" s="35"/>
      <c r="RAB7" s="35"/>
      <c r="RAC7" s="35"/>
      <c r="RAD7" s="35"/>
      <c r="RAE7" s="35"/>
      <c r="RAF7" s="35"/>
      <c r="RAG7" s="35"/>
      <c r="RAH7" s="35"/>
      <c r="RAI7" s="35"/>
      <c r="RAJ7" s="35"/>
      <c r="RAK7" s="35"/>
      <c r="RAL7" s="35"/>
      <c r="RAM7" s="35"/>
      <c r="RAN7" s="35"/>
      <c r="RAO7" s="35"/>
      <c r="RAP7" s="35"/>
      <c r="RAQ7" s="35"/>
      <c r="RAR7" s="35"/>
      <c r="RAS7" s="35"/>
      <c r="RAT7" s="35"/>
      <c r="RAU7" s="35"/>
      <c r="RAV7" s="35"/>
      <c r="RAW7" s="35"/>
      <c r="RAX7" s="35"/>
      <c r="RAY7" s="35"/>
      <c r="RAZ7" s="35"/>
      <c r="RBA7" s="35"/>
      <c r="RBB7" s="35"/>
      <c r="RBC7" s="35"/>
      <c r="RBD7" s="35"/>
      <c r="RBE7" s="35"/>
      <c r="RBF7" s="35"/>
      <c r="RBG7" s="35"/>
      <c r="RBH7" s="35"/>
      <c r="RBI7" s="35"/>
      <c r="RBJ7" s="35"/>
      <c r="RBK7" s="35"/>
      <c r="RBL7" s="35"/>
      <c r="RBM7" s="35"/>
      <c r="RBN7" s="35"/>
      <c r="RBO7" s="35"/>
      <c r="RBP7" s="35"/>
      <c r="RBQ7" s="35"/>
      <c r="RBR7" s="35"/>
      <c r="RBS7" s="35"/>
      <c r="RBT7" s="35"/>
      <c r="RBU7" s="35"/>
      <c r="RBV7" s="35"/>
      <c r="RBW7" s="35"/>
      <c r="RBX7" s="35"/>
      <c r="RBY7" s="35"/>
      <c r="RBZ7" s="35"/>
      <c r="RCA7" s="35"/>
      <c r="RCB7" s="35"/>
      <c r="RCC7" s="35"/>
      <c r="RCD7" s="35"/>
      <c r="RCE7" s="35"/>
      <c r="RCF7" s="35"/>
      <c r="RCG7" s="35"/>
      <c r="RCH7" s="35"/>
      <c r="RCI7" s="35"/>
      <c r="RCJ7" s="35"/>
      <c r="RCK7" s="35"/>
      <c r="RCL7" s="35"/>
      <c r="RCM7" s="35"/>
      <c r="RCN7" s="35"/>
      <c r="RCO7" s="35"/>
      <c r="RCP7" s="35"/>
      <c r="RCQ7" s="35"/>
      <c r="RCR7" s="35"/>
      <c r="RCS7" s="35"/>
      <c r="RCT7" s="35"/>
      <c r="RCU7" s="35"/>
      <c r="RCV7" s="35"/>
      <c r="RCW7" s="35"/>
      <c r="RCX7" s="35"/>
      <c r="RCY7" s="35"/>
      <c r="RCZ7" s="35"/>
      <c r="RDA7" s="35"/>
      <c r="RDB7" s="35"/>
      <c r="RDC7" s="35"/>
      <c r="RDD7" s="35"/>
      <c r="RDE7" s="35"/>
      <c r="RDF7" s="35"/>
      <c r="RDG7" s="35"/>
      <c r="RDH7" s="35"/>
      <c r="RDI7" s="35"/>
      <c r="RDJ7" s="35"/>
      <c r="RDK7" s="35"/>
      <c r="RDL7" s="35"/>
      <c r="RDM7" s="35"/>
      <c r="RDN7" s="35"/>
      <c r="RDO7" s="35"/>
      <c r="RDP7" s="35"/>
      <c r="RDQ7" s="35"/>
      <c r="RDR7" s="35"/>
      <c r="RDS7" s="35"/>
      <c r="RDT7" s="35"/>
      <c r="RDU7" s="35"/>
      <c r="RDV7" s="35"/>
      <c r="RDW7" s="35"/>
      <c r="RDX7" s="35"/>
      <c r="RDY7" s="35"/>
      <c r="RDZ7" s="35"/>
      <c r="REA7" s="35"/>
      <c r="REB7" s="35"/>
      <c r="REC7" s="35"/>
      <c r="RED7" s="35"/>
      <c r="REE7" s="35"/>
      <c r="REF7" s="35"/>
      <c r="REG7" s="35"/>
      <c r="REH7" s="35"/>
      <c r="REI7" s="35"/>
      <c r="REJ7" s="35"/>
      <c r="REK7" s="35"/>
      <c r="REL7" s="35"/>
      <c r="REM7" s="35"/>
      <c r="REN7" s="35"/>
      <c r="REO7" s="35"/>
      <c r="REP7" s="35"/>
      <c r="REQ7" s="35"/>
      <c r="RER7" s="35"/>
      <c r="RES7" s="35"/>
      <c r="RET7" s="35"/>
      <c r="REU7" s="35"/>
      <c r="REV7" s="35"/>
      <c r="REW7" s="35"/>
      <c r="REX7" s="35"/>
      <c r="REY7" s="35"/>
      <c r="REZ7" s="35"/>
      <c r="RFA7" s="35"/>
      <c r="RFB7" s="35"/>
      <c r="RFC7" s="35"/>
      <c r="RFD7" s="35"/>
      <c r="RFE7" s="35"/>
      <c r="RFF7" s="35"/>
      <c r="RFG7" s="35"/>
      <c r="RFH7" s="35"/>
      <c r="RFI7" s="35"/>
      <c r="RFJ7" s="35"/>
      <c r="RFK7" s="35"/>
      <c r="RFL7" s="35"/>
      <c r="RFM7" s="35"/>
      <c r="RFN7" s="35"/>
      <c r="RFO7" s="35"/>
      <c r="RFP7" s="35"/>
      <c r="RFQ7" s="35"/>
      <c r="RFR7" s="35"/>
      <c r="RFS7" s="35"/>
      <c r="RFT7" s="35"/>
      <c r="RFU7" s="35"/>
      <c r="RFV7" s="35"/>
      <c r="RFW7" s="35"/>
      <c r="RFX7" s="35"/>
      <c r="RFY7" s="35"/>
      <c r="RFZ7" s="35"/>
      <c r="RGA7" s="35"/>
      <c r="RGB7" s="35"/>
      <c r="RGC7" s="35"/>
      <c r="RGD7" s="35"/>
      <c r="RGE7" s="35"/>
      <c r="RGF7" s="35"/>
      <c r="RGG7" s="35"/>
      <c r="RGH7" s="35"/>
      <c r="RGI7" s="35"/>
      <c r="RGJ7" s="35"/>
      <c r="RGK7" s="35"/>
      <c r="RGL7" s="35"/>
      <c r="RGM7" s="35"/>
      <c r="RGN7" s="35"/>
      <c r="RGO7" s="35"/>
      <c r="RGP7" s="35"/>
      <c r="RGQ7" s="35"/>
      <c r="RGR7" s="35"/>
      <c r="RGS7" s="35"/>
      <c r="RGT7" s="35"/>
      <c r="RGU7" s="35"/>
      <c r="RGV7" s="35"/>
      <c r="RGW7" s="35"/>
      <c r="RGX7" s="35"/>
      <c r="RGY7" s="35"/>
      <c r="RGZ7" s="35"/>
      <c r="RHA7" s="35"/>
      <c r="RHB7" s="35"/>
      <c r="RHC7" s="35"/>
      <c r="RHD7" s="35"/>
      <c r="RHE7" s="35"/>
      <c r="RHF7" s="35"/>
      <c r="RHG7" s="35"/>
      <c r="RHH7" s="35"/>
      <c r="RHI7" s="35"/>
      <c r="RHJ7" s="35"/>
      <c r="RHK7" s="35"/>
      <c r="RHL7" s="35"/>
      <c r="RHM7" s="35"/>
      <c r="RHN7" s="35"/>
      <c r="RHO7" s="35"/>
      <c r="RHP7" s="35"/>
      <c r="RHQ7" s="35"/>
      <c r="RHR7" s="35"/>
      <c r="RHS7" s="35"/>
      <c r="RHT7" s="35"/>
      <c r="RHU7" s="35"/>
      <c r="RHV7" s="35"/>
      <c r="RHW7" s="35"/>
      <c r="RHX7" s="35"/>
      <c r="RHY7" s="35"/>
      <c r="RHZ7" s="35"/>
      <c r="RIA7" s="35"/>
      <c r="RIB7" s="35"/>
      <c r="RIC7" s="35"/>
      <c r="RID7" s="35"/>
      <c r="RIE7" s="35"/>
      <c r="RIF7" s="35"/>
      <c r="RIG7" s="35"/>
      <c r="RIH7" s="35"/>
      <c r="RII7" s="35"/>
      <c r="RIJ7" s="35"/>
      <c r="RIK7" s="35"/>
      <c r="RIL7" s="35"/>
      <c r="RIM7" s="35"/>
      <c r="RIN7" s="35"/>
      <c r="RIO7" s="35"/>
      <c r="RIP7" s="35"/>
      <c r="RIQ7" s="35"/>
      <c r="RIR7" s="35"/>
      <c r="RIS7" s="35"/>
      <c r="RIT7" s="35"/>
      <c r="RIU7" s="35"/>
      <c r="RIV7" s="35"/>
      <c r="RIW7" s="35"/>
      <c r="RIX7" s="35"/>
      <c r="RIY7" s="35"/>
      <c r="RIZ7" s="35"/>
      <c r="RJA7" s="35"/>
      <c r="RJB7" s="35"/>
      <c r="RJC7" s="35"/>
      <c r="RJD7" s="35"/>
      <c r="RJE7" s="35"/>
      <c r="RJF7" s="35"/>
      <c r="RJG7" s="35"/>
      <c r="RJH7" s="35"/>
      <c r="RJI7" s="35"/>
      <c r="RJJ7" s="35"/>
      <c r="RJK7" s="35"/>
      <c r="RJL7" s="35"/>
      <c r="RJM7" s="35"/>
      <c r="RJN7" s="35"/>
      <c r="RJO7" s="35"/>
      <c r="RJP7" s="35"/>
      <c r="RJQ7" s="35"/>
      <c r="RJR7" s="35"/>
      <c r="RJS7" s="35"/>
      <c r="RJT7" s="35"/>
      <c r="RJU7" s="35"/>
      <c r="RJV7" s="35"/>
      <c r="RJW7" s="35"/>
      <c r="RJX7" s="35"/>
      <c r="RJY7" s="35"/>
      <c r="RJZ7" s="35"/>
      <c r="RKA7" s="35"/>
      <c r="RKB7" s="35"/>
      <c r="RKC7" s="35"/>
      <c r="RKD7" s="35"/>
      <c r="RKE7" s="35"/>
      <c r="RKF7" s="35"/>
      <c r="RKG7" s="35"/>
      <c r="RKH7" s="35"/>
      <c r="RKI7" s="35"/>
      <c r="RKJ7" s="35"/>
      <c r="RKK7" s="35"/>
      <c r="RKL7" s="35"/>
      <c r="RKM7" s="35"/>
      <c r="RKN7" s="35"/>
      <c r="RKO7" s="35"/>
      <c r="RKP7" s="35"/>
      <c r="RKQ7" s="35"/>
      <c r="RKR7" s="35"/>
      <c r="RKS7" s="35"/>
      <c r="RKT7" s="35"/>
      <c r="RKU7" s="35"/>
      <c r="RKV7" s="35"/>
      <c r="RKW7" s="35"/>
      <c r="RKX7" s="35"/>
      <c r="RKY7" s="35"/>
      <c r="RKZ7" s="35"/>
      <c r="RLA7" s="35"/>
      <c r="RLB7" s="35"/>
      <c r="RLC7" s="35"/>
      <c r="RLD7" s="35"/>
      <c r="RLE7" s="35"/>
      <c r="RLF7" s="35"/>
      <c r="RLG7" s="35"/>
      <c r="RLH7" s="35"/>
      <c r="RLI7" s="35"/>
      <c r="RLJ7" s="35"/>
      <c r="RLK7" s="35"/>
      <c r="RLL7" s="35"/>
      <c r="RLM7" s="35"/>
      <c r="RLN7" s="35"/>
      <c r="RLO7" s="35"/>
      <c r="RLP7" s="35"/>
      <c r="RLQ7" s="35"/>
      <c r="RLR7" s="35"/>
      <c r="RLS7" s="35"/>
      <c r="RLT7" s="35"/>
      <c r="RLU7" s="35"/>
      <c r="RLV7" s="35"/>
      <c r="RLW7" s="35"/>
      <c r="RLX7" s="35"/>
      <c r="RLY7" s="35"/>
      <c r="RLZ7" s="35"/>
      <c r="RMA7" s="35"/>
      <c r="RMB7" s="35"/>
      <c r="RMC7" s="35"/>
      <c r="RMD7" s="35"/>
      <c r="RME7" s="35"/>
      <c r="RMF7" s="35"/>
      <c r="RMG7" s="35"/>
      <c r="RMH7" s="35"/>
      <c r="RMI7" s="35"/>
      <c r="RMJ7" s="35"/>
      <c r="RMK7" s="35"/>
      <c r="RML7" s="35"/>
      <c r="RMM7" s="35"/>
      <c r="RMN7" s="35"/>
      <c r="RMO7" s="35"/>
      <c r="RMP7" s="35"/>
      <c r="RMQ7" s="35"/>
      <c r="RMR7" s="35"/>
      <c r="RMS7" s="35"/>
      <c r="RMT7" s="35"/>
      <c r="RMU7" s="35"/>
      <c r="RMV7" s="35"/>
      <c r="RMW7" s="35"/>
      <c r="RMX7" s="35"/>
      <c r="RMY7" s="35"/>
      <c r="RMZ7" s="35"/>
      <c r="RNA7" s="35"/>
      <c r="RNB7" s="35"/>
      <c r="RNC7" s="35"/>
      <c r="RND7" s="35"/>
      <c r="RNE7" s="35"/>
      <c r="RNF7" s="35"/>
      <c r="RNG7" s="35"/>
      <c r="RNH7" s="35"/>
      <c r="RNI7" s="35"/>
      <c r="RNJ7" s="35"/>
      <c r="RNK7" s="35"/>
      <c r="RNL7" s="35"/>
      <c r="RNM7" s="35"/>
      <c r="RNN7" s="35"/>
      <c r="RNO7" s="35"/>
      <c r="RNP7" s="35"/>
      <c r="RNQ7" s="35"/>
      <c r="RNR7" s="35"/>
      <c r="RNS7" s="35"/>
      <c r="RNT7" s="35"/>
      <c r="RNU7" s="35"/>
      <c r="RNV7" s="35"/>
      <c r="RNW7" s="35"/>
      <c r="RNX7" s="35"/>
      <c r="RNY7" s="35"/>
      <c r="RNZ7" s="35"/>
      <c r="ROA7" s="35"/>
      <c r="ROB7" s="35"/>
      <c r="ROC7" s="35"/>
      <c r="ROD7" s="35"/>
      <c r="ROE7" s="35"/>
      <c r="ROF7" s="35"/>
      <c r="ROG7" s="35"/>
      <c r="ROH7" s="35"/>
      <c r="ROI7" s="35"/>
      <c r="ROJ7" s="35"/>
      <c r="ROK7" s="35"/>
      <c r="ROL7" s="35"/>
      <c r="ROM7" s="35"/>
      <c r="RON7" s="35"/>
      <c r="ROO7" s="35"/>
      <c r="ROP7" s="35"/>
      <c r="ROQ7" s="35"/>
      <c r="ROR7" s="35"/>
      <c r="ROS7" s="35"/>
      <c r="ROT7" s="35"/>
      <c r="ROU7" s="35"/>
      <c r="ROV7" s="35"/>
      <c r="ROW7" s="35"/>
      <c r="ROX7" s="35"/>
      <c r="ROY7" s="35"/>
      <c r="ROZ7" s="35"/>
      <c r="RPA7" s="35"/>
      <c r="RPB7" s="35"/>
      <c r="RPC7" s="35"/>
      <c r="RPD7" s="35"/>
      <c r="RPE7" s="35"/>
      <c r="RPF7" s="35"/>
      <c r="RPG7" s="35"/>
      <c r="RPH7" s="35"/>
      <c r="RPI7" s="35"/>
      <c r="RPJ7" s="35"/>
      <c r="RPK7" s="35"/>
      <c r="RPL7" s="35"/>
      <c r="RPM7" s="35"/>
      <c r="RPN7" s="35"/>
      <c r="RPO7" s="35"/>
      <c r="RPP7" s="35"/>
      <c r="RPQ7" s="35"/>
      <c r="RPR7" s="35"/>
      <c r="RPS7" s="35"/>
      <c r="RPT7" s="35"/>
      <c r="RPU7" s="35"/>
      <c r="RPV7" s="35"/>
      <c r="RPW7" s="35"/>
      <c r="RPX7" s="35"/>
      <c r="RPY7" s="35"/>
      <c r="RPZ7" s="35"/>
      <c r="RQA7" s="35"/>
      <c r="RQB7" s="35"/>
      <c r="RQC7" s="35"/>
      <c r="RQD7" s="35"/>
      <c r="RQE7" s="35"/>
      <c r="RQF7" s="35"/>
      <c r="RQG7" s="35"/>
      <c r="RQH7" s="35"/>
      <c r="RQI7" s="35"/>
      <c r="RQJ7" s="35"/>
      <c r="RQK7" s="35"/>
      <c r="RQL7" s="35"/>
      <c r="RQM7" s="35"/>
      <c r="RQN7" s="35"/>
      <c r="RQO7" s="35"/>
      <c r="RQP7" s="35"/>
      <c r="RQQ7" s="35"/>
      <c r="RQR7" s="35"/>
      <c r="RQS7" s="35"/>
      <c r="RQT7" s="35"/>
      <c r="RQU7" s="35"/>
      <c r="RQV7" s="35"/>
      <c r="RQW7" s="35"/>
      <c r="RQX7" s="35"/>
      <c r="RQY7" s="35"/>
      <c r="RQZ7" s="35"/>
      <c r="RRA7" s="35"/>
      <c r="RRB7" s="35"/>
      <c r="RRC7" s="35"/>
      <c r="RRD7" s="35"/>
      <c r="RRE7" s="35"/>
      <c r="RRF7" s="35"/>
      <c r="RRG7" s="35"/>
      <c r="RRH7" s="35"/>
      <c r="RRI7" s="35"/>
      <c r="RRJ7" s="35"/>
      <c r="RRK7" s="35"/>
      <c r="RRL7" s="35"/>
      <c r="RRM7" s="35"/>
      <c r="RRN7" s="35"/>
      <c r="RRO7" s="35"/>
      <c r="RRP7" s="35"/>
      <c r="RRQ7" s="35"/>
      <c r="RRR7" s="35"/>
      <c r="RRS7" s="35"/>
      <c r="RRT7" s="35"/>
      <c r="RRU7" s="35"/>
      <c r="RRV7" s="35"/>
      <c r="RRW7" s="35"/>
      <c r="RRX7" s="35"/>
      <c r="RRY7" s="35"/>
      <c r="RRZ7" s="35"/>
      <c r="RSA7" s="35"/>
      <c r="RSB7" s="35"/>
      <c r="RSC7" s="35"/>
      <c r="RSD7" s="35"/>
      <c r="RSE7" s="35"/>
      <c r="RSF7" s="35"/>
      <c r="RSG7" s="35"/>
      <c r="RSH7" s="35"/>
      <c r="RSI7" s="35"/>
      <c r="RSJ7" s="35"/>
      <c r="RSK7" s="35"/>
      <c r="RSL7" s="35"/>
      <c r="RSM7" s="35"/>
      <c r="RSN7" s="35"/>
      <c r="RSO7" s="35"/>
      <c r="RSP7" s="35"/>
      <c r="RSQ7" s="35"/>
      <c r="RSR7" s="35"/>
      <c r="RSS7" s="35"/>
      <c r="RST7" s="35"/>
      <c r="RSU7" s="35"/>
      <c r="RSV7" s="35"/>
      <c r="RSW7" s="35"/>
      <c r="RSX7" s="35"/>
      <c r="RSY7" s="35"/>
      <c r="RSZ7" s="35"/>
      <c r="RTA7" s="35"/>
      <c r="RTB7" s="35"/>
      <c r="RTC7" s="35"/>
      <c r="RTD7" s="35"/>
      <c r="RTE7" s="35"/>
      <c r="RTF7" s="35"/>
      <c r="RTG7" s="35"/>
      <c r="RTH7" s="35"/>
      <c r="RTI7" s="35"/>
      <c r="RTJ7" s="35"/>
      <c r="RTK7" s="35"/>
      <c r="RTL7" s="35"/>
      <c r="RTM7" s="35"/>
      <c r="RTN7" s="35"/>
      <c r="RTO7" s="35"/>
      <c r="RTP7" s="35"/>
      <c r="RTQ7" s="35"/>
      <c r="RTR7" s="35"/>
      <c r="RTS7" s="35"/>
      <c r="RTT7" s="35"/>
      <c r="RTU7" s="35"/>
      <c r="RTV7" s="35"/>
      <c r="RTW7" s="35"/>
      <c r="RTX7" s="35"/>
      <c r="RTY7" s="35"/>
      <c r="RTZ7" s="35"/>
      <c r="RUA7" s="35"/>
      <c r="RUB7" s="35"/>
      <c r="RUC7" s="35"/>
      <c r="RUD7" s="35"/>
      <c r="RUE7" s="35"/>
      <c r="RUF7" s="35"/>
      <c r="RUG7" s="35"/>
      <c r="RUH7" s="35"/>
      <c r="RUI7" s="35"/>
      <c r="RUJ7" s="35"/>
      <c r="RUK7" s="35"/>
      <c r="RUL7" s="35"/>
      <c r="RUM7" s="35"/>
      <c r="RUN7" s="35"/>
      <c r="RUO7" s="35"/>
      <c r="RUP7" s="35"/>
      <c r="RUQ7" s="35"/>
      <c r="RUR7" s="35"/>
      <c r="RUS7" s="35"/>
      <c r="RUT7" s="35"/>
      <c r="RUU7" s="35"/>
      <c r="RUV7" s="35"/>
      <c r="RUW7" s="35"/>
      <c r="RUX7" s="35"/>
      <c r="RUY7" s="35"/>
      <c r="RUZ7" s="35"/>
      <c r="RVA7" s="35"/>
      <c r="RVB7" s="35"/>
      <c r="RVC7" s="35"/>
      <c r="RVD7" s="35"/>
      <c r="RVE7" s="35"/>
      <c r="RVF7" s="35"/>
      <c r="RVG7" s="35"/>
      <c r="RVH7" s="35"/>
      <c r="RVI7" s="35"/>
      <c r="RVJ7" s="35"/>
      <c r="RVK7" s="35"/>
      <c r="RVL7" s="35"/>
      <c r="RVM7" s="35"/>
      <c r="RVN7" s="35"/>
      <c r="RVO7" s="35"/>
      <c r="RVP7" s="35"/>
      <c r="RVQ7" s="35"/>
      <c r="RVR7" s="35"/>
      <c r="RVS7" s="35"/>
      <c r="RVT7" s="35"/>
      <c r="RVU7" s="35"/>
      <c r="RVV7" s="35"/>
      <c r="RVW7" s="35"/>
      <c r="RVX7" s="35"/>
      <c r="RVY7" s="35"/>
      <c r="RVZ7" s="35"/>
      <c r="RWA7" s="35"/>
      <c r="RWB7" s="35"/>
      <c r="RWC7" s="35"/>
      <c r="RWD7" s="35"/>
      <c r="RWE7" s="35"/>
      <c r="RWF7" s="35"/>
      <c r="RWG7" s="35"/>
      <c r="RWH7" s="35"/>
      <c r="RWI7" s="35"/>
      <c r="RWJ7" s="35"/>
      <c r="RWK7" s="35"/>
      <c r="RWL7" s="35"/>
      <c r="RWM7" s="35"/>
      <c r="RWN7" s="35"/>
      <c r="RWO7" s="35"/>
      <c r="RWP7" s="35"/>
      <c r="RWQ7" s="35"/>
      <c r="RWR7" s="35"/>
      <c r="RWS7" s="35"/>
      <c r="RWT7" s="35"/>
      <c r="RWU7" s="35"/>
      <c r="RWV7" s="35"/>
      <c r="RWW7" s="35"/>
      <c r="RWX7" s="35"/>
      <c r="RWY7" s="35"/>
      <c r="RWZ7" s="35"/>
      <c r="RXA7" s="35"/>
      <c r="RXB7" s="35"/>
      <c r="RXC7" s="35"/>
      <c r="RXD7" s="35"/>
      <c r="RXE7" s="35"/>
      <c r="RXF7" s="35"/>
      <c r="RXG7" s="35"/>
      <c r="RXH7" s="35"/>
      <c r="RXI7" s="35"/>
      <c r="RXJ7" s="35"/>
      <c r="RXK7" s="35"/>
      <c r="RXL7" s="35"/>
      <c r="RXM7" s="35"/>
      <c r="RXN7" s="35"/>
      <c r="RXO7" s="35"/>
      <c r="RXP7" s="35"/>
      <c r="RXQ7" s="35"/>
      <c r="RXR7" s="35"/>
      <c r="RXS7" s="35"/>
      <c r="RXT7" s="35"/>
      <c r="RXU7" s="35"/>
      <c r="RXV7" s="35"/>
      <c r="RXW7" s="35"/>
      <c r="RXX7" s="35"/>
      <c r="RXY7" s="35"/>
      <c r="RXZ7" s="35"/>
      <c r="RYA7" s="35"/>
      <c r="RYB7" s="35"/>
      <c r="RYC7" s="35"/>
      <c r="RYD7" s="35"/>
      <c r="RYE7" s="35"/>
      <c r="RYF7" s="35"/>
      <c r="RYG7" s="35"/>
      <c r="RYH7" s="35"/>
      <c r="RYI7" s="35"/>
      <c r="RYJ7" s="35"/>
      <c r="RYK7" s="35"/>
      <c r="RYL7" s="35"/>
      <c r="RYM7" s="35"/>
      <c r="RYN7" s="35"/>
      <c r="RYO7" s="35"/>
      <c r="RYP7" s="35"/>
      <c r="RYQ7" s="35"/>
      <c r="RYR7" s="35"/>
      <c r="RYS7" s="35"/>
      <c r="RYT7" s="35"/>
      <c r="RYU7" s="35"/>
      <c r="RYV7" s="35"/>
      <c r="RYW7" s="35"/>
      <c r="RYX7" s="35"/>
      <c r="RYY7" s="35"/>
      <c r="RYZ7" s="35"/>
      <c r="RZA7" s="35"/>
      <c r="RZB7" s="35"/>
      <c r="RZC7" s="35"/>
      <c r="RZD7" s="35"/>
      <c r="RZE7" s="35"/>
      <c r="RZF7" s="35"/>
      <c r="RZG7" s="35"/>
      <c r="RZH7" s="35"/>
      <c r="RZI7" s="35"/>
      <c r="RZJ7" s="35"/>
      <c r="RZK7" s="35"/>
      <c r="RZL7" s="35"/>
      <c r="RZM7" s="35"/>
      <c r="RZN7" s="35"/>
      <c r="RZO7" s="35"/>
      <c r="RZP7" s="35"/>
      <c r="RZQ7" s="35"/>
      <c r="RZR7" s="35"/>
      <c r="RZS7" s="35"/>
      <c r="RZT7" s="35"/>
      <c r="RZU7" s="35"/>
      <c r="RZV7" s="35"/>
      <c r="RZW7" s="35"/>
      <c r="RZX7" s="35"/>
      <c r="RZY7" s="35"/>
      <c r="RZZ7" s="35"/>
      <c r="SAA7" s="35"/>
      <c r="SAB7" s="35"/>
      <c r="SAC7" s="35"/>
      <c r="SAD7" s="35"/>
      <c r="SAE7" s="35"/>
      <c r="SAF7" s="35"/>
      <c r="SAG7" s="35"/>
      <c r="SAH7" s="35"/>
      <c r="SAI7" s="35"/>
      <c r="SAJ7" s="35"/>
      <c r="SAK7" s="35"/>
      <c r="SAL7" s="35"/>
      <c r="SAM7" s="35"/>
      <c r="SAN7" s="35"/>
      <c r="SAO7" s="35"/>
      <c r="SAP7" s="35"/>
      <c r="SAQ7" s="35"/>
      <c r="SAR7" s="35"/>
      <c r="SAS7" s="35"/>
      <c r="SAT7" s="35"/>
      <c r="SAU7" s="35"/>
      <c r="SAV7" s="35"/>
      <c r="SAW7" s="35"/>
      <c r="SAX7" s="35"/>
      <c r="SAY7" s="35"/>
      <c r="SAZ7" s="35"/>
      <c r="SBA7" s="35"/>
      <c r="SBB7" s="35"/>
      <c r="SBC7" s="35"/>
      <c r="SBD7" s="35"/>
      <c r="SBE7" s="35"/>
      <c r="SBF7" s="35"/>
      <c r="SBG7" s="35"/>
      <c r="SBH7" s="35"/>
      <c r="SBI7" s="35"/>
      <c r="SBJ7" s="35"/>
      <c r="SBK7" s="35"/>
      <c r="SBL7" s="35"/>
      <c r="SBM7" s="35"/>
      <c r="SBN7" s="35"/>
      <c r="SBO7" s="35"/>
      <c r="SBP7" s="35"/>
      <c r="SBQ7" s="35"/>
      <c r="SBR7" s="35"/>
      <c r="SBS7" s="35"/>
      <c r="SBT7" s="35"/>
      <c r="SBU7" s="35"/>
      <c r="SBV7" s="35"/>
      <c r="SBW7" s="35"/>
      <c r="SBX7" s="35"/>
      <c r="SBY7" s="35"/>
      <c r="SBZ7" s="35"/>
      <c r="SCA7" s="35"/>
      <c r="SCB7" s="35"/>
      <c r="SCC7" s="35"/>
      <c r="SCD7" s="35"/>
      <c r="SCE7" s="35"/>
      <c r="SCF7" s="35"/>
      <c r="SCG7" s="35"/>
      <c r="SCH7" s="35"/>
      <c r="SCI7" s="35"/>
      <c r="SCJ7" s="35"/>
      <c r="SCK7" s="35"/>
      <c r="SCL7" s="35"/>
      <c r="SCM7" s="35"/>
      <c r="SCN7" s="35"/>
      <c r="SCO7" s="35"/>
      <c r="SCP7" s="35"/>
      <c r="SCQ7" s="35"/>
      <c r="SCR7" s="35"/>
      <c r="SCS7" s="35"/>
      <c r="SCT7" s="35"/>
      <c r="SCU7" s="35"/>
      <c r="SCV7" s="35"/>
      <c r="SCW7" s="35"/>
      <c r="SCX7" s="35"/>
      <c r="SCY7" s="35"/>
      <c r="SCZ7" s="35"/>
      <c r="SDA7" s="35"/>
      <c r="SDB7" s="35"/>
      <c r="SDC7" s="35"/>
      <c r="SDD7" s="35"/>
      <c r="SDE7" s="35"/>
      <c r="SDF7" s="35"/>
      <c r="SDG7" s="35"/>
      <c r="SDH7" s="35"/>
      <c r="SDI7" s="35"/>
      <c r="SDJ7" s="35"/>
      <c r="SDK7" s="35"/>
      <c r="SDL7" s="35"/>
      <c r="SDM7" s="35"/>
      <c r="SDN7" s="35"/>
      <c r="SDO7" s="35"/>
      <c r="SDP7" s="35"/>
      <c r="SDQ7" s="35"/>
      <c r="SDR7" s="35"/>
      <c r="SDS7" s="35"/>
      <c r="SDT7" s="35"/>
      <c r="SDU7" s="35"/>
      <c r="SDV7" s="35"/>
      <c r="SDW7" s="35"/>
      <c r="SDX7" s="35"/>
      <c r="SDY7" s="35"/>
      <c r="SDZ7" s="35"/>
      <c r="SEA7" s="35"/>
      <c r="SEB7" s="35"/>
      <c r="SEC7" s="35"/>
      <c r="SED7" s="35"/>
      <c r="SEE7" s="35"/>
      <c r="SEF7" s="35"/>
      <c r="SEG7" s="35"/>
      <c r="SEH7" s="35"/>
      <c r="SEI7" s="35"/>
      <c r="SEJ7" s="35"/>
      <c r="SEK7" s="35"/>
      <c r="SEL7" s="35"/>
      <c r="SEM7" s="35"/>
      <c r="SEN7" s="35"/>
      <c r="SEO7" s="35"/>
      <c r="SEP7" s="35"/>
      <c r="SEQ7" s="35"/>
      <c r="SER7" s="35"/>
      <c r="SES7" s="35"/>
      <c r="SET7" s="35"/>
      <c r="SEU7" s="35"/>
      <c r="SEV7" s="35"/>
      <c r="SEW7" s="35"/>
      <c r="SEX7" s="35"/>
      <c r="SEY7" s="35"/>
      <c r="SEZ7" s="35"/>
      <c r="SFA7" s="35"/>
      <c r="SFB7" s="35"/>
      <c r="SFC7" s="35"/>
      <c r="SFD7" s="35"/>
      <c r="SFE7" s="35"/>
      <c r="SFF7" s="35"/>
      <c r="SFG7" s="35"/>
      <c r="SFH7" s="35"/>
      <c r="SFI7" s="35"/>
      <c r="SFJ7" s="35"/>
      <c r="SFK7" s="35"/>
      <c r="SFL7" s="35"/>
      <c r="SFM7" s="35"/>
      <c r="SFN7" s="35"/>
      <c r="SFO7" s="35"/>
      <c r="SFP7" s="35"/>
      <c r="SFQ7" s="35"/>
      <c r="SFR7" s="35"/>
      <c r="SFS7" s="35"/>
      <c r="SFT7" s="35"/>
      <c r="SFU7" s="35"/>
      <c r="SFV7" s="35"/>
      <c r="SFW7" s="35"/>
      <c r="SFX7" s="35"/>
      <c r="SFY7" s="35"/>
      <c r="SFZ7" s="35"/>
      <c r="SGA7" s="35"/>
      <c r="SGB7" s="35"/>
      <c r="SGC7" s="35"/>
      <c r="SGD7" s="35"/>
      <c r="SGE7" s="35"/>
      <c r="SGF7" s="35"/>
      <c r="SGG7" s="35"/>
      <c r="SGH7" s="35"/>
      <c r="SGI7" s="35"/>
      <c r="SGJ7" s="35"/>
      <c r="SGK7" s="35"/>
      <c r="SGL7" s="35"/>
      <c r="SGM7" s="35"/>
      <c r="SGN7" s="35"/>
      <c r="SGO7" s="35"/>
      <c r="SGP7" s="35"/>
      <c r="SGQ7" s="35"/>
      <c r="SGR7" s="35"/>
      <c r="SGS7" s="35"/>
      <c r="SGT7" s="35"/>
      <c r="SGU7" s="35"/>
      <c r="SGV7" s="35"/>
      <c r="SGW7" s="35"/>
      <c r="SGX7" s="35"/>
      <c r="SGY7" s="35"/>
      <c r="SGZ7" s="35"/>
      <c r="SHA7" s="35"/>
      <c r="SHB7" s="35"/>
      <c r="SHC7" s="35"/>
      <c r="SHD7" s="35"/>
      <c r="SHE7" s="35"/>
      <c r="SHF7" s="35"/>
      <c r="SHG7" s="35"/>
      <c r="SHH7" s="35"/>
      <c r="SHI7" s="35"/>
      <c r="SHJ7" s="35"/>
      <c r="SHK7" s="35"/>
      <c r="SHL7" s="35"/>
      <c r="SHM7" s="35"/>
      <c r="SHN7" s="35"/>
      <c r="SHO7" s="35"/>
      <c r="SHP7" s="35"/>
      <c r="SHQ7" s="35"/>
      <c r="SHR7" s="35"/>
      <c r="SHS7" s="35"/>
      <c r="SHT7" s="35"/>
      <c r="SHU7" s="35"/>
      <c r="SHV7" s="35"/>
      <c r="SHW7" s="35"/>
      <c r="SHX7" s="35"/>
      <c r="SHY7" s="35"/>
      <c r="SHZ7" s="35"/>
      <c r="SIA7" s="35"/>
      <c r="SIB7" s="35"/>
      <c r="SIC7" s="35"/>
      <c r="SID7" s="35"/>
      <c r="SIE7" s="35"/>
      <c r="SIF7" s="35"/>
      <c r="SIG7" s="35"/>
      <c r="SIH7" s="35"/>
      <c r="SII7" s="35"/>
      <c r="SIJ7" s="35"/>
      <c r="SIK7" s="35"/>
      <c r="SIL7" s="35"/>
      <c r="SIM7" s="35"/>
      <c r="SIN7" s="35"/>
      <c r="SIO7" s="35"/>
      <c r="SIP7" s="35"/>
      <c r="SIQ7" s="35"/>
      <c r="SIR7" s="35"/>
      <c r="SIS7" s="35"/>
      <c r="SIT7" s="35"/>
      <c r="SIU7" s="35"/>
      <c r="SIV7" s="35"/>
      <c r="SIW7" s="35"/>
      <c r="SIX7" s="35"/>
      <c r="SIY7" s="35"/>
      <c r="SIZ7" s="35"/>
      <c r="SJA7" s="35"/>
      <c r="SJB7" s="35"/>
      <c r="SJC7" s="35"/>
      <c r="SJD7" s="35"/>
      <c r="SJE7" s="35"/>
      <c r="SJF7" s="35"/>
      <c r="SJG7" s="35"/>
      <c r="SJH7" s="35"/>
      <c r="SJI7" s="35"/>
      <c r="SJJ7" s="35"/>
      <c r="SJK7" s="35"/>
      <c r="SJL7" s="35"/>
      <c r="SJM7" s="35"/>
      <c r="SJN7" s="35"/>
      <c r="SJO7" s="35"/>
      <c r="SJP7" s="35"/>
      <c r="SJQ7" s="35"/>
      <c r="SJR7" s="35"/>
      <c r="SJS7" s="35"/>
      <c r="SJT7" s="35"/>
      <c r="SJU7" s="35"/>
      <c r="SJV7" s="35"/>
      <c r="SJW7" s="35"/>
      <c r="SJX7" s="35"/>
      <c r="SJY7" s="35"/>
      <c r="SJZ7" s="35"/>
      <c r="SKA7" s="35"/>
      <c r="SKB7" s="35"/>
      <c r="SKC7" s="35"/>
      <c r="SKD7" s="35"/>
      <c r="SKE7" s="35"/>
      <c r="SKF7" s="35"/>
      <c r="SKG7" s="35"/>
      <c r="SKH7" s="35"/>
      <c r="SKI7" s="35"/>
      <c r="SKJ7" s="35"/>
      <c r="SKK7" s="35"/>
      <c r="SKL7" s="35"/>
      <c r="SKM7" s="35"/>
      <c r="SKN7" s="35"/>
      <c r="SKO7" s="35"/>
      <c r="SKP7" s="35"/>
      <c r="SKQ7" s="35"/>
      <c r="SKR7" s="35"/>
      <c r="SKS7" s="35"/>
      <c r="SKT7" s="35"/>
      <c r="SKU7" s="35"/>
      <c r="SKV7" s="35"/>
      <c r="SKW7" s="35"/>
      <c r="SKX7" s="35"/>
      <c r="SKY7" s="35"/>
      <c r="SKZ7" s="35"/>
      <c r="SLA7" s="35"/>
      <c r="SLB7" s="35"/>
      <c r="SLC7" s="35"/>
      <c r="SLD7" s="35"/>
      <c r="SLE7" s="35"/>
      <c r="SLF7" s="35"/>
      <c r="SLG7" s="35"/>
      <c r="SLH7" s="35"/>
      <c r="SLI7" s="35"/>
      <c r="SLJ7" s="35"/>
      <c r="SLK7" s="35"/>
      <c r="SLL7" s="35"/>
      <c r="SLM7" s="35"/>
      <c r="SLN7" s="35"/>
      <c r="SLO7" s="35"/>
      <c r="SLP7" s="35"/>
      <c r="SLQ7" s="35"/>
      <c r="SLR7" s="35"/>
      <c r="SLS7" s="35"/>
      <c r="SLT7" s="35"/>
      <c r="SLU7" s="35"/>
      <c r="SLV7" s="35"/>
      <c r="SLW7" s="35"/>
      <c r="SLX7" s="35"/>
      <c r="SLY7" s="35"/>
      <c r="SLZ7" s="35"/>
      <c r="SMA7" s="35"/>
      <c r="SMB7" s="35"/>
      <c r="SMC7" s="35"/>
      <c r="SMD7" s="35"/>
      <c r="SME7" s="35"/>
      <c r="SMF7" s="35"/>
      <c r="SMG7" s="35"/>
      <c r="SMH7" s="35"/>
      <c r="SMI7" s="35"/>
      <c r="SMJ7" s="35"/>
      <c r="SMK7" s="35"/>
      <c r="SML7" s="35"/>
      <c r="SMM7" s="35"/>
      <c r="SMN7" s="35"/>
      <c r="SMO7" s="35"/>
      <c r="SMP7" s="35"/>
      <c r="SMQ7" s="35"/>
      <c r="SMR7" s="35"/>
      <c r="SMS7" s="35"/>
      <c r="SMT7" s="35"/>
      <c r="SMU7" s="35"/>
      <c r="SMV7" s="35"/>
      <c r="SMW7" s="35"/>
      <c r="SMX7" s="35"/>
      <c r="SMY7" s="35"/>
      <c r="SMZ7" s="35"/>
      <c r="SNA7" s="35"/>
      <c r="SNB7" s="35"/>
      <c r="SNC7" s="35"/>
      <c r="SND7" s="35"/>
      <c r="SNE7" s="35"/>
      <c r="SNF7" s="35"/>
      <c r="SNG7" s="35"/>
      <c r="SNH7" s="35"/>
      <c r="SNI7" s="35"/>
      <c r="SNJ7" s="35"/>
      <c r="SNK7" s="35"/>
      <c r="SNL7" s="35"/>
      <c r="SNM7" s="35"/>
      <c r="SNN7" s="35"/>
      <c r="SNO7" s="35"/>
      <c r="SNP7" s="35"/>
      <c r="SNQ7" s="35"/>
      <c r="SNR7" s="35"/>
      <c r="SNS7" s="35"/>
      <c r="SNT7" s="35"/>
      <c r="SNU7" s="35"/>
      <c r="SNV7" s="35"/>
      <c r="SNW7" s="35"/>
      <c r="SNX7" s="35"/>
      <c r="SNY7" s="35"/>
      <c r="SNZ7" s="35"/>
      <c r="SOA7" s="35"/>
      <c r="SOB7" s="35"/>
      <c r="SOC7" s="35"/>
      <c r="SOD7" s="35"/>
      <c r="SOE7" s="35"/>
      <c r="SOF7" s="35"/>
      <c r="SOG7" s="35"/>
      <c r="SOH7" s="35"/>
      <c r="SOI7" s="35"/>
      <c r="SOJ7" s="35"/>
      <c r="SOK7" s="35"/>
      <c r="SOL7" s="35"/>
      <c r="SOM7" s="35"/>
      <c r="SON7" s="35"/>
      <c r="SOO7" s="35"/>
      <c r="SOP7" s="35"/>
      <c r="SOQ7" s="35"/>
      <c r="SOR7" s="35"/>
      <c r="SOS7" s="35"/>
      <c r="SOT7" s="35"/>
      <c r="SOU7" s="35"/>
      <c r="SOV7" s="35"/>
      <c r="SOW7" s="35"/>
      <c r="SOX7" s="35"/>
      <c r="SOY7" s="35"/>
      <c r="SOZ7" s="35"/>
      <c r="SPA7" s="35"/>
      <c r="SPB7" s="35"/>
      <c r="SPC7" s="35"/>
      <c r="SPD7" s="35"/>
      <c r="SPE7" s="35"/>
      <c r="SPF7" s="35"/>
      <c r="SPG7" s="35"/>
      <c r="SPH7" s="35"/>
      <c r="SPI7" s="35"/>
      <c r="SPJ7" s="35"/>
      <c r="SPK7" s="35"/>
      <c r="SPL7" s="35"/>
      <c r="SPM7" s="35"/>
      <c r="SPN7" s="35"/>
      <c r="SPO7" s="35"/>
      <c r="SPP7" s="35"/>
      <c r="SPQ7" s="35"/>
      <c r="SPR7" s="35"/>
      <c r="SPS7" s="35"/>
      <c r="SPT7" s="35"/>
      <c r="SPU7" s="35"/>
      <c r="SPV7" s="35"/>
      <c r="SPW7" s="35"/>
      <c r="SPX7" s="35"/>
      <c r="SPY7" s="35"/>
      <c r="SPZ7" s="35"/>
      <c r="SQA7" s="35"/>
      <c r="SQB7" s="35"/>
      <c r="SQC7" s="35"/>
      <c r="SQD7" s="35"/>
      <c r="SQE7" s="35"/>
      <c r="SQF7" s="35"/>
      <c r="SQG7" s="35"/>
      <c r="SQH7" s="35"/>
      <c r="SQI7" s="35"/>
      <c r="SQJ7" s="35"/>
      <c r="SQK7" s="35"/>
      <c r="SQL7" s="35"/>
      <c r="SQM7" s="35"/>
      <c r="SQN7" s="35"/>
      <c r="SQO7" s="35"/>
      <c r="SQP7" s="35"/>
      <c r="SQQ7" s="35"/>
      <c r="SQR7" s="35"/>
      <c r="SQS7" s="35"/>
      <c r="SQT7" s="35"/>
      <c r="SQU7" s="35"/>
      <c r="SQV7" s="35"/>
      <c r="SQW7" s="35"/>
      <c r="SQX7" s="35"/>
      <c r="SQY7" s="35"/>
      <c r="SQZ7" s="35"/>
      <c r="SRA7" s="35"/>
      <c r="SRB7" s="35"/>
      <c r="SRC7" s="35"/>
      <c r="SRD7" s="35"/>
      <c r="SRE7" s="35"/>
      <c r="SRF7" s="35"/>
      <c r="SRG7" s="35"/>
      <c r="SRH7" s="35"/>
      <c r="SRI7" s="35"/>
      <c r="SRJ7" s="35"/>
      <c r="SRK7" s="35"/>
      <c r="SRL7" s="35"/>
      <c r="SRM7" s="35"/>
      <c r="SRN7" s="35"/>
      <c r="SRO7" s="35"/>
      <c r="SRP7" s="35"/>
      <c r="SRQ7" s="35"/>
      <c r="SRR7" s="35"/>
      <c r="SRS7" s="35"/>
      <c r="SRT7" s="35"/>
      <c r="SRU7" s="35"/>
      <c r="SRV7" s="35"/>
      <c r="SRW7" s="35"/>
      <c r="SRX7" s="35"/>
      <c r="SRY7" s="35"/>
      <c r="SRZ7" s="35"/>
      <c r="SSA7" s="35"/>
      <c r="SSB7" s="35"/>
      <c r="SSC7" s="35"/>
      <c r="SSD7" s="35"/>
      <c r="SSE7" s="35"/>
      <c r="SSF7" s="35"/>
      <c r="SSG7" s="35"/>
      <c r="SSH7" s="35"/>
      <c r="SSI7" s="35"/>
      <c r="SSJ7" s="35"/>
      <c r="SSK7" s="35"/>
      <c r="SSL7" s="35"/>
      <c r="SSM7" s="35"/>
      <c r="SSN7" s="35"/>
      <c r="SSO7" s="35"/>
      <c r="SSP7" s="35"/>
      <c r="SSQ7" s="35"/>
      <c r="SSR7" s="35"/>
      <c r="SSS7" s="35"/>
      <c r="SST7" s="35"/>
      <c r="SSU7" s="35"/>
      <c r="SSV7" s="35"/>
      <c r="SSW7" s="35"/>
      <c r="SSX7" s="35"/>
      <c r="SSY7" s="35"/>
      <c r="SSZ7" s="35"/>
      <c r="STA7" s="35"/>
      <c r="STB7" s="35"/>
      <c r="STC7" s="35"/>
      <c r="STD7" s="35"/>
      <c r="STE7" s="35"/>
      <c r="STF7" s="35"/>
      <c r="STG7" s="35"/>
      <c r="STH7" s="35"/>
      <c r="STI7" s="35"/>
      <c r="STJ7" s="35"/>
      <c r="STK7" s="35"/>
      <c r="STL7" s="35"/>
      <c r="STM7" s="35"/>
      <c r="STN7" s="35"/>
      <c r="STO7" s="35"/>
      <c r="STP7" s="35"/>
      <c r="STQ7" s="35"/>
      <c r="STR7" s="35"/>
      <c r="STS7" s="35"/>
      <c r="STT7" s="35"/>
      <c r="STU7" s="35"/>
      <c r="STV7" s="35"/>
      <c r="STW7" s="35"/>
      <c r="STX7" s="35"/>
      <c r="STY7" s="35"/>
      <c r="STZ7" s="35"/>
      <c r="SUA7" s="35"/>
      <c r="SUB7" s="35"/>
      <c r="SUC7" s="35"/>
      <c r="SUD7" s="35"/>
      <c r="SUE7" s="35"/>
      <c r="SUF7" s="35"/>
      <c r="SUG7" s="35"/>
      <c r="SUH7" s="35"/>
      <c r="SUI7" s="35"/>
      <c r="SUJ7" s="35"/>
      <c r="SUK7" s="35"/>
      <c r="SUL7" s="35"/>
      <c r="SUM7" s="35"/>
      <c r="SUN7" s="35"/>
      <c r="SUO7" s="35"/>
      <c r="SUP7" s="35"/>
      <c r="SUQ7" s="35"/>
      <c r="SUR7" s="35"/>
      <c r="SUS7" s="35"/>
      <c r="SUT7" s="35"/>
      <c r="SUU7" s="35"/>
      <c r="SUV7" s="35"/>
      <c r="SUW7" s="35"/>
      <c r="SUX7" s="35"/>
      <c r="SUY7" s="35"/>
      <c r="SUZ7" s="35"/>
      <c r="SVA7" s="35"/>
      <c r="SVB7" s="35"/>
      <c r="SVC7" s="35"/>
      <c r="SVD7" s="35"/>
      <c r="SVE7" s="35"/>
      <c r="SVF7" s="35"/>
      <c r="SVG7" s="35"/>
      <c r="SVH7" s="35"/>
      <c r="SVI7" s="35"/>
      <c r="SVJ7" s="35"/>
      <c r="SVK7" s="35"/>
      <c r="SVL7" s="35"/>
      <c r="SVM7" s="35"/>
      <c r="SVN7" s="35"/>
      <c r="SVO7" s="35"/>
      <c r="SVP7" s="35"/>
      <c r="SVQ7" s="35"/>
      <c r="SVR7" s="35"/>
      <c r="SVS7" s="35"/>
      <c r="SVT7" s="35"/>
      <c r="SVU7" s="35"/>
      <c r="SVV7" s="35"/>
      <c r="SVW7" s="35"/>
      <c r="SVX7" s="35"/>
      <c r="SVY7" s="35"/>
      <c r="SVZ7" s="35"/>
      <c r="SWA7" s="35"/>
      <c r="SWB7" s="35"/>
      <c r="SWC7" s="35"/>
      <c r="SWD7" s="35"/>
      <c r="SWE7" s="35"/>
      <c r="SWF7" s="35"/>
      <c r="SWG7" s="35"/>
      <c r="SWH7" s="35"/>
      <c r="SWI7" s="35"/>
      <c r="SWJ7" s="35"/>
      <c r="SWK7" s="35"/>
      <c r="SWL7" s="35"/>
      <c r="SWM7" s="35"/>
      <c r="SWN7" s="35"/>
      <c r="SWO7" s="35"/>
      <c r="SWP7" s="35"/>
      <c r="SWQ7" s="35"/>
      <c r="SWR7" s="35"/>
      <c r="SWS7" s="35"/>
      <c r="SWT7" s="35"/>
      <c r="SWU7" s="35"/>
      <c r="SWV7" s="35"/>
      <c r="SWW7" s="35"/>
      <c r="SWX7" s="35"/>
      <c r="SWY7" s="35"/>
      <c r="SWZ7" s="35"/>
      <c r="SXA7" s="35"/>
      <c r="SXB7" s="35"/>
      <c r="SXC7" s="35"/>
      <c r="SXD7" s="35"/>
      <c r="SXE7" s="35"/>
      <c r="SXF7" s="35"/>
      <c r="SXG7" s="35"/>
      <c r="SXH7" s="35"/>
      <c r="SXI7" s="35"/>
      <c r="SXJ7" s="35"/>
      <c r="SXK7" s="35"/>
      <c r="SXL7" s="35"/>
      <c r="SXM7" s="35"/>
      <c r="SXN7" s="35"/>
      <c r="SXO7" s="35"/>
      <c r="SXP7" s="35"/>
      <c r="SXQ7" s="35"/>
      <c r="SXR7" s="35"/>
      <c r="SXS7" s="35"/>
      <c r="SXT7" s="35"/>
      <c r="SXU7" s="35"/>
      <c r="SXV7" s="35"/>
      <c r="SXW7" s="35"/>
      <c r="SXX7" s="35"/>
      <c r="SXY7" s="35"/>
      <c r="SXZ7" s="35"/>
      <c r="SYA7" s="35"/>
      <c r="SYB7" s="35"/>
      <c r="SYC7" s="35"/>
      <c r="SYD7" s="35"/>
      <c r="SYE7" s="35"/>
      <c r="SYF7" s="35"/>
      <c r="SYG7" s="35"/>
      <c r="SYH7" s="35"/>
      <c r="SYI7" s="35"/>
      <c r="SYJ7" s="35"/>
      <c r="SYK7" s="35"/>
      <c r="SYL7" s="35"/>
      <c r="SYM7" s="35"/>
      <c r="SYN7" s="35"/>
      <c r="SYO7" s="35"/>
      <c r="SYP7" s="35"/>
      <c r="SYQ7" s="35"/>
      <c r="SYR7" s="35"/>
      <c r="SYS7" s="35"/>
      <c r="SYT7" s="35"/>
      <c r="SYU7" s="35"/>
      <c r="SYV7" s="35"/>
      <c r="SYW7" s="35"/>
      <c r="SYX7" s="35"/>
      <c r="SYY7" s="35"/>
      <c r="SYZ7" s="35"/>
      <c r="SZA7" s="35"/>
      <c r="SZB7" s="35"/>
      <c r="SZC7" s="35"/>
      <c r="SZD7" s="35"/>
      <c r="SZE7" s="35"/>
      <c r="SZF7" s="35"/>
      <c r="SZG7" s="35"/>
      <c r="SZH7" s="35"/>
      <c r="SZI7" s="35"/>
      <c r="SZJ7" s="35"/>
      <c r="SZK7" s="35"/>
      <c r="SZL7" s="35"/>
      <c r="SZM7" s="35"/>
      <c r="SZN7" s="35"/>
      <c r="SZO7" s="35"/>
      <c r="SZP7" s="35"/>
      <c r="SZQ7" s="35"/>
      <c r="SZR7" s="35"/>
      <c r="SZS7" s="35"/>
      <c r="SZT7" s="35"/>
      <c r="SZU7" s="35"/>
      <c r="SZV7" s="35"/>
      <c r="SZW7" s="35"/>
      <c r="SZX7" s="35"/>
      <c r="SZY7" s="35"/>
      <c r="SZZ7" s="35"/>
      <c r="TAA7" s="35"/>
      <c r="TAB7" s="35"/>
      <c r="TAC7" s="35"/>
      <c r="TAD7" s="35"/>
      <c r="TAE7" s="35"/>
      <c r="TAF7" s="35"/>
      <c r="TAG7" s="35"/>
      <c r="TAH7" s="35"/>
      <c r="TAI7" s="35"/>
      <c r="TAJ7" s="35"/>
      <c r="TAK7" s="35"/>
      <c r="TAL7" s="35"/>
      <c r="TAM7" s="35"/>
      <c r="TAN7" s="35"/>
      <c r="TAO7" s="35"/>
      <c r="TAP7" s="35"/>
      <c r="TAQ7" s="35"/>
      <c r="TAR7" s="35"/>
      <c r="TAS7" s="35"/>
      <c r="TAT7" s="35"/>
      <c r="TAU7" s="35"/>
      <c r="TAV7" s="35"/>
      <c r="TAW7" s="35"/>
      <c r="TAX7" s="35"/>
      <c r="TAY7" s="35"/>
      <c r="TAZ7" s="35"/>
      <c r="TBA7" s="35"/>
      <c r="TBB7" s="35"/>
      <c r="TBC7" s="35"/>
      <c r="TBD7" s="35"/>
      <c r="TBE7" s="35"/>
      <c r="TBF7" s="35"/>
      <c r="TBG7" s="35"/>
      <c r="TBH7" s="35"/>
      <c r="TBI7" s="35"/>
      <c r="TBJ7" s="35"/>
      <c r="TBK7" s="35"/>
      <c r="TBL7" s="35"/>
      <c r="TBM7" s="35"/>
      <c r="TBN7" s="35"/>
      <c r="TBO7" s="35"/>
      <c r="TBP7" s="35"/>
      <c r="TBQ7" s="35"/>
      <c r="TBR7" s="35"/>
      <c r="TBS7" s="35"/>
      <c r="TBT7" s="35"/>
      <c r="TBU7" s="35"/>
      <c r="TBV7" s="35"/>
      <c r="TBW7" s="35"/>
      <c r="TBX7" s="35"/>
      <c r="TBY7" s="35"/>
      <c r="TBZ7" s="35"/>
      <c r="TCA7" s="35"/>
      <c r="TCB7" s="35"/>
      <c r="TCC7" s="35"/>
      <c r="TCD7" s="35"/>
      <c r="TCE7" s="35"/>
      <c r="TCF7" s="35"/>
      <c r="TCG7" s="35"/>
      <c r="TCH7" s="35"/>
      <c r="TCI7" s="35"/>
      <c r="TCJ7" s="35"/>
      <c r="TCK7" s="35"/>
      <c r="TCL7" s="35"/>
      <c r="TCM7" s="35"/>
      <c r="TCN7" s="35"/>
      <c r="TCO7" s="35"/>
      <c r="TCP7" s="35"/>
      <c r="TCQ7" s="35"/>
      <c r="TCR7" s="35"/>
      <c r="TCS7" s="35"/>
      <c r="TCT7" s="35"/>
      <c r="TCU7" s="35"/>
      <c r="TCV7" s="35"/>
      <c r="TCW7" s="35"/>
      <c r="TCX7" s="35"/>
      <c r="TCY7" s="35"/>
      <c r="TCZ7" s="35"/>
      <c r="TDA7" s="35"/>
      <c r="TDB7" s="35"/>
      <c r="TDC7" s="35"/>
      <c r="TDD7" s="35"/>
      <c r="TDE7" s="35"/>
      <c r="TDF7" s="35"/>
      <c r="TDG7" s="35"/>
      <c r="TDH7" s="35"/>
      <c r="TDI7" s="35"/>
      <c r="TDJ7" s="35"/>
      <c r="TDK7" s="35"/>
      <c r="TDL7" s="35"/>
      <c r="TDM7" s="35"/>
      <c r="TDN7" s="35"/>
      <c r="TDO7" s="35"/>
      <c r="TDP7" s="35"/>
      <c r="TDQ7" s="35"/>
      <c r="TDR7" s="35"/>
      <c r="TDS7" s="35"/>
      <c r="TDT7" s="35"/>
      <c r="TDU7" s="35"/>
      <c r="TDV7" s="35"/>
      <c r="TDW7" s="35"/>
      <c r="TDX7" s="35"/>
      <c r="TDY7" s="35"/>
      <c r="TDZ7" s="35"/>
      <c r="TEA7" s="35"/>
      <c r="TEB7" s="35"/>
      <c r="TEC7" s="35"/>
      <c r="TED7" s="35"/>
      <c r="TEE7" s="35"/>
      <c r="TEF7" s="35"/>
      <c r="TEG7" s="35"/>
      <c r="TEH7" s="35"/>
      <c r="TEI7" s="35"/>
      <c r="TEJ7" s="35"/>
      <c r="TEK7" s="35"/>
      <c r="TEL7" s="35"/>
      <c r="TEM7" s="35"/>
      <c r="TEN7" s="35"/>
      <c r="TEO7" s="35"/>
      <c r="TEP7" s="35"/>
      <c r="TEQ7" s="35"/>
      <c r="TER7" s="35"/>
      <c r="TES7" s="35"/>
      <c r="TET7" s="35"/>
      <c r="TEU7" s="35"/>
      <c r="TEV7" s="35"/>
      <c r="TEW7" s="35"/>
      <c r="TEX7" s="35"/>
      <c r="TEY7" s="35"/>
      <c r="TEZ7" s="35"/>
      <c r="TFA7" s="35"/>
      <c r="TFB7" s="35"/>
      <c r="TFC7" s="35"/>
      <c r="TFD7" s="35"/>
      <c r="TFE7" s="35"/>
      <c r="TFF7" s="35"/>
      <c r="TFG7" s="35"/>
      <c r="TFH7" s="35"/>
      <c r="TFI7" s="35"/>
      <c r="TFJ7" s="35"/>
      <c r="TFK7" s="35"/>
      <c r="TFL7" s="35"/>
      <c r="TFM7" s="35"/>
      <c r="TFN7" s="35"/>
      <c r="TFO7" s="35"/>
      <c r="TFP7" s="35"/>
      <c r="TFQ7" s="35"/>
      <c r="TFR7" s="35"/>
      <c r="TFS7" s="35"/>
      <c r="TFT7" s="35"/>
      <c r="TFU7" s="35"/>
      <c r="TFV7" s="35"/>
      <c r="TFW7" s="35"/>
      <c r="TFX7" s="35"/>
      <c r="TFY7" s="35"/>
      <c r="TFZ7" s="35"/>
      <c r="TGA7" s="35"/>
      <c r="TGB7" s="35"/>
      <c r="TGC7" s="35"/>
      <c r="TGD7" s="35"/>
      <c r="TGE7" s="35"/>
      <c r="TGF7" s="35"/>
      <c r="TGG7" s="35"/>
      <c r="TGH7" s="35"/>
      <c r="TGI7" s="35"/>
      <c r="TGJ7" s="35"/>
      <c r="TGK7" s="35"/>
      <c r="TGL7" s="35"/>
      <c r="TGM7" s="35"/>
      <c r="TGN7" s="35"/>
      <c r="TGO7" s="35"/>
      <c r="TGP7" s="35"/>
      <c r="TGQ7" s="35"/>
      <c r="TGR7" s="35"/>
      <c r="TGS7" s="35"/>
      <c r="TGT7" s="35"/>
      <c r="TGU7" s="35"/>
      <c r="TGV7" s="35"/>
      <c r="TGW7" s="35"/>
      <c r="TGX7" s="35"/>
      <c r="TGY7" s="35"/>
      <c r="TGZ7" s="35"/>
      <c r="THA7" s="35"/>
      <c r="THB7" s="35"/>
      <c r="THC7" s="35"/>
      <c r="THD7" s="35"/>
      <c r="THE7" s="35"/>
      <c r="THF7" s="35"/>
      <c r="THG7" s="35"/>
      <c r="THH7" s="35"/>
      <c r="THI7" s="35"/>
      <c r="THJ7" s="35"/>
      <c r="THK7" s="35"/>
      <c r="THL7" s="35"/>
      <c r="THM7" s="35"/>
      <c r="THN7" s="35"/>
      <c r="THO7" s="35"/>
      <c r="THP7" s="35"/>
      <c r="THQ7" s="35"/>
      <c r="THR7" s="35"/>
      <c r="THS7" s="35"/>
      <c r="THT7" s="35"/>
      <c r="THU7" s="35"/>
      <c r="THV7" s="35"/>
      <c r="THW7" s="35"/>
      <c r="THX7" s="35"/>
      <c r="THY7" s="35"/>
      <c r="THZ7" s="35"/>
      <c r="TIA7" s="35"/>
      <c r="TIB7" s="35"/>
      <c r="TIC7" s="35"/>
      <c r="TID7" s="35"/>
      <c r="TIE7" s="35"/>
      <c r="TIF7" s="35"/>
      <c r="TIG7" s="35"/>
      <c r="TIH7" s="35"/>
      <c r="TII7" s="35"/>
      <c r="TIJ7" s="35"/>
      <c r="TIK7" s="35"/>
      <c r="TIL7" s="35"/>
      <c r="TIM7" s="35"/>
      <c r="TIN7" s="35"/>
      <c r="TIO7" s="35"/>
      <c r="TIP7" s="35"/>
      <c r="TIQ7" s="35"/>
      <c r="TIR7" s="35"/>
      <c r="TIS7" s="35"/>
      <c r="TIT7" s="35"/>
      <c r="TIU7" s="35"/>
      <c r="TIV7" s="35"/>
      <c r="TIW7" s="35"/>
      <c r="TIX7" s="35"/>
      <c r="TIY7" s="35"/>
      <c r="TIZ7" s="35"/>
      <c r="TJA7" s="35"/>
      <c r="TJB7" s="35"/>
      <c r="TJC7" s="35"/>
      <c r="TJD7" s="35"/>
      <c r="TJE7" s="35"/>
      <c r="TJF7" s="35"/>
      <c r="TJG7" s="35"/>
      <c r="TJH7" s="35"/>
      <c r="TJI7" s="35"/>
      <c r="TJJ7" s="35"/>
      <c r="TJK7" s="35"/>
      <c r="TJL7" s="35"/>
      <c r="TJM7" s="35"/>
      <c r="TJN7" s="35"/>
      <c r="TJO7" s="35"/>
      <c r="TJP7" s="35"/>
      <c r="TJQ7" s="35"/>
      <c r="TJR7" s="35"/>
      <c r="TJS7" s="35"/>
      <c r="TJT7" s="35"/>
      <c r="TJU7" s="35"/>
      <c r="TJV7" s="35"/>
      <c r="TJW7" s="35"/>
      <c r="TJX7" s="35"/>
      <c r="TJY7" s="35"/>
      <c r="TJZ7" s="35"/>
      <c r="TKA7" s="35"/>
      <c r="TKB7" s="35"/>
      <c r="TKC7" s="35"/>
      <c r="TKD7" s="35"/>
      <c r="TKE7" s="35"/>
      <c r="TKF7" s="35"/>
      <c r="TKG7" s="35"/>
      <c r="TKH7" s="35"/>
      <c r="TKI7" s="35"/>
      <c r="TKJ7" s="35"/>
      <c r="TKK7" s="35"/>
      <c r="TKL7" s="35"/>
      <c r="TKM7" s="35"/>
      <c r="TKN7" s="35"/>
      <c r="TKO7" s="35"/>
      <c r="TKP7" s="35"/>
      <c r="TKQ7" s="35"/>
      <c r="TKR7" s="35"/>
      <c r="TKS7" s="35"/>
      <c r="TKT7" s="35"/>
      <c r="TKU7" s="35"/>
      <c r="TKV7" s="35"/>
      <c r="TKW7" s="35"/>
      <c r="TKX7" s="35"/>
      <c r="TKY7" s="35"/>
      <c r="TKZ7" s="35"/>
      <c r="TLA7" s="35"/>
      <c r="TLB7" s="35"/>
      <c r="TLC7" s="35"/>
      <c r="TLD7" s="35"/>
      <c r="TLE7" s="35"/>
      <c r="TLF7" s="35"/>
      <c r="TLG7" s="35"/>
      <c r="TLH7" s="35"/>
      <c r="TLI7" s="35"/>
      <c r="TLJ7" s="35"/>
      <c r="TLK7" s="35"/>
      <c r="TLL7" s="35"/>
      <c r="TLM7" s="35"/>
      <c r="TLN7" s="35"/>
      <c r="TLO7" s="35"/>
      <c r="TLP7" s="35"/>
      <c r="TLQ7" s="35"/>
      <c r="TLR7" s="35"/>
      <c r="TLS7" s="35"/>
      <c r="TLT7" s="35"/>
      <c r="TLU7" s="35"/>
      <c r="TLV7" s="35"/>
      <c r="TLW7" s="35"/>
      <c r="TLX7" s="35"/>
      <c r="TLY7" s="35"/>
      <c r="TLZ7" s="35"/>
      <c r="TMA7" s="35"/>
      <c r="TMB7" s="35"/>
      <c r="TMC7" s="35"/>
      <c r="TMD7" s="35"/>
      <c r="TME7" s="35"/>
      <c r="TMF7" s="35"/>
      <c r="TMG7" s="35"/>
      <c r="TMH7" s="35"/>
      <c r="TMI7" s="35"/>
      <c r="TMJ7" s="35"/>
      <c r="TMK7" s="35"/>
      <c r="TML7" s="35"/>
      <c r="TMM7" s="35"/>
      <c r="TMN7" s="35"/>
      <c r="TMO7" s="35"/>
      <c r="TMP7" s="35"/>
      <c r="TMQ7" s="35"/>
      <c r="TMR7" s="35"/>
      <c r="TMS7" s="35"/>
      <c r="TMT7" s="35"/>
      <c r="TMU7" s="35"/>
      <c r="TMV7" s="35"/>
      <c r="TMW7" s="35"/>
      <c r="TMX7" s="35"/>
      <c r="TMY7" s="35"/>
      <c r="TMZ7" s="35"/>
      <c r="TNA7" s="35"/>
      <c r="TNB7" s="35"/>
      <c r="TNC7" s="35"/>
      <c r="TND7" s="35"/>
      <c r="TNE7" s="35"/>
      <c r="TNF7" s="35"/>
      <c r="TNG7" s="35"/>
      <c r="TNH7" s="35"/>
      <c r="TNI7" s="35"/>
      <c r="TNJ7" s="35"/>
      <c r="TNK7" s="35"/>
      <c r="TNL7" s="35"/>
      <c r="TNM7" s="35"/>
      <c r="TNN7" s="35"/>
      <c r="TNO7" s="35"/>
      <c r="TNP7" s="35"/>
      <c r="TNQ7" s="35"/>
      <c r="TNR7" s="35"/>
      <c r="TNS7" s="35"/>
      <c r="TNT7" s="35"/>
      <c r="TNU7" s="35"/>
      <c r="TNV7" s="35"/>
      <c r="TNW7" s="35"/>
      <c r="TNX7" s="35"/>
      <c r="TNY7" s="35"/>
      <c r="TNZ7" s="35"/>
      <c r="TOA7" s="35"/>
      <c r="TOB7" s="35"/>
      <c r="TOC7" s="35"/>
      <c r="TOD7" s="35"/>
      <c r="TOE7" s="35"/>
      <c r="TOF7" s="35"/>
      <c r="TOG7" s="35"/>
      <c r="TOH7" s="35"/>
      <c r="TOI7" s="35"/>
      <c r="TOJ7" s="35"/>
      <c r="TOK7" s="35"/>
      <c r="TOL7" s="35"/>
      <c r="TOM7" s="35"/>
      <c r="TON7" s="35"/>
      <c r="TOO7" s="35"/>
      <c r="TOP7" s="35"/>
      <c r="TOQ7" s="35"/>
      <c r="TOR7" s="35"/>
      <c r="TOS7" s="35"/>
      <c r="TOT7" s="35"/>
      <c r="TOU7" s="35"/>
      <c r="TOV7" s="35"/>
      <c r="TOW7" s="35"/>
      <c r="TOX7" s="35"/>
      <c r="TOY7" s="35"/>
      <c r="TOZ7" s="35"/>
      <c r="TPA7" s="35"/>
      <c r="TPB7" s="35"/>
      <c r="TPC7" s="35"/>
      <c r="TPD7" s="35"/>
      <c r="TPE7" s="35"/>
      <c r="TPF7" s="35"/>
      <c r="TPG7" s="35"/>
      <c r="TPH7" s="35"/>
      <c r="TPI7" s="35"/>
      <c r="TPJ7" s="35"/>
      <c r="TPK7" s="35"/>
      <c r="TPL7" s="35"/>
      <c r="TPM7" s="35"/>
      <c r="TPN7" s="35"/>
      <c r="TPO7" s="35"/>
      <c r="TPP7" s="35"/>
      <c r="TPQ7" s="35"/>
      <c r="TPR7" s="35"/>
      <c r="TPS7" s="35"/>
      <c r="TPT7" s="35"/>
      <c r="TPU7" s="35"/>
      <c r="TPV7" s="35"/>
      <c r="TPW7" s="35"/>
      <c r="TPX7" s="35"/>
      <c r="TPY7" s="35"/>
      <c r="TPZ7" s="35"/>
      <c r="TQA7" s="35"/>
      <c r="TQB7" s="35"/>
      <c r="TQC7" s="35"/>
      <c r="TQD7" s="35"/>
      <c r="TQE7" s="35"/>
      <c r="TQF7" s="35"/>
      <c r="TQG7" s="35"/>
      <c r="TQH7" s="35"/>
      <c r="TQI7" s="35"/>
      <c r="TQJ7" s="35"/>
      <c r="TQK7" s="35"/>
      <c r="TQL7" s="35"/>
      <c r="TQM7" s="35"/>
      <c r="TQN7" s="35"/>
      <c r="TQO7" s="35"/>
      <c r="TQP7" s="35"/>
      <c r="TQQ7" s="35"/>
      <c r="TQR7" s="35"/>
      <c r="TQS7" s="35"/>
      <c r="TQT7" s="35"/>
      <c r="TQU7" s="35"/>
      <c r="TQV7" s="35"/>
      <c r="TQW7" s="35"/>
      <c r="TQX7" s="35"/>
      <c r="TQY7" s="35"/>
      <c r="TQZ7" s="35"/>
      <c r="TRA7" s="35"/>
      <c r="TRB7" s="35"/>
      <c r="TRC7" s="35"/>
      <c r="TRD7" s="35"/>
      <c r="TRE7" s="35"/>
      <c r="TRF7" s="35"/>
      <c r="TRG7" s="35"/>
      <c r="TRH7" s="35"/>
      <c r="TRI7" s="35"/>
      <c r="TRJ7" s="35"/>
      <c r="TRK7" s="35"/>
      <c r="TRL7" s="35"/>
      <c r="TRM7" s="35"/>
      <c r="TRN7" s="35"/>
      <c r="TRO7" s="35"/>
      <c r="TRP7" s="35"/>
      <c r="TRQ7" s="35"/>
      <c r="TRR7" s="35"/>
      <c r="TRS7" s="35"/>
      <c r="TRT7" s="35"/>
      <c r="TRU7" s="35"/>
      <c r="TRV7" s="35"/>
      <c r="TRW7" s="35"/>
      <c r="TRX7" s="35"/>
      <c r="TRY7" s="35"/>
      <c r="TRZ7" s="35"/>
      <c r="TSA7" s="35"/>
      <c r="TSB7" s="35"/>
      <c r="TSC7" s="35"/>
      <c r="TSD7" s="35"/>
      <c r="TSE7" s="35"/>
      <c r="TSF7" s="35"/>
      <c r="TSG7" s="35"/>
      <c r="TSH7" s="35"/>
      <c r="TSI7" s="35"/>
      <c r="TSJ7" s="35"/>
      <c r="TSK7" s="35"/>
      <c r="TSL7" s="35"/>
      <c r="TSM7" s="35"/>
      <c r="TSN7" s="35"/>
      <c r="TSO7" s="35"/>
      <c r="TSP7" s="35"/>
      <c r="TSQ7" s="35"/>
      <c r="TSR7" s="35"/>
      <c r="TSS7" s="35"/>
      <c r="TST7" s="35"/>
      <c r="TSU7" s="35"/>
      <c r="TSV7" s="35"/>
      <c r="TSW7" s="35"/>
      <c r="TSX7" s="35"/>
      <c r="TSY7" s="35"/>
      <c r="TSZ7" s="35"/>
      <c r="TTA7" s="35"/>
      <c r="TTB7" s="35"/>
      <c r="TTC7" s="35"/>
      <c r="TTD7" s="35"/>
      <c r="TTE7" s="35"/>
      <c r="TTF7" s="35"/>
      <c r="TTG7" s="35"/>
      <c r="TTH7" s="35"/>
      <c r="TTI7" s="35"/>
      <c r="TTJ7" s="35"/>
      <c r="TTK7" s="35"/>
      <c r="TTL7" s="35"/>
      <c r="TTM7" s="35"/>
      <c r="TTN7" s="35"/>
      <c r="TTO7" s="35"/>
      <c r="TTP7" s="35"/>
      <c r="TTQ7" s="35"/>
      <c r="TTR7" s="35"/>
      <c r="TTS7" s="35"/>
      <c r="TTT7" s="35"/>
      <c r="TTU7" s="35"/>
      <c r="TTV7" s="35"/>
      <c r="TTW7" s="35"/>
      <c r="TTX7" s="35"/>
      <c r="TTY7" s="35"/>
      <c r="TTZ7" s="35"/>
      <c r="TUA7" s="35"/>
      <c r="TUB7" s="35"/>
      <c r="TUC7" s="35"/>
      <c r="TUD7" s="35"/>
      <c r="TUE7" s="35"/>
      <c r="TUF7" s="35"/>
      <c r="TUG7" s="35"/>
      <c r="TUH7" s="35"/>
      <c r="TUI7" s="35"/>
      <c r="TUJ7" s="35"/>
      <c r="TUK7" s="35"/>
      <c r="TUL7" s="35"/>
      <c r="TUM7" s="35"/>
      <c r="TUN7" s="35"/>
      <c r="TUO7" s="35"/>
      <c r="TUP7" s="35"/>
      <c r="TUQ7" s="35"/>
      <c r="TUR7" s="35"/>
      <c r="TUS7" s="35"/>
      <c r="TUT7" s="35"/>
      <c r="TUU7" s="35"/>
      <c r="TUV7" s="35"/>
      <c r="TUW7" s="35"/>
      <c r="TUX7" s="35"/>
      <c r="TUY7" s="35"/>
      <c r="TUZ7" s="35"/>
      <c r="TVA7" s="35"/>
      <c r="TVB7" s="35"/>
      <c r="TVC7" s="35"/>
      <c r="TVD7" s="35"/>
      <c r="TVE7" s="35"/>
      <c r="TVF7" s="35"/>
      <c r="TVG7" s="35"/>
      <c r="TVH7" s="35"/>
      <c r="TVI7" s="35"/>
      <c r="TVJ7" s="35"/>
      <c r="TVK7" s="35"/>
      <c r="TVL7" s="35"/>
      <c r="TVM7" s="35"/>
      <c r="TVN7" s="35"/>
      <c r="TVO7" s="35"/>
      <c r="TVP7" s="35"/>
      <c r="TVQ7" s="35"/>
      <c r="TVR7" s="35"/>
      <c r="TVS7" s="35"/>
      <c r="TVT7" s="35"/>
      <c r="TVU7" s="35"/>
      <c r="TVV7" s="35"/>
      <c r="TVW7" s="35"/>
      <c r="TVX7" s="35"/>
      <c r="TVY7" s="35"/>
      <c r="TVZ7" s="35"/>
      <c r="TWA7" s="35"/>
      <c r="TWB7" s="35"/>
      <c r="TWC7" s="35"/>
      <c r="TWD7" s="35"/>
      <c r="TWE7" s="35"/>
      <c r="TWF7" s="35"/>
      <c r="TWG7" s="35"/>
      <c r="TWH7" s="35"/>
      <c r="TWI7" s="35"/>
      <c r="TWJ7" s="35"/>
      <c r="TWK7" s="35"/>
      <c r="TWL7" s="35"/>
      <c r="TWM7" s="35"/>
      <c r="TWN7" s="35"/>
      <c r="TWO7" s="35"/>
      <c r="TWP7" s="35"/>
      <c r="TWQ7" s="35"/>
      <c r="TWR7" s="35"/>
      <c r="TWS7" s="35"/>
      <c r="TWT7" s="35"/>
      <c r="TWU7" s="35"/>
      <c r="TWV7" s="35"/>
      <c r="TWW7" s="35"/>
      <c r="TWX7" s="35"/>
      <c r="TWY7" s="35"/>
      <c r="TWZ7" s="35"/>
      <c r="TXA7" s="35"/>
      <c r="TXB7" s="35"/>
      <c r="TXC7" s="35"/>
      <c r="TXD7" s="35"/>
      <c r="TXE7" s="35"/>
      <c r="TXF7" s="35"/>
      <c r="TXG7" s="35"/>
      <c r="TXH7" s="35"/>
      <c r="TXI7" s="35"/>
      <c r="TXJ7" s="35"/>
      <c r="TXK7" s="35"/>
      <c r="TXL7" s="35"/>
      <c r="TXM7" s="35"/>
      <c r="TXN7" s="35"/>
      <c r="TXO7" s="35"/>
      <c r="TXP7" s="35"/>
      <c r="TXQ7" s="35"/>
      <c r="TXR7" s="35"/>
      <c r="TXS7" s="35"/>
      <c r="TXT7" s="35"/>
      <c r="TXU7" s="35"/>
      <c r="TXV7" s="35"/>
      <c r="TXW7" s="35"/>
      <c r="TXX7" s="35"/>
      <c r="TXY7" s="35"/>
      <c r="TXZ7" s="35"/>
      <c r="TYA7" s="35"/>
      <c r="TYB7" s="35"/>
      <c r="TYC7" s="35"/>
      <c r="TYD7" s="35"/>
      <c r="TYE7" s="35"/>
      <c r="TYF7" s="35"/>
      <c r="TYG7" s="35"/>
      <c r="TYH7" s="35"/>
      <c r="TYI7" s="35"/>
      <c r="TYJ7" s="35"/>
      <c r="TYK7" s="35"/>
      <c r="TYL7" s="35"/>
      <c r="TYM7" s="35"/>
      <c r="TYN7" s="35"/>
      <c r="TYO7" s="35"/>
      <c r="TYP7" s="35"/>
      <c r="TYQ7" s="35"/>
      <c r="TYR7" s="35"/>
      <c r="TYS7" s="35"/>
      <c r="TYT7" s="35"/>
      <c r="TYU7" s="35"/>
      <c r="TYV7" s="35"/>
      <c r="TYW7" s="35"/>
      <c r="TYX7" s="35"/>
      <c r="TYY7" s="35"/>
      <c r="TYZ7" s="35"/>
      <c r="TZA7" s="35"/>
      <c r="TZB7" s="35"/>
      <c r="TZC7" s="35"/>
      <c r="TZD7" s="35"/>
      <c r="TZE7" s="35"/>
      <c r="TZF7" s="35"/>
      <c r="TZG7" s="35"/>
      <c r="TZH7" s="35"/>
      <c r="TZI7" s="35"/>
      <c r="TZJ7" s="35"/>
      <c r="TZK7" s="35"/>
      <c r="TZL7" s="35"/>
      <c r="TZM7" s="35"/>
      <c r="TZN7" s="35"/>
      <c r="TZO7" s="35"/>
      <c r="TZP7" s="35"/>
      <c r="TZQ7" s="35"/>
      <c r="TZR7" s="35"/>
      <c r="TZS7" s="35"/>
      <c r="TZT7" s="35"/>
      <c r="TZU7" s="35"/>
      <c r="TZV7" s="35"/>
      <c r="TZW7" s="35"/>
      <c r="TZX7" s="35"/>
      <c r="TZY7" s="35"/>
      <c r="TZZ7" s="35"/>
      <c r="UAA7" s="35"/>
      <c r="UAB7" s="35"/>
      <c r="UAC7" s="35"/>
      <c r="UAD7" s="35"/>
      <c r="UAE7" s="35"/>
      <c r="UAF7" s="35"/>
      <c r="UAG7" s="35"/>
      <c r="UAH7" s="35"/>
      <c r="UAI7" s="35"/>
      <c r="UAJ7" s="35"/>
      <c r="UAK7" s="35"/>
      <c r="UAL7" s="35"/>
      <c r="UAM7" s="35"/>
      <c r="UAN7" s="35"/>
      <c r="UAO7" s="35"/>
      <c r="UAP7" s="35"/>
      <c r="UAQ7" s="35"/>
      <c r="UAR7" s="35"/>
      <c r="UAS7" s="35"/>
      <c r="UAT7" s="35"/>
      <c r="UAU7" s="35"/>
      <c r="UAV7" s="35"/>
      <c r="UAW7" s="35"/>
      <c r="UAX7" s="35"/>
      <c r="UAY7" s="35"/>
      <c r="UAZ7" s="35"/>
      <c r="UBA7" s="35"/>
      <c r="UBB7" s="35"/>
      <c r="UBC7" s="35"/>
      <c r="UBD7" s="35"/>
      <c r="UBE7" s="35"/>
      <c r="UBF7" s="35"/>
      <c r="UBG7" s="35"/>
      <c r="UBH7" s="35"/>
      <c r="UBI7" s="35"/>
      <c r="UBJ7" s="35"/>
      <c r="UBK7" s="35"/>
      <c r="UBL7" s="35"/>
      <c r="UBM7" s="35"/>
      <c r="UBN7" s="35"/>
      <c r="UBO7" s="35"/>
      <c r="UBP7" s="35"/>
      <c r="UBQ7" s="35"/>
      <c r="UBR7" s="35"/>
      <c r="UBS7" s="35"/>
      <c r="UBT7" s="35"/>
      <c r="UBU7" s="35"/>
      <c r="UBV7" s="35"/>
      <c r="UBW7" s="35"/>
      <c r="UBX7" s="35"/>
      <c r="UBY7" s="35"/>
      <c r="UBZ7" s="35"/>
      <c r="UCA7" s="35"/>
      <c r="UCB7" s="35"/>
      <c r="UCC7" s="35"/>
      <c r="UCD7" s="35"/>
      <c r="UCE7" s="35"/>
      <c r="UCF7" s="35"/>
      <c r="UCG7" s="35"/>
      <c r="UCH7" s="35"/>
      <c r="UCI7" s="35"/>
      <c r="UCJ7" s="35"/>
      <c r="UCK7" s="35"/>
      <c r="UCL7" s="35"/>
      <c r="UCM7" s="35"/>
      <c r="UCN7" s="35"/>
      <c r="UCO7" s="35"/>
      <c r="UCP7" s="35"/>
      <c r="UCQ7" s="35"/>
      <c r="UCR7" s="35"/>
      <c r="UCS7" s="35"/>
      <c r="UCT7" s="35"/>
      <c r="UCU7" s="35"/>
      <c r="UCV7" s="35"/>
      <c r="UCW7" s="35"/>
      <c r="UCX7" s="35"/>
      <c r="UCY7" s="35"/>
      <c r="UCZ7" s="35"/>
      <c r="UDA7" s="35"/>
      <c r="UDB7" s="35"/>
      <c r="UDC7" s="35"/>
      <c r="UDD7" s="35"/>
      <c r="UDE7" s="35"/>
      <c r="UDF7" s="35"/>
      <c r="UDG7" s="35"/>
      <c r="UDH7" s="35"/>
      <c r="UDI7" s="35"/>
      <c r="UDJ7" s="35"/>
      <c r="UDK7" s="35"/>
      <c r="UDL7" s="35"/>
      <c r="UDM7" s="35"/>
      <c r="UDN7" s="35"/>
      <c r="UDO7" s="35"/>
      <c r="UDP7" s="35"/>
      <c r="UDQ7" s="35"/>
      <c r="UDR7" s="35"/>
      <c r="UDS7" s="35"/>
      <c r="UDT7" s="35"/>
      <c r="UDU7" s="35"/>
      <c r="UDV7" s="35"/>
      <c r="UDW7" s="35"/>
      <c r="UDX7" s="35"/>
      <c r="UDY7" s="35"/>
      <c r="UDZ7" s="35"/>
      <c r="UEA7" s="35"/>
      <c r="UEB7" s="35"/>
      <c r="UEC7" s="35"/>
      <c r="UED7" s="35"/>
      <c r="UEE7" s="35"/>
      <c r="UEF7" s="35"/>
      <c r="UEG7" s="35"/>
      <c r="UEH7" s="35"/>
      <c r="UEI7" s="35"/>
      <c r="UEJ7" s="35"/>
      <c r="UEK7" s="35"/>
      <c r="UEL7" s="35"/>
      <c r="UEM7" s="35"/>
      <c r="UEN7" s="35"/>
      <c r="UEO7" s="35"/>
      <c r="UEP7" s="35"/>
      <c r="UEQ7" s="35"/>
      <c r="UER7" s="35"/>
      <c r="UES7" s="35"/>
      <c r="UET7" s="35"/>
      <c r="UEU7" s="35"/>
      <c r="UEV7" s="35"/>
      <c r="UEW7" s="35"/>
      <c r="UEX7" s="35"/>
      <c r="UEY7" s="35"/>
      <c r="UEZ7" s="35"/>
      <c r="UFA7" s="35"/>
      <c r="UFB7" s="35"/>
      <c r="UFC7" s="35"/>
      <c r="UFD7" s="35"/>
      <c r="UFE7" s="35"/>
      <c r="UFF7" s="35"/>
      <c r="UFG7" s="35"/>
      <c r="UFH7" s="35"/>
      <c r="UFI7" s="35"/>
      <c r="UFJ7" s="35"/>
      <c r="UFK7" s="35"/>
      <c r="UFL7" s="35"/>
      <c r="UFM7" s="35"/>
      <c r="UFN7" s="35"/>
      <c r="UFO7" s="35"/>
      <c r="UFP7" s="35"/>
      <c r="UFQ7" s="35"/>
      <c r="UFR7" s="35"/>
      <c r="UFS7" s="35"/>
      <c r="UFT7" s="35"/>
      <c r="UFU7" s="35"/>
      <c r="UFV7" s="35"/>
      <c r="UFW7" s="35"/>
      <c r="UFX7" s="35"/>
      <c r="UFY7" s="35"/>
      <c r="UFZ7" s="35"/>
      <c r="UGA7" s="35"/>
      <c r="UGB7" s="35"/>
      <c r="UGC7" s="35"/>
      <c r="UGD7" s="35"/>
      <c r="UGE7" s="35"/>
      <c r="UGF7" s="35"/>
      <c r="UGG7" s="35"/>
      <c r="UGH7" s="35"/>
      <c r="UGI7" s="35"/>
      <c r="UGJ7" s="35"/>
      <c r="UGK7" s="35"/>
      <c r="UGL7" s="35"/>
      <c r="UGM7" s="35"/>
      <c r="UGN7" s="35"/>
      <c r="UGO7" s="35"/>
      <c r="UGP7" s="35"/>
      <c r="UGQ7" s="35"/>
      <c r="UGR7" s="35"/>
      <c r="UGS7" s="35"/>
      <c r="UGT7" s="35"/>
      <c r="UGU7" s="35"/>
      <c r="UGV7" s="35"/>
      <c r="UGW7" s="35"/>
      <c r="UGX7" s="35"/>
      <c r="UGY7" s="35"/>
      <c r="UGZ7" s="35"/>
      <c r="UHA7" s="35"/>
      <c r="UHB7" s="35"/>
      <c r="UHC7" s="35"/>
      <c r="UHD7" s="35"/>
      <c r="UHE7" s="35"/>
      <c r="UHF7" s="35"/>
      <c r="UHG7" s="35"/>
      <c r="UHH7" s="35"/>
      <c r="UHI7" s="35"/>
      <c r="UHJ7" s="35"/>
      <c r="UHK7" s="35"/>
      <c r="UHL7" s="35"/>
      <c r="UHM7" s="35"/>
      <c r="UHN7" s="35"/>
      <c r="UHO7" s="35"/>
      <c r="UHP7" s="35"/>
      <c r="UHQ7" s="35"/>
      <c r="UHR7" s="35"/>
      <c r="UHS7" s="35"/>
      <c r="UHT7" s="35"/>
      <c r="UHU7" s="35"/>
      <c r="UHV7" s="35"/>
      <c r="UHW7" s="35"/>
      <c r="UHX7" s="35"/>
      <c r="UHY7" s="35"/>
      <c r="UHZ7" s="35"/>
      <c r="UIA7" s="35"/>
      <c r="UIB7" s="35"/>
      <c r="UIC7" s="35"/>
      <c r="UID7" s="35"/>
      <c r="UIE7" s="35"/>
      <c r="UIF7" s="35"/>
      <c r="UIG7" s="35"/>
      <c r="UIH7" s="35"/>
      <c r="UII7" s="35"/>
      <c r="UIJ7" s="35"/>
      <c r="UIK7" s="35"/>
      <c r="UIL7" s="35"/>
      <c r="UIM7" s="35"/>
      <c r="UIN7" s="35"/>
      <c r="UIO7" s="35"/>
      <c r="UIP7" s="35"/>
      <c r="UIQ7" s="35"/>
      <c r="UIR7" s="35"/>
      <c r="UIS7" s="35"/>
      <c r="UIT7" s="35"/>
      <c r="UIU7" s="35"/>
      <c r="UIV7" s="35"/>
      <c r="UIW7" s="35"/>
      <c r="UIX7" s="35"/>
      <c r="UIY7" s="35"/>
      <c r="UIZ7" s="35"/>
      <c r="UJA7" s="35"/>
      <c r="UJB7" s="35"/>
      <c r="UJC7" s="35"/>
      <c r="UJD7" s="35"/>
      <c r="UJE7" s="35"/>
      <c r="UJF7" s="35"/>
      <c r="UJG7" s="35"/>
      <c r="UJH7" s="35"/>
      <c r="UJI7" s="35"/>
      <c r="UJJ7" s="35"/>
      <c r="UJK7" s="35"/>
      <c r="UJL7" s="35"/>
      <c r="UJM7" s="35"/>
      <c r="UJN7" s="35"/>
      <c r="UJO7" s="35"/>
      <c r="UJP7" s="35"/>
      <c r="UJQ7" s="35"/>
      <c r="UJR7" s="35"/>
      <c r="UJS7" s="35"/>
      <c r="UJT7" s="35"/>
      <c r="UJU7" s="35"/>
      <c r="UJV7" s="35"/>
      <c r="UJW7" s="35"/>
      <c r="UJX7" s="35"/>
      <c r="UJY7" s="35"/>
      <c r="UJZ7" s="35"/>
      <c r="UKA7" s="35"/>
      <c r="UKB7" s="35"/>
      <c r="UKC7" s="35"/>
      <c r="UKD7" s="35"/>
      <c r="UKE7" s="35"/>
      <c r="UKF7" s="35"/>
      <c r="UKG7" s="35"/>
      <c r="UKH7" s="35"/>
      <c r="UKI7" s="35"/>
      <c r="UKJ7" s="35"/>
      <c r="UKK7" s="35"/>
      <c r="UKL7" s="35"/>
      <c r="UKM7" s="35"/>
      <c r="UKN7" s="35"/>
      <c r="UKO7" s="35"/>
      <c r="UKP7" s="35"/>
      <c r="UKQ7" s="35"/>
      <c r="UKR7" s="35"/>
      <c r="UKS7" s="35"/>
      <c r="UKT7" s="35"/>
      <c r="UKU7" s="35"/>
      <c r="UKV7" s="35"/>
      <c r="UKW7" s="35"/>
      <c r="UKX7" s="35"/>
      <c r="UKY7" s="35"/>
      <c r="UKZ7" s="35"/>
      <c r="ULA7" s="35"/>
      <c r="ULB7" s="35"/>
      <c r="ULC7" s="35"/>
      <c r="ULD7" s="35"/>
      <c r="ULE7" s="35"/>
      <c r="ULF7" s="35"/>
      <c r="ULG7" s="35"/>
      <c r="ULH7" s="35"/>
      <c r="ULI7" s="35"/>
      <c r="ULJ7" s="35"/>
      <c r="ULK7" s="35"/>
      <c r="ULL7" s="35"/>
      <c r="ULM7" s="35"/>
      <c r="ULN7" s="35"/>
      <c r="ULO7" s="35"/>
      <c r="ULP7" s="35"/>
      <c r="ULQ7" s="35"/>
      <c r="ULR7" s="35"/>
      <c r="ULS7" s="35"/>
      <c r="ULT7" s="35"/>
      <c r="ULU7" s="35"/>
      <c r="ULV7" s="35"/>
      <c r="ULW7" s="35"/>
      <c r="ULX7" s="35"/>
      <c r="ULY7" s="35"/>
      <c r="ULZ7" s="35"/>
      <c r="UMA7" s="35"/>
      <c r="UMB7" s="35"/>
      <c r="UMC7" s="35"/>
      <c r="UMD7" s="35"/>
      <c r="UME7" s="35"/>
      <c r="UMF7" s="35"/>
      <c r="UMG7" s="35"/>
      <c r="UMH7" s="35"/>
      <c r="UMI7" s="35"/>
      <c r="UMJ7" s="35"/>
      <c r="UMK7" s="35"/>
      <c r="UML7" s="35"/>
      <c r="UMM7" s="35"/>
      <c r="UMN7" s="35"/>
      <c r="UMO7" s="35"/>
      <c r="UMP7" s="35"/>
      <c r="UMQ7" s="35"/>
      <c r="UMR7" s="35"/>
      <c r="UMS7" s="35"/>
      <c r="UMT7" s="35"/>
      <c r="UMU7" s="35"/>
      <c r="UMV7" s="35"/>
      <c r="UMW7" s="35"/>
      <c r="UMX7" s="35"/>
      <c r="UMY7" s="35"/>
      <c r="UMZ7" s="35"/>
      <c r="UNA7" s="35"/>
      <c r="UNB7" s="35"/>
      <c r="UNC7" s="35"/>
      <c r="UND7" s="35"/>
      <c r="UNE7" s="35"/>
      <c r="UNF7" s="35"/>
      <c r="UNG7" s="35"/>
      <c r="UNH7" s="35"/>
      <c r="UNI7" s="35"/>
      <c r="UNJ7" s="35"/>
      <c r="UNK7" s="35"/>
      <c r="UNL7" s="35"/>
      <c r="UNM7" s="35"/>
      <c r="UNN7" s="35"/>
      <c r="UNO7" s="35"/>
      <c r="UNP7" s="35"/>
      <c r="UNQ7" s="35"/>
      <c r="UNR7" s="35"/>
      <c r="UNS7" s="35"/>
      <c r="UNT7" s="35"/>
      <c r="UNU7" s="35"/>
      <c r="UNV7" s="35"/>
      <c r="UNW7" s="35"/>
      <c r="UNX7" s="35"/>
      <c r="UNY7" s="35"/>
      <c r="UNZ7" s="35"/>
      <c r="UOA7" s="35"/>
      <c r="UOB7" s="35"/>
      <c r="UOC7" s="35"/>
      <c r="UOD7" s="35"/>
      <c r="UOE7" s="35"/>
      <c r="UOF7" s="35"/>
      <c r="UOG7" s="35"/>
      <c r="UOH7" s="35"/>
      <c r="UOI7" s="35"/>
      <c r="UOJ7" s="35"/>
      <c r="UOK7" s="35"/>
      <c r="UOL7" s="35"/>
      <c r="UOM7" s="35"/>
      <c r="UON7" s="35"/>
      <c r="UOO7" s="35"/>
      <c r="UOP7" s="35"/>
      <c r="UOQ7" s="35"/>
      <c r="UOR7" s="35"/>
      <c r="UOS7" s="35"/>
      <c r="UOT7" s="35"/>
      <c r="UOU7" s="35"/>
      <c r="UOV7" s="35"/>
      <c r="UOW7" s="35"/>
      <c r="UOX7" s="35"/>
      <c r="UOY7" s="35"/>
      <c r="UOZ7" s="35"/>
      <c r="UPA7" s="35"/>
      <c r="UPB7" s="35"/>
      <c r="UPC7" s="35"/>
      <c r="UPD7" s="35"/>
      <c r="UPE7" s="35"/>
      <c r="UPF7" s="35"/>
      <c r="UPG7" s="35"/>
      <c r="UPH7" s="35"/>
      <c r="UPI7" s="35"/>
      <c r="UPJ7" s="35"/>
      <c r="UPK7" s="35"/>
      <c r="UPL7" s="35"/>
      <c r="UPM7" s="35"/>
      <c r="UPN7" s="35"/>
      <c r="UPO7" s="35"/>
      <c r="UPP7" s="35"/>
      <c r="UPQ7" s="35"/>
      <c r="UPR7" s="35"/>
      <c r="UPS7" s="35"/>
      <c r="UPT7" s="35"/>
      <c r="UPU7" s="35"/>
      <c r="UPV7" s="35"/>
      <c r="UPW7" s="35"/>
      <c r="UPX7" s="35"/>
      <c r="UPY7" s="35"/>
      <c r="UPZ7" s="35"/>
      <c r="UQA7" s="35"/>
      <c r="UQB7" s="35"/>
      <c r="UQC7" s="35"/>
      <c r="UQD7" s="35"/>
      <c r="UQE7" s="35"/>
      <c r="UQF7" s="35"/>
      <c r="UQG7" s="35"/>
      <c r="UQH7" s="35"/>
      <c r="UQI7" s="35"/>
      <c r="UQJ7" s="35"/>
      <c r="UQK7" s="35"/>
      <c r="UQL7" s="35"/>
      <c r="UQM7" s="35"/>
      <c r="UQN7" s="35"/>
      <c r="UQO7" s="35"/>
      <c r="UQP7" s="35"/>
      <c r="UQQ7" s="35"/>
      <c r="UQR7" s="35"/>
      <c r="UQS7" s="35"/>
      <c r="UQT7" s="35"/>
      <c r="UQU7" s="35"/>
      <c r="UQV7" s="35"/>
      <c r="UQW7" s="35"/>
      <c r="UQX7" s="35"/>
      <c r="UQY7" s="35"/>
      <c r="UQZ7" s="35"/>
      <c r="URA7" s="35"/>
      <c r="URB7" s="35"/>
      <c r="URC7" s="35"/>
      <c r="URD7" s="35"/>
      <c r="URE7" s="35"/>
      <c r="URF7" s="35"/>
      <c r="URG7" s="35"/>
      <c r="URH7" s="35"/>
      <c r="URI7" s="35"/>
      <c r="URJ7" s="35"/>
      <c r="URK7" s="35"/>
      <c r="URL7" s="35"/>
      <c r="URM7" s="35"/>
      <c r="URN7" s="35"/>
      <c r="URO7" s="35"/>
      <c r="URP7" s="35"/>
      <c r="URQ7" s="35"/>
      <c r="URR7" s="35"/>
      <c r="URS7" s="35"/>
      <c r="URT7" s="35"/>
      <c r="URU7" s="35"/>
      <c r="URV7" s="35"/>
      <c r="URW7" s="35"/>
      <c r="URX7" s="35"/>
      <c r="URY7" s="35"/>
      <c r="URZ7" s="35"/>
      <c r="USA7" s="35"/>
      <c r="USB7" s="35"/>
      <c r="USC7" s="35"/>
      <c r="USD7" s="35"/>
      <c r="USE7" s="35"/>
      <c r="USF7" s="35"/>
      <c r="USG7" s="35"/>
      <c r="USH7" s="35"/>
      <c r="USI7" s="35"/>
      <c r="USJ7" s="35"/>
      <c r="USK7" s="35"/>
      <c r="USL7" s="35"/>
      <c r="USM7" s="35"/>
      <c r="USN7" s="35"/>
      <c r="USO7" s="35"/>
      <c r="USP7" s="35"/>
      <c r="USQ7" s="35"/>
      <c r="USR7" s="35"/>
      <c r="USS7" s="35"/>
      <c r="UST7" s="35"/>
      <c r="USU7" s="35"/>
      <c r="USV7" s="35"/>
      <c r="USW7" s="35"/>
      <c r="USX7" s="35"/>
      <c r="USY7" s="35"/>
      <c r="USZ7" s="35"/>
      <c r="UTA7" s="35"/>
      <c r="UTB7" s="35"/>
      <c r="UTC7" s="35"/>
      <c r="UTD7" s="35"/>
      <c r="UTE7" s="35"/>
      <c r="UTF7" s="35"/>
      <c r="UTG7" s="35"/>
      <c r="UTH7" s="35"/>
      <c r="UTI7" s="35"/>
      <c r="UTJ7" s="35"/>
      <c r="UTK7" s="35"/>
      <c r="UTL7" s="35"/>
      <c r="UTM7" s="35"/>
      <c r="UTN7" s="35"/>
      <c r="UTO7" s="35"/>
      <c r="UTP7" s="35"/>
      <c r="UTQ7" s="35"/>
      <c r="UTR7" s="35"/>
      <c r="UTS7" s="35"/>
      <c r="UTT7" s="35"/>
      <c r="UTU7" s="35"/>
      <c r="UTV7" s="35"/>
      <c r="UTW7" s="35"/>
      <c r="UTX7" s="35"/>
      <c r="UTY7" s="35"/>
      <c r="UTZ7" s="35"/>
      <c r="UUA7" s="35"/>
      <c r="UUB7" s="35"/>
      <c r="UUC7" s="35"/>
      <c r="UUD7" s="35"/>
      <c r="UUE7" s="35"/>
      <c r="UUF7" s="35"/>
      <c r="UUG7" s="35"/>
      <c r="UUH7" s="35"/>
      <c r="UUI7" s="35"/>
      <c r="UUJ7" s="35"/>
      <c r="UUK7" s="35"/>
      <c r="UUL7" s="35"/>
      <c r="UUM7" s="35"/>
      <c r="UUN7" s="35"/>
      <c r="UUO7" s="35"/>
      <c r="UUP7" s="35"/>
      <c r="UUQ7" s="35"/>
      <c r="UUR7" s="35"/>
      <c r="UUS7" s="35"/>
      <c r="UUT7" s="35"/>
      <c r="UUU7" s="35"/>
      <c r="UUV7" s="35"/>
      <c r="UUW7" s="35"/>
      <c r="UUX7" s="35"/>
      <c r="UUY7" s="35"/>
      <c r="UUZ7" s="35"/>
      <c r="UVA7" s="35"/>
      <c r="UVB7" s="35"/>
      <c r="UVC7" s="35"/>
      <c r="UVD7" s="35"/>
      <c r="UVE7" s="35"/>
      <c r="UVF7" s="35"/>
      <c r="UVG7" s="35"/>
      <c r="UVH7" s="35"/>
      <c r="UVI7" s="35"/>
      <c r="UVJ7" s="35"/>
      <c r="UVK7" s="35"/>
      <c r="UVL7" s="35"/>
      <c r="UVM7" s="35"/>
      <c r="UVN7" s="35"/>
      <c r="UVO7" s="35"/>
      <c r="UVP7" s="35"/>
      <c r="UVQ7" s="35"/>
      <c r="UVR7" s="35"/>
      <c r="UVS7" s="35"/>
      <c r="UVT7" s="35"/>
      <c r="UVU7" s="35"/>
      <c r="UVV7" s="35"/>
      <c r="UVW7" s="35"/>
      <c r="UVX7" s="35"/>
      <c r="UVY7" s="35"/>
      <c r="UVZ7" s="35"/>
      <c r="UWA7" s="35"/>
      <c r="UWB7" s="35"/>
      <c r="UWC7" s="35"/>
      <c r="UWD7" s="35"/>
      <c r="UWE7" s="35"/>
      <c r="UWF7" s="35"/>
      <c r="UWG7" s="35"/>
      <c r="UWH7" s="35"/>
      <c r="UWI7" s="35"/>
      <c r="UWJ7" s="35"/>
      <c r="UWK7" s="35"/>
      <c r="UWL7" s="35"/>
      <c r="UWM7" s="35"/>
      <c r="UWN7" s="35"/>
      <c r="UWO7" s="35"/>
      <c r="UWP7" s="35"/>
      <c r="UWQ7" s="35"/>
      <c r="UWR7" s="35"/>
      <c r="UWS7" s="35"/>
      <c r="UWT7" s="35"/>
      <c r="UWU7" s="35"/>
      <c r="UWV7" s="35"/>
      <c r="UWW7" s="35"/>
      <c r="UWX7" s="35"/>
      <c r="UWY7" s="35"/>
      <c r="UWZ7" s="35"/>
      <c r="UXA7" s="35"/>
      <c r="UXB7" s="35"/>
      <c r="UXC7" s="35"/>
      <c r="UXD7" s="35"/>
      <c r="UXE7" s="35"/>
      <c r="UXF7" s="35"/>
      <c r="UXG7" s="35"/>
      <c r="UXH7" s="35"/>
      <c r="UXI7" s="35"/>
      <c r="UXJ7" s="35"/>
      <c r="UXK7" s="35"/>
      <c r="UXL7" s="35"/>
      <c r="UXM7" s="35"/>
      <c r="UXN7" s="35"/>
      <c r="UXO7" s="35"/>
      <c r="UXP7" s="35"/>
      <c r="UXQ7" s="35"/>
      <c r="UXR7" s="35"/>
      <c r="UXS7" s="35"/>
      <c r="UXT7" s="35"/>
      <c r="UXU7" s="35"/>
      <c r="UXV7" s="35"/>
      <c r="UXW7" s="35"/>
      <c r="UXX7" s="35"/>
      <c r="UXY7" s="35"/>
      <c r="UXZ7" s="35"/>
      <c r="UYA7" s="35"/>
      <c r="UYB7" s="35"/>
      <c r="UYC7" s="35"/>
      <c r="UYD7" s="35"/>
      <c r="UYE7" s="35"/>
      <c r="UYF7" s="35"/>
      <c r="UYG7" s="35"/>
      <c r="UYH7" s="35"/>
      <c r="UYI7" s="35"/>
      <c r="UYJ7" s="35"/>
      <c r="UYK7" s="35"/>
      <c r="UYL7" s="35"/>
      <c r="UYM7" s="35"/>
      <c r="UYN7" s="35"/>
      <c r="UYO7" s="35"/>
      <c r="UYP7" s="35"/>
      <c r="UYQ7" s="35"/>
      <c r="UYR7" s="35"/>
      <c r="UYS7" s="35"/>
      <c r="UYT7" s="35"/>
      <c r="UYU7" s="35"/>
      <c r="UYV7" s="35"/>
      <c r="UYW7" s="35"/>
      <c r="UYX7" s="35"/>
      <c r="UYY7" s="35"/>
      <c r="UYZ7" s="35"/>
      <c r="UZA7" s="35"/>
      <c r="UZB7" s="35"/>
      <c r="UZC7" s="35"/>
      <c r="UZD7" s="35"/>
      <c r="UZE7" s="35"/>
      <c r="UZF7" s="35"/>
      <c r="UZG7" s="35"/>
      <c r="UZH7" s="35"/>
      <c r="UZI7" s="35"/>
      <c r="UZJ7" s="35"/>
      <c r="UZK7" s="35"/>
      <c r="UZL7" s="35"/>
      <c r="UZM7" s="35"/>
      <c r="UZN7" s="35"/>
      <c r="UZO7" s="35"/>
      <c r="UZP7" s="35"/>
      <c r="UZQ7" s="35"/>
      <c r="UZR7" s="35"/>
      <c r="UZS7" s="35"/>
      <c r="UZT7" s="35"/>
      <c r="UZU7" s="35"/>
      <c r="UZV7" s="35"/>
      <c r="UZW7" s="35"/>
      <c r="UZX7" s="35"/>
      <c r="UZY7" s="35"/>
      <c r="UZZ7" s="35"/>
      <c r="VAA7" s="35"/>
      <c r="VAB7" s="35"/>
      <c r="VAC7" s="35"/>
      <c r="VAD7" s="35"/>
      <c r="VAE7" s="35"/>
      <c r="VAF7" s="35"/>
      <c r="VAG7" s="35"/>
      <c r="VAH7" s="35"/>
      <c r="VAI7" s="35"/>
      <c r="VAJ7" s="35"/>
      <c r="VAK7" s="35"/>
      <c r="VAL7" s="35"/>
      <c r="VAM7" s="35"/>
      <c r="VAN7" s="35"/>
      <c r="VAO7" s="35"/>
      <c r="VAP7" s="35"/>
      <c r="VAQ7" s="35"/>
      <c r="VAR7" s="35"/>
      <c r="VAS7" s="35"/>
      <c r="VAT7" s="35"/>
      <c r="VAU7" s="35"/>
      <c r="VAV7" s="35"/>
      <c r="VAW7" s="35"/>
      <c r="VAX7" s="35"/>
      <c r="VAY7" s="35"/>
      <c r="VAZ7" s="35"/>
      <c r="VBA7" s="35"/>
      <c r="VBB7" s="35"/>
      <c r="VBC7" s="35"/>
      <c r="VBD7" s="35"/>
      <c r="VBE7" s="35"/>
      <c r="VBF7" s="35"/>
      <c r="VBG7" s="35"/>
      <c r="VBH7" s="35"/>
      <c r="VBI7" s="35"/>
      <c r="VBJ7" s="35"/>
      <c r="VBK7" s="35"/>
      <c r="VBL7" s="35"/>
      <c r="VBM7" s="35"/>
      <c r="VBN7" s="35"/>
      <c r="VBO7" s="35"/>
      <c r="VBP7" s="35"/>
      <c r="VBQ7" s="35"/>
      <c r="VBR7" s="35"/>
      <c r="VBS7" s="35"/>
      <c r="VBT7" s="35"/>
      <c r="VBU7" s="35"/>
      <c r="VBV7" s="35"/>
      <c r="VBW7" s="35"/>
      <c r="VBX7" s="35"/>
      <c r="VBY7" s="35"/>
      <c r="VBZ7" s="35"/>
      <c r="VCA7" s="35"/>
      <c r="VCB7" s="35"/>
      <c r="VCC7" s="35"/>
      <c r="VCD7" s="35"/>
      <c r="VCE7" s="35"/>
      <c r="VCF7" s="35"/>
      <c r="VCG7" s="35"/>
      <c r="VCH7" s="35"/>
      <c r="VCI7" s="35"/>
      <c r="VCJ7" s="35"/>
      <c r="VCK7" s="35"/>
      <c r="VCL7" s="35"/>
      <c r="VCM7" s="35"/>
      <c r="VCN7" s="35"/>
      <c r="VCO7" s="35"/>
      <c r="VCP7" s="35"/>
      <c r="VCQ7" s="35"/>
      <c r="VCR7" s="35"/>
      <c r="VCS7" s="35"/>
      <c r="VCT7" s="35"/>
      <c r="VCU7" s="35"/>
      <c r="VCV7" s="35"/>
      <c r="VCW7" s="35"/>
      <c r="VCX7" s="35"/>
      <c r="VCY7" s="35"/>
      <c r="VCZ7" s="35"/>
      <c r="VDA7" s="35"/>
      <c r="VDB7" s="35"/>
      <c r="VDC7" s="35"/>
      <c r="VDD7" s="35"/>
      <c r="VDE7" s="35"/>
      <c r="VDF7" s="35"/>
      <c r="VDG7" s="35"/>
      <c r="VDH7" s="35"/>
      <c r="VDI7" s="35"/>
      <c r="VDJ7" s="35"/>
      <c r="VDK7" s="35"/>
      <c r="VDL7" s="35"/>
      <c r="VDM7" s="35"/>
      <c r="VDN7" s="35"/>
      <c r="VDO7" s="35"/>
      <c r="VDP7" s="35"/>
      <c r="VDQ7" s="35"/>
      <c r="VDR7" s="35"/>
      <c r="VDS7" s="35"/>
      <c r="VDT7" s="35"/>
      <c r="VDU7" s="35"/>
      <c r="VDV7" s="35"/>
      <c r="VDW7" s="35"/>
      <c r="VDX7" s="35"/>
      <c r="VDY7" s="35"/>
      <c r="VDZ7" s="35"/>
      <c r="VEA7" s="35"/>
      <c r="VEB7" s="35"/>
      <c r="VEC7" s="35"/>
      <c r="VED7" s="35"/>
      <c r="VEE7" s="35"/>
      <c r="VEF7" s="35"/>
      <c r="VEG7" s="35"/>
      <c r="VEH7" s="35"/>
      <c r="VEI7" s="35"/>
      <c r="VEJ7" s="35"/>
      <c r="VEK7" s="35"/>
      <c r="VEL7" s="35"/>
      <c r="VEM7" s="35"/>
      <c r="VEN7" s="35"/>
      <c r="VEO7" s="35"/>
      <c r="VEP7" s="35"/>
      <c r="VEQ7" s="35"/>
      <c r="VER7" s="35"/>
      <c r="VES7" s="35"/>
      <c r="VET7" s="35"/>
      <c r="VEU7" s="35"/>
      <c r="VEV7" s="35"/>
      <c r="VEW7" s="35"/>
      <c r="VEX7" s="35"/>
      <c r="VEY7" s="35"/>
      <c r="VEZ7" s="35"/>
      <c r="VFA7" s="35"/>
      <c r="VFB7" s="35"/>
      <c r="VFC7" s="35"/>
      <c r="VFD7" s="35"/>
      <c r="VFE7" s="35"/>
      <c r="VFF7" s="35"/>
      <c r="VFG7" s="35"/>
      <c r="VFH7" s="35"/>
      <c r="VFI7" s="35"/>
      <c r="VFJ7" s="35"/>
      <c r="VFK7" s="35"/>
      <c r="VFL7" s="35"/>
      <c r="VFM7" s="35"/>
      <c r="VFN7" s="35"/>
      <c r="VFO7" s="35"/>
      <c r="VFP7" s="35"/>
      <c r="VFQ7" s="35"/>
      <c r="VFR7" s="35"/>
      <c r="VFS7" s="35"/>
      <c r="VFT7" s="35"/>
      <c r="VFU7" s="35"/>
      <c r="VFV7" s="35"/>
      <c r="VFW7" s="35"/>
      <c r="VFX7" s="35"/>
      <c r="VFY7" s="35"/>
      <c r="VFZ7" s="35"/>
      <c r="VGA7" s="35"/>
      <c r="VGB7" s="35"/>
      <c r="VGC7" s="35"/>
      <c r="VGD7" s="35"/>
      <c r="VGE7" s="35"/>
      <c r="VGF7" s="35"/>
      <c r="VGG7" s="35"/>
      <c r="VGH7" s="35"/>
      <c r="VGI7" s="35"/>
      <c r="VGJ7" s="35"/>
      <c r="VGK7" s="35"/>
      <c r="VGL7" s="35"/>
      <c r="VGM7" s="35"/>
      <c r="VGN7" s="35"/>
      <c r="VGO7" s="35"/>
      <c r="VGP7" s="35"/>
      <c r="VGQ7" s="35"/>
      <c r="VGR7" s="35"/>
      <c r="VGS7" s="35"/>
      <c r="VGT7" s="35"/>
      <c r="VGU7" s="35"/>
      <c r="VGV7" s="35"/>
      <c r="VGW7" s="35"/>
      <c r="VGX7" s="35"/>
      <c r="VGY7" s="35"/>
      <c r="VGZ7" s="35"/>
      <c r="VHA7" s="35"/>
      <c r="VHB7" s="35"/>
      <c r="VHC7" s="35"/>
      <c r="VHD7" s="35"/>
      <c r="VHE7" s="35"/>
      <c r="VHF7" s="35"/>
      <c r="VHG7" s="35"/>
      <c r="VHH7" s="35"/>
      <c r="VHI7" s="35"/>
      <c r="VHJ7" s="35"/>
      <c r="VHK7" s="35"/>
      <c r="VHL7" s="35"/>
      <c r="VHM7" s="35"/>
      <c r="VHN7" s="35"/>
      <c r="VHO7" s="35"/>
      <c r="VHP7" s="35"/>
      <c r="VHQ7" s="35"/>
      <c r="VHR7" s="35"/>
      <c r="VHS7" s="35"/>
      <c r="VHT7" s="35"/>
      <c r="VHU7" s="35"/>
      <c r="VHV7" s="35"/>
      <c r="VHW7" s="35"/>
      <c r="VHX7" s="35"/>
      <c r="VHY7" s="35"/>
      <c r="VHZ7" s="35"/>
      <c r="VIA7" s="35"/>
      <c r="VIB7" s="35"/>
      <c r="VIC7" s="35"/>
      <c r="VID7" s="35"/>
      <c r="VIE7" s="35"/>
      <c r="VIF7" s="35"/>
      <c r="VIG7" s="35"/>
      <c r="VIH7" s="35"/>
      <c r="VII7" s="35"/>
      <c r="VIJ7" s="35"/>
      <c r="VIK7" s="35"/>
      <c r="VIL7" s="35"/>
      <c r="VIM7" s="35"/>
      <c r="VIN7" s="35"/>
      <c r="VIO7" s="35"/>
      <c r="VIP7" s="35"/>
      <c r="VIQ7" s="35"/>
      <c r="VIR7" s="35"/>
      <c r="VIS7" s="35"/>
      <c r="VIT7" s="35"/>
      <c r="VIU7" s="35"/>
      <c r="VIV7" s="35"/>
      <c r="VIW7" s="35"/>
      <c r="VIX7" s="35"/>
      <c r="VIY7" s="35"/>
      <c r="VIZ7" s="35"/>
      <c r="VJA7" s="35"/>
      <c r="VJB7" s="35"/>
      <c r="VJC7" s="35"/>
      <c r="VJD7" s="35"/>
      <c r="VJE7" s="35"/>
      <c r="VJF7" s="35"/>
      <c r="VJG7" s="35"/>
      <c r="VJH7" s="35"/>
      <c r="VJI7" s="35"/>
      <c r="VJJ7" s="35"/>
      <c r="VJK7" s="35"/>
      <c r="VJL7" s="35"/>
      <c r="VJM7" s="35"/>
      <c r="VJN7" s="35"/>
      <c r="VJO7" s="35"/>
      <c r="VJP7" s="35"/>
      <c r="VJQ7" s="35"/>
      <c r="VJR7" s="35"/>
      <c r="VJS7" s="35"/>
      <c r="VJT7" s="35"/>
      <c r="VJU7" s="35"/>
      <c r="VJV7" s="35"/>
      <c r="VJW7" s="35"/>
      <c r="VJX7" s="35"/>
      <c r="VJY7" s="35"/>
      <c r="VJZ7" s="35"/>
      <c r="VKA7" s="35"/>
      <c r="VKB7" s="35"/>
      <c r="VKC7" s="35"/>
      <c r="VKD7" s="35"/>
      <c r="VKE7" s="35"/>
      <c r="VKF7" s="35"/>
      <c r="VKG7" s="35"/>
      <c r="VKH7" s="35"/>
      <c r="VKI7" s="35"/>
      <c r="VKJ7" s="35"/>
      <c r="VKK7" s="35"/>
      <c r="VKL7" s="35"/>
      <c r="VKM7" s="35"/>
      <c r="VKN7" s="35"/>
      <c r="VKO7" s="35"/>
      <c r="VKP7" s="35"/>
      <c r="VKQ7" s="35"/>
      <c r="VKR7" s="35"/>
      <c r="VKS7" s="35"/>
      <c r="VKT7" s="35"/>
      <c r="VKU7" s="35"/>
      <c r="VKV7" s="35"/>
      <c r="VKW7" s="35"/>
      <c r="VKX7" s="35"/>
      <c r="VKY7" s="35"/>
      <c r="VKZ7" s="35"/>
      <c r="VLA7" s="35"/>
      <c r="VLB7" s="35"/>
      <c r="VLC7" s="35"/>
      <c r="VLD7" s="35"/>
      <c r="VLE7" s="35"/>
      <c r="VLF7" s="35"/>
      <c r="VLG7" s="35"/>
      <c r="VLH7" s="35"/>
      <c r="VLI7" s="35"/>
      <c r="VLJ7" s="35"/>
      <c r="VLK7" s="35"/>
      <c r="VLL7" s="35"/>
      <c r="VLM7" s="35"/>
      <c r="VLN7" s="35"/>
      <c r="VLO7" s="35"/>
      <c r="VLP7" s="35"/>
      <c r="VLQ7" s="35"/>
      <c r="VLR7" s="35"/>
      <c r="VLS7" s="35"/>
      <c r="VLT7" s="35"/>
      <c r="VLU7" s="35"/>
      <c r="VLV7" s="35"/>
      <c r="VLW7" s="35"/>
      <c r="VLX7" s="35"/>
      <c r="VLY7" s="35"/>
      <c r="VLZ7" s="35"/>
      <c r="VMA7" s="35"/>
      <c r="VMB7" s="35"/>
      <c r="VMC7" s="35"/>
      <c r="VMD7" s="35"/>
      <c r="VME7" s="35"/>
      <c r="VMF7" s="35"/>
      <c r="VMG7" s="35"/>
      <c r="VMH7" s="35"/>
      <c r="VMI7" s="35"/>
      <c r="VMJ7" s="35"/>
      <c r="VMK7" s="35"/>
      <c r="VML7" s="35"/>
      <c r="VMM7" s="35"/>
      <c r="VMN7" s="35"/>
      <c r="VMO7" s="35"/>
      <c r="VMP7" s="35"/>
      <c r="VMQ7" s="35"/>
      <c r="VMR7" s="35"/>
      <c r="VMS7" s="35"/>
      <c r="VMT7" s="35"/>
      <c r="VMU7" s="35"/>
      <c r="VMV7" s="35"/>
      <c r="VMW7" s="35"/>
      <c r="VMX7" s="35"/>
      <c r="VMY7" s="35"/>
      <c r="VMZ7" s="35"/>
      <c r="VNA7" s="35"/>
      <c r="VNB7" s="35"/>
      <c r="VNC7" s="35"/>
      <c r="VND7" s="35"/>
      <c r="VNE7" s="35"/>
      <c r="VNF7" s="35"/>
      <c r="VNG7" s="35"/>
      <c r="VNH7" s="35"/>
      <c r="VNI7" s="35"/>
      <c r="VNJ7" s="35"/>
      <c r="VNK7" s="35"/>
      <c r="VNL7" s="35"/>
      <c r="VNM7" s="35"/>
      <c r="VNN7" s="35"/>
      <c r="VNO7" s="35"/>
      <c r="VNP7" s="35"/>
      <c r="VNQ7" s="35"/>
      <c r="VNR7" s="35"/>
      <c r="VNS7" s="35"/>
      <c r="VNT7" s="35"/>
      <c r="VNU7" s="35"/>
      <c r="VNV7" s="35"/>
      <c r="VNW7" s="35"/>
      <c r="VNX7" s="35"/>
      <c r="VNY7" s="35"/>
      <c r="VNZ7" s="35"/>
      <c r="VOA7" s="35"/>
      <c r="VOB7" s="35"/>
      <c r="VOC7" s="35"/>
      <c r="VOD7" s="35"/>
      <c r="VOE7" s="35"/>
      <c r="VOF7" s="35"/>
      <c r="VOG7" s="35"/>
      <c r="VOH7" s="35"/>
      <c r="VOI7" s="35"/>
      <c r="VOJ7" s="35"/>
      <c r="VOK7" s="35"/>
      <c r="VOL7" s="35"/>
      <c r="VOM7" s="35"/>
      <c r="VON7" s="35"/>
      <c r="VOO7" s="35"/>
      <c r="VOP7" s="35"/>
      <c r="VOQ7" s="35"/>
      <c r="VOR7" s="35"/>
      <c r="VOS7" s="35"/>
      <c r="VOT7" s="35"/>
      <c r="VOU7" s="35"/>
      <c r="VOV7" s="35"/>
      <c r="VOW7" s="35"/>
      <c r="VOX7" s="35"/>
      <c r="VOY7" s="35"/>
      <c r="VOZ7" s="35"/>
      <c r="VPA7" s="35"/>
      <c r="VPB7" s="35"/>
      <c r="VPC7" s="35"/>
      <c r="VPD7" s="35"/>
      <c r="VPE7" s="35"/>
      <c r="VPF7" s="35"/>
      <c r="VPG7" s="35"/>
      <c r="VPH7" s="35"/>
      <c r="VPI7" s="35"/>
      <c r="VPJ7" s="35"/>
      <c r="VPK7" s="35"/>
      <c r="VPL7" s="35"/>
      <c r="VPM7" s="35"/>
      <c r="VPN7" s="35"/>
      <c r="VPO7" s="35"/>
      <c r="VPP7" s="35"/>
      <c r="VPQ7" s="35"/>
      <c r="VPR7" s="35"/>
      <c r="VPS7" s="35"/>
      <c r="VPT7" s="35"/>
      <c r="VPU7" s="35"/>
      <c r="VPV7" s="35"/>
      <c r="VPW7" s="35"/>
      <c r="VPX7" s="35"/>
      <c r="VPY7" s="35"/>
      <c r="VPZ7" s="35"/>
      <c r="VQA7" s="35"/>
      <c r="VQB7" s="35"/>
      <c r="VQC7" s="35"/>
      <c r="VQD7" s="35"/>
      <c r="VQE7" s="35"/>
      <c r="VQF7" s="35"/>
      <c r="VQG7" s="35"/>
      <c r="VQH7" s="35"/>
      <c r="VQI7" s="35"/>
      <c r="VQJ7" s="35"/>
      <c r="VQK7" s="35"/>
      <c r="VQL7" s="35"/>
      <c r="VQM7" s="35"/>
      <c r="VQN7" s="35"/>
      <c r="VQO7" s="35"/>
      <c r="VQP7" s="35"/>
      <c r="VQQ7" s="35"/>
      <c r="VQR7" s="35"/>
      <c r="VQS7" s="35"/>
      <c r="VQT7" s="35"/>
      <c r="VQU7" s="35"/>
      <c r="VQV7" s="35"/>
      <c r="VQW7" s="35"/>
      <c r="VQX7" s="35"/>
      <c r="VQY7" s="35"/>
      <c r="VQZ7" s="35"/>
      <c r="VRA7" s="35"/>
      <c r="VRB7" s="35"/>
      <c r="VRC7" s="35"/>
      <c r="VRD7" s="35"/>
      <c r="VRE7" s="35"/>
      <c r="VRF7" s="35"/>
      <c r="VRG7" s="35"/>
      <c r="VRH7" s="35"/>
      <c r="VRI7" s="35"/>
      <c r="VRJ7" s="35"/>
      <c r="VRK7" s="35"/>
      <c r="VRL7" s="35"/>
      <c r="VRM7" s="35"/>
      <c r="VRN7" s="35"/>
      <c r="VRO7" s="35"/>
      <c r="VRP7" s="35"/>
      <c r="VRQ7" s="35"/>
      <c r="VRR7" s="35"/>
      <c r="VRS7" s="35"/>
      <c r="VRT7" s="35"/>
      <c r="VRU7" s="35"/>
      <c r="VRV7" s="35"/>
      <c r="VRW7" s="35"/>
      <c r="VRX7" s="35"/>
      <c r="VRY7" s="35"/>
      <c r="VRZ7" s="35"/>
      <c r="VSA7" s="35"/>
      <c r="VSB7" s="35"/>
      <c r="VSC7" s="35"/>
      <c r="VSD7" s="35"/>
      <c r="VSE7" s="35"/>
      <c r="VSF7" s="35"/>
      <c r="VSG7" s="35"/>
      <c r="VSH7" s="35"/>
      <c r="VSI7" s="35"/>
      <c r="VSJ7" s="35"/>
      <c r="VSK7" s="35"/>
      <c r="VSL7" s="35"/>
      <c r="VSM7" s="35"/>
      <c r="VSN7" s="35"/>
      <c r="VSO7" s="35"/>
      <c r="VSP7" s="35"/>
      <c r="VSQ7" s="35"/>
      <c r="VSR7" s="35"/>
      <c r="VSS7" s="35"/>
      <c r="VST7" s="35"/>
      <c r="VSU7" s="35"/>
      <c r="VSV7" s="35"/>
      <c r="VSW7" s="35"/>
      <c r="VSX7" s="35"/>
      <c r="VSY7" s="35"/>
      <c r="VSZ7" s="35"/>
      <c r="VTA7" s="35"/>
      <c r="VTB7" s="35"/>
      <c r="VTC7" s="35"/>
      <c r="VTD7" s="35"/>
      <c r="VTE7" s="35"/>
      <c r="VTF7" s="35"/>
      <c r="VTG7" s="35"/>
      <c r="VTH7" s="35"/>
      <c r="VTI7" s="35"/>
      <c r="VTJ7" s="35"/>
      <c r="VTK7" s="35"/>
      <c r="VTL7" s="35"/>
      <c r="VTM7" s="35"/>
      <c r="VTN7" s="35"/>
      <c r="VTO7" s="35"/>
      <c r="VTP7" s="35"/>
      <c r="VTQ7" s="35"/>
      <c r="VTR7" s="35"/>
      <c r="VTS7" s="35"/>
      <c r="VTT7" s="35"/>
      <c r="VTU7" s="35"/>
      <c r="VTV7" s="35"/>
      <c r="VTW7" s="35"/>
      <c r="VTX7" s="35"/>
      <c r="VTY7" s="35"/>
      <c r="VTZ7" s="35"/>
      <c r="VUA7" s="35"/>
      <c r="VUB7" s="35"/>
      <c r="VUC7" s="35"/>
      <c r="VUD7" s="35"/>
      <c r="VUE7" s="35"/>
      <c r="VUF7" s="35"/>
      <c r="VUG7" s="35"/>
      <c r="VUH7" s="35"/>
      <c r="VUI7" s="35"/>
      <c r="VUJ7" s="35"/>
      <c r="VUK7" s="35"/>
      <c r="VUL7" s="35"/>
      <c r="VUM7" s="35"/>
      <c r="VUN7" s="35"/>
      <c r="VUO7" s="35"/>
      <c r="VUP7" s="35"/>
      <c r="VUQ7" s="35"/>
      <c r="VUR7" s="35"/>
      <c r="VUS7" s="35"/>
      <c r="VUT7" s="35"/>
      <c r="VUU7" s="35"/>
      <c r="VUV7" s="35"/>
      <c r="VUW7" s="35"/>
      <c r="VUX7" s="35"/>
      <c r="VUY7" s="35"/>
      <c r="VUZ7" s="35"/>
      <c r="VVA7" s="35"/>
      <c r="VVB7" s="35"/>
      <c r="VVC7" s="35"/>
      <c r="VVD7" s="35"/>
      <c r="VVE7" s="35"/>
      <c r="VVF7" s="35"/>
      <c r="VVG7" s="35"/>
      <c r="VVH7" s="35"/>
      <c r="VVI7" s="35"/>
      <c r="VVJ7" s="35"/>
      <c r="VVK7" s="35"/>
      <c r="VVL7" s="35"/>
      <c r="VVM7" s="35"/>
      <c r="VVN7" s="35"/>
      <c r="VVO7" s="35"/>
      <c r="VVP7" s="35"/>
      <c r="VVQ7" s="35"/>
      <c r="VVR7" s="35"/>
      <c r="VVS7" s="35"/>
      <c r="VVT7" s="35"/>
      <c r="VVU7" s="35"/>
      <c r="VVV7" s="35"/>
      <c r="VVW7" s="35"/>
      <c r="VVX7" s="35"/>
      <c r="VVY7" s="35"/>
      <c r="VVZ7" s="35"/>
      <c r="VWA7" s="35"/>
      <c r="VWB7" s="35"/>
      <c r="VWC7" s="35"/>
      <c r="VWD7" s="35"/>
      <c r="VWE7" s="35"/>
      <c r="VWF7" s="35"/>
      <c r="VWG7" s="35"/>
      <c r="VWH7" s="35"/>
      <c r="VWI7" s="35"/>
      <c r="VWJ7" s="35"/>
      <c r="VWK7" s="35"/>
      <c r="VWL7" s="35"/>
      <c r="VWM7" s="35"/>
      <c r="VWN7" s="35"/>
      <c r="VWO7" s="35"/>
      <c r="VWP7" s="35"/>
      <c r="VWQ7" s="35"/>
      <c r="VWR7" s="35"/>
      <c r="VWS7" s="35"/>
      <c r="VWT7" s="35"/>
      <c r="VWU7" s="35"/>
      <c r="VWV7" s="35"/>
      <c r="VWW7" s="35"/>
      <c r="VWX7" s="35"/>
      <c r="VWY7" s="35"/>
      <c r="VWZ7" s="35"/>
      <c r="VXA7" s="35"/>
      <c r="VXB7" s="35"/>
      <c r="VXC7" s="35"/>
      <c r="VXD7" s="35"/>
      <c r="VXE7" s="35"/>
      <c r="VXF7" s="35"/>
      <c r="VXG7" s="35"/>
      <c r="VXH7" s="35"/>
      <c r="VXI7" s="35"/>
      <c r="VXJ7" s="35"/>
      <c r="VXK7" s="35"/>
      <c r="VXL7" s="35"/>
      <c r="VXM7" s="35"/>
      <c r="VXN7" s="35"/>
      <c r="VXO7" s="35"/>
      <c r="VXP7" s="35"/>
      <c r="VXQ7" s="35"/>
      <c r="VXR7" s="35"/>
      <c r="VXS7" s="35"/>
      <c r="VXT7" s="35"/>
      <c r="VXU7" s="35"/>
      <c r="VXV7" s="35"/>
      <c r="VXW7" s="35"/>
      <c r="VXX7" s="35"/>
      <c r="VXY7" s="35"/>
      <c r="VXZ7" s="35"/>
      <c r="VYA7" s="35"/>
      <c r="VYB7" s="35"/>
      <c r="VYC7" s="35"/>
      <c r="VYD7" s="35"/>
      <c r="VYE7" s="35"/>
      <c r="VYF7" s="35"/>
      <c r="VYG7" s="35"/>
      <c r="VYH7" s="35"/>
      <c r="VYI7" s="35"/>
      <c r="VYJ7" s="35"/>
      <c r="VYK7" s="35"/>
      <c r="VYL7" s="35"/>
      <c r="VYM7" s="35"/>
      <c r="VYN7" s="35"/>
      <c r="VYO7" s="35"/>
      <c r="VYP7" s="35"/>
      <c r="VYQ7" s="35"/>
      <c r="VYR7" s="35"/>
      <c r="VYS7" s="35"/>
      <c r="VYT7" s="35"/>
      <c r="VYU7" s="35"/>
      <c r="VYV7" s="35"/>
      <c r="VYW7" s="35"/>
      <c r="VYX7" s="35"/>
      <c r="VYY7" s="35"/>
      <c r="VYZ7" s="35"/>
      <c r="VZA7" s="35"/>
      <c r="VZB7" s="35"/>
      <c r="VZC7" s="35"/>
      <c r="VZD7" s="35"/>
      <c r="VZE7" s="35"/>
      <c r="VZF7" s="35"/>
      <c r="VZG7" s="35"/>
      <c r="VZH7" s="35"/>
      <c r="VZI7" s="35"/>
      <c r="VZJ7" s="35"/>
      <c r="VZK7" s="35"/>
      <c r="VZL7" s="35"/>
      <c r="VZM7" s="35"/>
      <c r="VZN7" s="35"/>
      <c r="VZO7" s="35"/>
      <c r="VZP7" s="35"/>
      <c r="VZQ7" s="35"/>
      <c r="VZR7" s="35"/>
      <c r="VZS7" s="35"/>
      <c r="VZT7" s="35"/>
      <c r="VZU7" s="35"/>
      <c r="VZV7" s="35"/>
      <c r="VZW7" s="35"/>
      <c r="VZX7" s="35"/>
      <c r="VZY7" s="35"/>
      <c r="VZZ7" s="35"/>
      <c r="WAA7" s="35"/>
      <c r="WAB7" s="35"/>
      <c r="WAC7" s="35"/>
      <c r="WAD7" s="35"/>
      <c r="WAE7" s="35"/>
      <c r="WAF7" s="35"/>
      <c r="WAG7" s="35"/>
      <c r="WAH7" s="35"/>
      <c r="WAI7" s="35"/>
      <c r="WAJ7" s="35"/>
      <c r="WAK7" s="35"/>
      <c r="WAL7" s="35"/>
      <c r="WAM7" s="35"/>
      <c r="WAN7" s="35"/>
      <c r="WAO7" s="35"/>
      <c r="WAP7" s="35"/>
      <c r="WAQ7" s="35"/>
      <c r="WAR7" s="35"/>
      <c r="WAS7" s="35"/>
      <c r="WAT7" s="35"/>
      <c r="WAU7" s="35"/>
      <c r="WAV7" s="35"/>
      <c r="WAW7" s="35"/>
      <c r="WAX7" s="35"/>
      <c r="WAY7" s="35"/>
      <c r="WAZ7" s="35"/>
      <c r="WBA7" s="35"/>
      <c r="WBB7" s="35"/>
      <c r="WBC7" s="35"/>
      <c r="WBD7" s="35"/>
      <c r="WBE7" s="35"/>
      <c r="WBF7" s="35"/>
      <c r="WBG7" s="35"/>
      <c r="WBH7" s="35"/>
      <c r="WBI7" s="35"/>
      <c r="WBJ7" s="35"/>
      <c r="WBK7" s="35"/>
      <c r="WBL7" s="35"/>
      <c r="WBM7" s="35"/>
      <c r="WBN7" s="35"/>
      <c r="WBO7" s="35"/>
      <c r="WBP7" s="35"/>
      <c r="WBQ7" s="35"/>
      <c r="WBR7" s="35"/>
      <c r="WBS7" s="35"/>
      <c r="WBT7" s="35"/>
      <c r="WBU7" s="35"/>
      <c r="WBV7" s="35"/>
      <c r="WBW7" s="35"/>
      <c r="WBX7" s="35"/>
      <c r="WBY7" s="35"/>
      <c r="WBZ7" s="35"/>
      <c r="WCA7" s="35"/>
      <c r="WCB7" s="35"/>
      <c r="WCC7" s="35"/>
      <c r="WCD7" s="35"/>
      <c r="WCE7" s="35"/>
      <c r="WCF7" s="35"/>
      <c r="WCG7" s="35"/>
      <c r="WCH7" s="35"/>
      <c r="WCI7" s="35"/>
      <c r="WCJ7" s="35"/>
      <c r="WCK7" s="35"/>
      <c r="WCL7" s="35"/>
      <c r="WCM7" s="35"/>
      <c r="WCN7" s="35"/>
      <c r="WCO7" s="35"/>
      <c r="WCP7" s="35"/>
      <c r="WCQ7" s="35"/>
      <c r="WCR7" s="35"/>
      <c r="WCS7" s="35"/>
      <c r="WCT7" s="35"/>
      <c r="WCU7" s="35"/>
      <c r="WCV7" s="35"/>
      <c r="WCW7" s="35"/>
      <c r="WCX7" s="35"/>
      <c r="WCY7" s="35"/>
      <c r="WCZ7" s="35"/>
      <c r="WDA7" s="35"/>
      <c r="WDB7" s="35"/>
      <c r="WDC7" s="35"/>
      <c r="WDD7" s="35"/>
      <c r="WDE7" s="35"/>
      <c r="WDF7" s="35"/>
      <c r="WDG7" s="35"/>
      <c r="WDH7" s="35"/>
      <c r="WDI7" s="35"/>
      <c r="WDJ7" s="35"/>
      <c r="WDK7" s="35"/>
      <c r="WDL7" s="35"/>
      <c r="WDM7" s="35"/>
      <c r="WDN7" s="35"/>
      <c r="WDO7" s="35"/>
      <c r="WDP7" s="35"/>
      <c r="WDQ7" s="35"/>
      <c r="WDR7" s="35"/>
      <c r="WDS7" s="35"/>
      <c r="WDT7" s="35"/>
      <c r="WDU7" s="35"/>
      <c r="WDV7" s="35"/>
      <c r="WDW7" s="35"/>
      <c r="WDX7" s="35"/>
      <c r="WDY7" s="35"/>
      <c r="WDZ7" s="35"/>
      <c r="WEA7" s="35"/>
      <c r="WEB7" s="35"/>
      <c r="WEC7" s="35"/>
      <c r="WED7" s="35"/>
      <c r="WEE7" s="35"/>
      <c r="WEF7" s="35"/>
      <c r="WEG7" s="35"/>
      <c r="WEH7" s="35"/>
      <c r="WEI7" s="35"/>
      <c r="WEJ7" s="35"/>
      <c r="WEK7" s="35"/>
      <c r="WEL7" s="35"/>
      <c r="WEM7" s="35"/>
      <c r="WEN7" s="35"/>
      <c r="WEO7" s="35"/>
      <c r="WEP7" s="35"/>
      <c r="WEQ7" s="35"/>
      <c r="WER7" s="35"/>
      <c r="WES7" s="35"/>
      <c r="WET7" s="35"/>
      <c r="WEU7" s="35"/>
      <c r="WEV7" s="35"/>
      <c r="WEW7" s="35"/>
      <c r="WEX7" s="35"/>
      <c r="WEY7" s="35"/>
      <c r="WEZ7" s="35"/>
      <c r="WFA7" s="35"/>
      <c r="WFB7" s="35"/>
      <c r="WFC7" s="35"/>
      <c r="WFD7" s="35"/>
      <c r="WFE7" s="35"/>
      <c r="WFF7" s="35"/>
      <c r="WFG7" s="35"/>
      <c r="WFH7" s="35"/>
      <c r="WFI7" s="35"/>
      <c r="WFJ7" s="35"/>
      <c r="WFK7" s="35"/>
      <c r="WFL7" s="35"/>
      <c r="WFM7" s="35"/>
      <c r="WFN7" s="35"/>
      <c r="WFO7" s="35"/>
      <c r="WFP7" s="35"/>
      <c r="WFQ7" s="35"/>
      <c r="WFR7" s="35"/>
      <c r="WFS7" s="35"/>
      <c r="WFT7" s="35"/>
      <c r="WFU7" s="35"/>
      <c r="WFV7" s="35"/>
      <c r="WFW7" s="35"/>
      <c r="WFX7" s="35"/>
      <c r="WFY7" s="35"/>
      <c r="WFZ7" s="35"/>
      <c r="WGA7" s="35"/>
      <c r="WGB7" s="35"/>
      <c r="WGC7" s="35"/>
      <c r="WGD7" s="35"/>
      <c r="WGE7" s="35"/>
      <c r="WGF7" s="35"/>
      <c r="WGG7" s="35"/>
      <c r="WGH7" s="35"/>
      <c r="WGI7" s="35"/>
      <c r="WGJ7" s="35"/>
      <c r="WGK7" s="35"/>
      <c r="WGL7" s="35"/>
      <c r="WGM7" s="35"/>
      <c r="WGN7" s="35"/>
      <c r="WGO7" s="35"/>
      <c r="WGP7" s="35"/>
      <c r="WGQ7" s="35"/>
      <c r="WGR7" s="35"/>
      <c r="WGS7" s="35"/>
      <c r="WGT7" s="35"/>
      <c r="WGU7" s="35"/>
      <c r="WGV7" s="35"/>
      <c r="WGW7" s="35"/>
      <c r="WGX7" s="35"/>
      <c r="WGY7" s="35"/>
      <c r="WGZ7" s="35"/>
      <c r="WHA7" s="35"/>
      <c r="WHB7" s="35"/>
      <c r="WHC7" s="35"/>
      <c r="WHD7" s="35"/>
      <c r="WHE7" s="35"/>
      <c r="WHF7" s="35"/>
      <c r="WHG7" s="35"/>
      <c r="WHH7" s="35"/>
      <c r="WHI7" s="35"/>
      <c r="WHJ7" s="35"/>
      <c r="WHK7" s="35"/>
      <c r="WHL7" s="35"/>
      <c r="WHM7" s="35"/>
      <c r="WHN7" s="35"/>
      <c r="WHO7" s="35"/>
      <c r="WHP7" s="35"/>
      <c r="WHQ7" s="35"/>
      <c r="WHR7" s="35"/>
      <c r="WHS7" s="35"/>
      <c r="WHT7" s="35"/>
      <c r="WHU7" s="35"/>
      <c r="WHV7" s="35"/>
      <c r="WHW7" s="35"/>
      <c r="WHX7" s="35"/>
      <c r="WHY7" s="35"/>
      <c r="WHZ7" s="35"/>
      <c r="WIA7" s="35"/>
      <c r="WIB7" s="35"/>
      <c r="WIC7" s="35"/>
      <c r="WID7" s="35"/>
      <c r="WIE7" s="35"/>
      <c r="WIF7" s="35"/>
      <c r="WIG7" s="35"/>
      <c r="WIH7" s="35"/>
      <c r="WII7" s="35"/>
      <c r="WIJ7" s="35"/>
      <c r="WIK7" s="35"/>
      <c r="WIL7" s="35"/>
      <c r="WIM7" s="35"/>
      <c r="WIN7" s="35"/>
      <c r="WIO7" s="35"/>
      <c r="WIP7" s="35"/>
      <c r="WIQ7" s="35"/>
      <c r="WIR7" s="35"/>
      <c r="WIS7" s="35"/>
      <c r="WIT7" s="35"/>
      <c r="WIU7" s="35"/>
      <c r="WIV7" s="35"/>
      <c r="WIW7" s="35"/>
      <c r="WIX7" s="35"/>
      <c r="WIY7" s="35"/>
      <c r="WIZ7" s="35"/>
      <c r="WJA7" s="35"/>
      <c r="WJB7" s="35"/>
      <c r="WJC7" s="35"/>
      <c r="WJD7" s="35"/>
      <c r="WJE7" s="35"/>
      <c r="WJF7" s="35"/>
      <c r="WJG7" s="35"/>
      <c r="WJH7" s="35"/>
      <c r="WJI7" s="35"/>
      <c r="WJJ7" s="35"/>
      <c r="WJK7" s="35"/>
      <c r="WJL7" s="35"/>
      <c r="WJM7" s="35"/>
      <c r="WJN7" s="35"/>
      <c r="WJO7" s="35"/>
      <c r="WJP7" s="35"/>
      <c r="WJQ7" s="35"/>
      <c r="WJR7" s="35"/>
      <c r="WJS7" s="35"/>
      <c r="WJT7" s="35"/>
      <c r="WJU7" s="35"/>
      <c r="WJV7" s="35"/>
      <c r="WJW7" s="35"/>
      <c r="WJX7" s="35"/>
      <c r="WJY7" s="35"/>
      <c r="WJZ7" s="35"/>
      <c r="WKA7" s="35"/>
      <c r="WKB7" s="35"/>
      <c r="WKC7" s="35"/>
      <c r="WKD7" s="35"/>
      <c r="WKE7" s="35"/>
      <c r="WKF7" s="35"/>
      <c r="WKG7" s="35"/>
      <c r="WKH7" s="35"/>
      <c r="WKI7" s="35"/>
      <c r="WKJ7" s="35"/>
      <c r="WKK7" s="35"/>
      <c r="WKL7" s="35"/>
      <c r="WKM7" s="35"/>
      <c r="WKN7" s="35"/>
      <c r="WKO7" s="35"/>
      <c r="WKP7" s="35"/>
      <c r="WKQ7" s="35"/>
      <c r="WKR7" s="35"/>
      <c r="WKS7" s="35"/>
      <c r="WKT7" s="35"/>
      <c r="WKU7" s="35"/>
      <c r="WKV7" s="35"/>
      <c r="WKW7" s="35"/>
      <c r="WKX7" s="35"/>
      <c r="WKY7" s="35"/>
      <c r="WKZ7" s="35"/>
      <c r="WLA7" s="35"/>
      <c r="WLB7" s="35"/>
      <c r="WLC7" s="35"/>
      <c r="WLD7" s="35"/>
      <c r="WLE7" s="35"/>
      <c r="WLF7" s="35"/>
      <c r="WLG7" s="35"/>
      <c r="WLH7" s="35"/>
      <c r="WLI7" s="35"/>
      <c r="WLJ7" s="35"/>
      <c r="WLK7" s="35"/>
      <c r="WLL7" s="35"/>
      <c r="WLM7" s="35"/>
      <c r="WLN7" s="35"/>
      <c r="WLO7" s="35"/>
      <c r="WLP7" s="35"/>
      <c r="WLQ7" s="35"/>
      <c r="WLR7" s="35"/>
      <c r="WLS7" s="35"/>
      <c r="WLT7" s="35"/>
      <c r="WLU7" s="35"/>
      <c r="WLV7" s="35"/>
      <c r="WLW7" s="35"/>
      <c r="WLX7" s="35"/>
      <c r="WLY7" s="35"/>
      <c r="WLZ7" s="35"/>
      <c r="WMA7" s="35"/>
      <c r="WMB7" s="35"/>
      <c r="WMC7" s="35"/>
      <c r="WMD7" s="35"/>
      <c r="WME7" s="35"/>
      <c r="WMF7" s="35"/>
      <c r="WMG7" s="35"/>
      <c r="WMH7" s="35"/>
      <c r="WMI7" s="35"/>
      <c r="WMJ7" s="35"/>
      <c r="WMK7" s="35"/>
      <c r="WML7" s="35"/>
      <c r="WMM7" s="35"/>
      <c r="WMN7" s="35"/>
      <c r="WMO7" s="35"/>
      <c r="WMP7" s="35"/>
      <c r="WMQ7" s="35"/>
      <c r="WMR7" s="35"/>
      <c r="WMS7" s="35"/>
      <c r="WMT7" s="35"/>
      <c r="WMU7" s="35"/>
      <c r="WMV7" s="35"/>
      <c r="WMW7" s="35"/>
      <c r="WMX7" s="35"/>
      <c r="WMY7" s="35"/>
      <c r="WMZ7" s="35"/>
      <c r="WNA7" s="35"/>
      <c r="WNB7" s="35"/>
      <c r="WNC7" s="35"/>
      <c r="WND7" s="35"/>
      <c r="WNE7" s="35"/>
      <c r="WNF7" s="35"/>
      <c r="WNG7" s="35"/>
      <c r="WNH7" s="35"/>
      <c r="WNI7" s="35"/>
      <c r="WNJ7" s="35"/>
      <c r="WNK7" s="35"/>
      <c r="WNL7" s="35"/>
      <c r="WNM7" s="35"/>
      <c r="WNN7" s="35"/>
      <c r="WNO7" s="35"/>
      <c r="WNP7" s="35"/>
      <c r="WNQ7" s="35"/>
      <c r="WNR7" s="35"/>
      <c r="WNS7" s="35"/>
      <c r="WNT7" s="35"/>
      <c r="WNU7" s="35"/>
      <c r="WNV7" s="35"/>
      <c r="WNW7" s="35"/>
      <c r="WNX7" s="35"/>
      <c r="WNY7" s="35"/>
      <c r="WNZ7" s="35"/>
      <c r="WOA7" s="35"/>
      <c r="WOB7" s="35"/>
      <c r="WOC7" s="35"/>
      <c r="WOD7" s="35"/>
      <c r="WOE7" s="35"/>
      <c r="WOF7" s="35"/>
      <c r="WOG7" s="35"/>
      <c r="WOH7" s="35"/>
      <c r="WOI7" s="35"/>
      <c r="WOJ7" s="35"/>
      <c r="WOK7" s="35"/>
      <c r="WOL7" s="35"/>
      <c r="WOM7" s="35"/>
      <c r="WON7" s="35"/>
      <c r="WOO7" s="35"/>
      <c r="WOP7" s="35"/>
      <c r="WOQ7" s="35"/>
      <c r="WOR7" s="35"/>
      <c r="WOS7" s="35"/>
      <c r="WOT7" s="35"/>
      <c r="WOU7" s="35"/>
      <c r="WOV7" s="35"/>
      <c r="WOW7" s="35"/>
      <c r="WOX7" s="35"/>
      <c r="WOY7" s="35"/>
      <c r="WOZ7" s="35"/>
      <c r="WPA7" s="35"/>
      <c r="WPB7" s="35"/>
      <c r="WPC7" s="35"/>
      <c r="WPD7" s="35"/>
      <c r="WPE7" s="35"/>
      <c r="WPF7" s="35"/>
      <c r="WPG7" s="35"/>
      <c r="WPH7" s="35"/>
      <c r="WPI7" s="35"/>
      <c r="WPJ7" s="35"/>
      <c r="WPK7" s="35"/>
      <c r="WPL7" s="35"/>
      <c r="WPM7" s="35"/>
      <c r="WPN7" s="35"/>
      <c r="WPO7" s="35"/>
      <c r="WPP7" s="35"/>
      <c r="WPQ7" s="35"/>
      <c r="WPR7" s="35"/>
      <c r="WPS7" s="35"/>
      <c r="WPT7" s="35"/>
      <c r="WPU7" s="35"/>
      <c r="WPV7" s="35"/>
      <c r="WPW7" s="35"/>
      <c r="WPX7" s="35"/>
      <c r="WPY7" s="35"/>
      <c r="WPZ7" s="35"/>
      <c r="WQA7" s="35"/>
      <c r="WQB7" s="35"/>
      <c r="WQC7" s="35"/>
      <c r="WQD7" s="35"/>
      <c r="WQE7" s="35"/>
      <c r="WQF7" s="35"/>
      <c r="WQG7" s="35"/>
      <c r="WQH7" s="35"/>
      <c r="WQI7" s="35"/>
      <c r="WQJ7" s="35"/>
      <c r="WQK7" s="35"/>
      <c r="WQL7" s="35"/>
      <c r="WQM7" s="35"/>
      <c r="WQN7" s="35"/>
      <c r="WQO7" s="35"/>
      <c r="WQP7" s="35"/>
      <c r="WQQ7" s="35"/>
      <c r="WQR7" s="35"/>
      <c r="WQS7" s="35"/>
      <c r="WQT7" s="35"/>
      <c r="WQU7" s="35"/>
      <c r="WQV7" s="35"/>
      <c r="WQW7" s="35"/>
      <c r="WQX7" s="35"/>
      <c r="WQY7" s="35"/>
      <c r="WQZ7" s="35"/>
      <c r="WRA7" s="35"/>
      <c r="WRB7" s="35"/>
      <c r="WRC7" s="35"/>
      <c r="WRD7" s="35"/>
      <c r="WRE7" s="35"/>
      <c r="WRF7" s="35"/>
      <c r="WRG7" s="35"/>
      <c r="WRH7" s="35"/>
      <c r="WRI7" s="35"/>
      <c r="WRJ7" s="35"/>
      <c r="WRK7" s="35"/>
      <c r="WRL7" s="35"/>
      <c r="WRM7" s="35"/>
      <c r="WRN7" s="35"/>
      <c r="WRO7" s="35"/>
      <c r="WRP7" s="35"/>
      <c r="WRQ7" s="35"/>
      <c r="WRR7" s="35"/>
      <c r="WRS7" s="35"/>
      <c r="WRT7" s="35"/>
      <c r="WRU7" s="35"/>
      <c r="WRV7" s="35"/>
      <c r="WRW7" s="35"/>
      <c r="WRX7" s="35"/>
      <c r="WRY7" s="35"/>
      <c r="WRZ7" s="35"/>
      <c r="WSA7" s="35"/>
      <c r="WSB7" s="35"/>
      <c r="WSC7" s="35"/>
      <c r="WSD7" s="35"/>
      <c r="WSE7" s="35"/>
      <c r="WSF7" s="35"/>
      <c r="WSG7" s="35"/>
      <c r="WSH7" s="35"/>
      <c r="WSI7" s="35"/>
      <c r="WSJ7" s="35"/>
      <c r="WSK7" s="35"/>
      <c r="WSL7" s="35"/>
      <c r="WSM7" s="35"/>
      <c r="WSN7" s="35"/>
      <c r="WSO7" s="35"/>
      <c r="WSP7" s="35"/>
      <c r="WSQ7" s="35"/>
      <c r="WSR7" s="35"/>
      <c r="WSS7" s="35"/>
      <c r="WST7" s="35"/>
      <c r="WSU7" s="35"/>
      <c r="WSV7" s="35"/>
      <c r="WSW7" s="35"/>
      <c r="WSX7" s="35"/>
      <c r="WSY7" s="35"/>
      <c r="WSZ7" s="35"/>
      <c r="WTA7" s="35"/>
      <c r="WTB7" s="35"/>
      <c r="WTC7" s="35"/>
      <c r="WTD7" s="35"/>
      <c r="WTE7" s="35"/>
      <c r="WTF7" s="35"/>
      <c r="WTG7" s="35"/>
      <c r="WTH7" s="35"/>
      <c r="WTI7" s="35"/>
      <c r="WTJ7" s="35"/>
      <c r="WTK7" s="35"/>
      <c r="WTL7" s="35"/>
      <c r="WTM7" s="35"/>
      <c r="WTN7" s="35"/>
      <c r="WTO7" s="35"/>
      <c r="WTP7" s="35"/>
      <c r="WTQ7" s="35"/>
      <c r="WTR7" s="35"/>
      <c r="WTS7" s="35"/>
      <c r="WTT7" s="35"/>
      <c r="WTU7" s="35"/>
      <c r="WTV7" s="35"/>
      <c r="WTW7" s="35"/>
      <c r="WTX7" s="35"/>
      <c r="WTY7" s="35"/>
      <c r="WTZ7" s="35"/>
      <c r="WUA7" s="35"/>
      <c r="WUB7" s="35"/>
      <c r="WUC7" s="35"/>
      <c r="WUD7" s="35"/>
      <c r="WUE7" s="35"/>
      <c r="WUF7" s="35"/>
      <c r="WUG7" s="35"/>
      <c r="WUH7" s="35"/>
      <c r="WUI7" s="35"/>
      <c r="WUJ7" s="35"/>
      <c r="WUK7" s="35"/>
      <c r="WUL7" s="35"/>
      <c r="WUM7" s="35"/>
      <c r="WUN7" s="35"/>
      <c r="WUO7" s="35"/>
      <c r="WUP7" s="35"/>
      <c r="WUQ7" s="35"/>
      <c r="WUR7" s="35"/>
      <c r="WUS7" s="35"/>
      <c r="WUT7" s="35"/>
      <c r="WUU7" s="35"/>
      <c r="WUV7" s="35"/>
      <c r="WUW7" s="35"/>
      <c r="WUX7" s="35"/>
      <c r="WUY7" s="35"/>
      <c r="WUZ7" s="35"/>
      <c r="WVA7" s="35"/>
      <c r="WVB7" s="35"/>
      <c r="WVC7" s="35"/>
      <c r="WVD7" s="35"/>
      <c r="WVE7" s="35"/>
      <c r="WVF7" s="35"/>
      <c r="WVG7" s="35"/>
      <c r="WVH7" s="35"/>
      <c r="WVI7" s="35"/>
      <c r="WVJ7" s="35"/>
      <c r="WVK7" s="35"/>
      <c r="WVL7" s="35"/>
      <c r="WVM7" s="35"/>
      <c r="WVN7" s="35"/>
      <c r="WVO7" s="35"/>
      <c r="WVP7" s="35"/>
      <c r="WVQ7" s="35"/>
      <c r="WVR7" s="35"/>
      <c r="WVS7" s="35"/>
      <c r="WVT7" s="35"/>
      <c r="WVU7" s="35"/>
      <c r="WVV7" s="35"/>
      <c r="WVW7" s="35"/>
      <c r="WVX7" s="35"/>
      <c r="WVY7" s="35"/>
      <c r="WVZ7" s="35"/>
      <c r="WWA7" s="35"/>
      <c r="WWB7" s="35"/>
      <c r="WWC7" s="35"/>
      <c r="WWD7" s="35"/>
      <c r="WWE7" s="35"/>
      <c r="WWF7" s="35"/>
      <c r="WWG7" s="35"/>
      <c r="WWH7" s="35"/>
      <c r="WWI7" s="35"/>
      <c r="WWJ7" s="35"/>
      <c r="WWK7" s="35"/>
      <c r="WWL7" s="35"/>
      <c r="WWM7" s="35"/>
      <c r="WWN7" s="35"/>
      <c r="WWO7" s="35"/>
      <c r="WWP7" s="35"/>
      <c r="WWQ7" s="35"/>
      <c r="WWR7" s="35"/>
      <c r="WWS7" s="35"/>
      <c r="WWT7" s="35"/>
      <c r="WWU7" s="35"/>
      <c r="WWV7" s="35"/>
      <c r="WWW7" s="35"/>
      <c r="WWX7" s="35"/>
      <c r="WWY7" s="35"/>
      <c r="WWZ7" s="35"/>
      <c r="WXA7" s="35"/>
      <c r="WXB7" s="35"/>
      <c r="WXC7" s="35"/>
      <c r="WXD7" s="35"/>
      <c r="WXE7" s="35"/>
      <c r="WXF7" s="35"/>
      <c r="WXG7" s="35"/>
      <c r="WXH7" s="35"/>
      <c r="WXI7" s="35"/>
      <c r="WXJ7" s="35"/>
      <c r="WXK7" s="35"/>
      <c r="WXL7" s="35"/>
      <c r="WXM7" s="35"/>
      <c r="WXN7" s="35"/>
      <c r="WXO7" s="35"/>
      <c r="WXP7" s="35"/>
      <c r="WXQ7" s="35"/>
      <c r="WXR7" s="35"/>
      <c r="WXS7" s="35"/>
      <c r="WXT7" s="35"/>
      <c r="WXU7" s="35"/>
      <c r="WXV7" s="35"/>
      <c r="WXW7" s="35"/>
      <c r="WXX7" s="35"/>
      <c r="WXY7" s="35"/>
      <c r="WXZ7" s="35"/>
      <c r="WYA7" s="35"/>
      <c r="WYB7" s="35"/>
      <c r="WYC7" s="35"/>
      <c r="WYD7" s="35"/>
      <c r="WYE7" s="35"/>
      <c r="WYF7" s="35"/>
      <c r="WYG7" s="35"/>
      <c r="WYH7" s="35"/>
      <c r="WYI7" s="35"/>
      <c r="WYJ7" s="35"/>
      <c r="WYK7" s="35"/>
      <c r="WYL7" s="35"/>
      <c r="WYM7" s="35"/>
      <c r="WYN7" s="35"/>
      <c r="WYO7" s="35"/>
      <c r="WYP7" s="35"/>
      <c r="WYQ7" s="35"/>
      <c r="WYR7" s="35"/>
      <c r="WYS7" s="35"/>
      <c r="WYT7" s="35"/>
      <c r="WYU7" s="35"/>
      <c r="WYV7" s="35"/>
      <c r="WYW7" s="35"/>
      <c r="WYX7" s="35"/>
      <c r="WYY7" s="35"/>
      <c r="WYZ7" s="35"/>
      <c r="WZA7" s="35"/>
      <c r="WZB7" s="35"/>
      <c r="WZC7" s="35"/>
      <c r="WZD7" s="35"/>
      <c r="WZE7" s="35"/>
      <c r="WZF7" s="35"/>
      <c r="WZG7" s="35"/>
      <c r="WZH7" s="35"/>
      <c r="WZI7" s="35"/>
      <c r="WZJ7" s="35"/>
      <c r="WZK7" s="35"/>
      <c r="WZL7" s="35"/>
      <c r="WZM7" s="35"/>
      <c r="WZN7" s="35"/>
      <c r="WZO7" s="35"/>
      <c r="WZP7" s="35"/>
      <c r="WZQ7" s="35"/>
      <c r="WZR7" s="35"/>
      <c r="WZS7" s="35"/>
      <c r="WZT7" s="35"/>
      <c r="WZU7" s="35"/>
      <c r="WZV7" s="35"/>
      <c r="WZW7" s="35"/>
      <c r="WZX7" s="35"/>
      <c r="WZY7" s="35"/>
      <c r="WZZ7" s="35"/>
      <c r="XAA7" s="35"/>
      <c r="XAB7" s="35"/>
      <c r="XAC7" s="35"/>
      <c r="XAD7" s="35"/>
      <c r="XAE7" s="35"/>
      <c r="XAF7" s="35"/>
      <c r="XAG7" s="35"/>
      <c r="XAH7" s="35"/>
      <c r="XAI7" s="35"/>
      <c r="XAJ7" s="35"/>
      <c r="XAK7" s="35"/>
      <c r="XAL7" s="35"/>
      <c r="XAM7" s="35"/>
      <c r="XAN7" s="35"/>
      <c r="XAO7" s="35"/>
      <c r="XAP7" s="35"/>
      <c r="XAQ7" s="35"/>
      <c r="XAR7" s="35"/>
      <c r="XAS7" s="35"/>
      <c r="XAT7" s="35"/>
      <c r="XAU7" s="35"/>
      <c r="XAV7" s="35"/>
      <c r="XAW7" s="35"/>
      <c r="XAX7" s="35"/>
      <c r="XAY7" s="35"/>
      <c r="XAZ7" s="35"/>
      <c r="XBA7" s="35"/>
      <c r="XBB7" s="35"/>
      <c r="XBC7" s="35"/>
      <c r="XBD7" s="35"/>
      <c r="XBE7" s="35"/>
      <c r="XBF7" s="35"/>
      <c r="XBG7" s="35"/>
      <c r="XBH7" s="35"/>
      <c r="XBI7" s="35"/>
      <c r="XBJ7" s="35"/>
      <c r="XBK7" s="35"/>
      <c r="XBL7" s="35"/>
      <c r="XBM7" s="35"/>
      <c r="XBN7" s="35"/>
      <c r="XBO7" s="35"/>
      <c r="XBP7" s="35"/>
      <c r="XBQ7" s="35"/>
      <c r="XBR7" s="35"/>
      <c r="XBS7" s="35"/>
      <c r="XBT7" s="35"/>
      <c r="XBU7" s="35"/>
      <c r="XBV7" s="35"/>
      <c r="XBW7" s="35"/>
      <c r="XBX7" s="35"/>
      <c r="XBY7" s="35"/>
      <c r="XBZ7" s="35"/>
      <c r="XCA7" s="35"/>
      <c r="XCB7" s="35"/>
      <c r="XCC7" s="35"/>
      <c r="XCD7" s="35"/>
      <c r="XCE7" s="35"/>
      <c r="XCF7" s="35"/>
      <c r="XCG7" s="35"/>
      <c r="XCH7" s="35"/>
      <c r="XCI7" s="35"/>
      <c r="XCJ7" s="35"/>
      <c r="XCK7" s="35"/>
      <c r="XCL7" s="35"/>
      <c r="XCM7" s="35"/>
      <c r="XCN7" s="35"/>
      <c r="XCO7" s="35"/>
      <c r="XCP7" s="35"/>
      <c r="XCQ7" s="35"/>
      <c r="XCR7" s="35"/>
      <c r="XCS7" s="35"/>
      <c r="XCT7" s="35"/>
      <c r="XCU7" s="35"/>
      <c r="XCV7" s="35"/>
      <c r="XCW7" s="35"/>
      <c r="XCX7" s="35"/>
      <c r="XCY7" s="35"/>
      <c r="XCZ7" s="35"/>
      <c r="XDA7" s="35"/>
      <c r="XDB7" s="35"/>
      <c r="XDC7" s="35"/>
      <c r="XDD7" s="35"/>
      <c r="XDE7" s="35"/>
      <c r="XDF7" s="35"/>
      <c r="XDG7" s="35"/>
      <c r="XDH7" s="35"/>
      <c r="XDI7" s="35"/>
      <c r="XDJ7" s="35"/>
      <c r="XDK7" s="35"/>
      <c r="XDL7" s="35"/>
      <c r="XDM7" s="35"/>
      <c r="XDN7" s="35"/>
      <c r="XDO7" s="35"/>
      <c r="XDP7" s="35"/>
      <c r="XDQ7" s="35"/>
      <c r="XDR7" s="35"/>
      <c r="XDS7" s="35"/>
      <c r="XDT7" s="35"/>
      <c r="XDU7" s="35"/>
      <c r="XDV7" s="35"/>
      <c r="XDW7" s="35"/>
      <c r="XDX7" s="35"/>
      <c r="XDY7" s="35"/>
      <c r="XDZ7" s="35"/>
      <c r="XEA7" s="35"/>
      <c r="XEB7" s="35"/>
      <c r="XEC7" s="35"/>
      <c r="XED7" s="35"/>
      <c r="XEE7" s="35"/>
      <c r="XEF7" s="35"/>
      <c r="XEG7" s="35"/>
      <c r="XEH7" s="35"/>
      <c r="XEI7" s="35"/>
      <c r="XEJ7" s="35"/>
      <c r="XEK7" s="35"/>
      <c r="XEL7" s="35"/>
      <c r="XEM7" s="35"/>
      <c r="XEN7" s="35"/>
      <c r="XEO7" s="35"/>
      <c r="XEP7" s="35"/>
      <c r="XEQ7" s="35"/>
      <c r="XER7" s="35"/>
      <c r="XES7" s="35"/>
      <c r="XET7" s="35"/>
      <c r="XEU7" s="35"/>
      <c r="XEV7" s="35"/>
      <c r="XEW7" s="35"/>
      <c r="XEX7" s="35"/>
      <c r="XEY7" s="35"/>
      <c r="XEZ7" s="35"/>
      <c r="XFA7" s="35"/>
      <c r="XFB7" s="35"/>
      <c r="XFC7" s="35"/>
    </row>
    <row r="8" spans="1:16383" x14ac:dyDescent="0.35">
      <c r="A8" s="21" t="s">
        <v>4</v>
      </c>
      <c r="B8" s="21" t="s">
        <v>218</v>
      </c>
      <c r="C8" s="21" t="s">
        <v>173</v>
      </c>
      <c r="D8" s="21" t="s">
        <v>45</v>
      </c>
      <c r="E8" s="21" t="s">
        <v>14</v>
      </c>
      <c r="F8" s="21" t="s">
        <v>77</v>
      </c>
      <c r="G8" s="35"/>
      <c r="H8" s="35"/>
      <c r="I8" s="21" t="s">
        <v>78</v>
      </c>
      <c r="J8" s="21" t="s">
        <v>80</v>
      </c>
      <c r="K8" s="21" t="s">
        <v>82</v>
      </c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 t="s">
        <v>25</v>
      </c>
      <c r="X8" s="207"/>
      <c r="Y8" s="207"/>
      <c r="Z8" s="207"/>
      <c r="AA8" s="207"/>
      <c r="AB8" s="207"/>
      <c r="AC8" s="207" t="s">
        <v>87</v>
      </c>
      <c r="AD8" s="207" t="s">
        <v>89</v>
      </c>
      <c r="AE8" s="207" t="s">
        <v>57</v>
      </c>
      <c r="AF8" s="207"/>
      <c r="AG8" s="207" t="s">
        <v>102</v>
      </c>
      <c r="AH8" s="207" t="s">
        <v>103</v>
      </c>
      <c r="AI8" s="207" t="s">
        <v>104</v>
      </c>
      <c r="AJ8" s="207"/>
      <c r="AK8" s="207"/>
      <c r="AL8" s="207"/>
      <c r="AM8" s="207"/>
      <c r="AN8" s="207"/>
      <c r="AO8" s="207"/>
      <c r="AP8" s="207"/>
      <c r="AQ8" s="207"/>
      <c r="AR8" s="207"/>
      <c r="AS8" s="207"/>
      <c r="AT8" s="207"/>
      <c r="AU8" s="207"/>
      <c r="AV8" s="207"/>
      <c r="AW8" s="207"/>
      <c r="AX8" s="207"/>
      <c r="AY8" s="207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  <c r="AMI8" s="35"/>
      <c r="AMJ8" s="35"/>
      <c r="AMK8" s="35"/>
      <c r="AML8" s="35"/>
      <c r="AMM8" s="35"/>
      <c r="AMN8" s="35"/>
      <c r="AMO8" s="35"/>
      <c r="AMP8" s="35"/>
      <c r="AMQ8" s="35"/>
      <c r="AMR8" s="35"/>
      <c r="AMS8" s="35"/>
      <c r="AMT8" s="35"/>
      <c r="AMU8" s="35"/>
      <c r="AMV8" s="35"/>
      <c r="AMW8" s="35"/>
      <c r="AMX8" s="35"/>
      <c r="AMY8" s="35"/>
      <c r="AMZ8" s="35"/>
      <c r="ANA8" s="35"/>
      <c r="ANB8" s="35"/>
      <c r="ANC8" s="35"/>
      <c r="AND8" s="35"/>
      <c r="ANE8" s="35"/>
      <c r="ANF8" s="35"/>
      <c r="ANG8" s="35"/>
      <c r="ANH8" s="35"/>
      <c r="ANI8" s="35"/>
      <c r="ANJ8" s="35"/>
      <c r="ANK8" s="35"/>
      <c r="ANL8" s="35"/>
      <c r="ANM8" s="35"/>
      <c r="ANN8" s="35"/>
      <c r="ANO8" s="35"/>
      <c r="ANP8" s="35"/>
      <c r="ANQ8" s="35"/>
      <c r="ANR8" s="35"/>
      <c r="ANS8" s="35"/>
      <c r="ANT8" s="35"/>
      <c r="ANU8" s="35"/>
      <c r="ANV8" s="35"/>
      <c r="ANW8" s="35"/>
      <c r="ANX8" s="35"/>
      <c r="ANY8" s="35"/>
      <c r="ANZ8" s="35"/>
      <c r="AOA8" s="35"/>
      <c r="AOB8" s="35"/>
      <c r="AOC8" s="35"/>
      <c r="AOD8" s="35"/>
      <c r="AOE8" s="35"/>
      <c r="AOF8" s="35"/>
      <c r="AOG8" s="35"/>
      <c r="AOH8" s="35"/>
      <c r="AOI8" s="35"/>
      <c r="AOJ8" s="35"/>
      <c r="AOK8" s="35"/>
      <c r="AOL8" s="35"/>
      <c r="AOM8" s="35"/>
      <c r="AON8" s="35"/>
      <c r="AOO8" s="35"/>
      <c r="AOP8" s="35"/>
      <c r="AOQ8" s="35"/>
      <c r="AOR8" s="35"/>
      <c r="AOS8" s="35"/>
      <c r="AOT8" s="35"/>
      <c r="AOU8" s="35"/>
      <c r="AOV8" s="35"/>
      <c r="AOW8" s="35"/>
      <c r="AOX8" s="35"/>
      <c r="AOY8" s="35"/>
      <c r="AOZ8" s="35"/>
      <c r="APA8" s="35"/>
      <c r="APB8" s="35"/>
      <c r="APC8" s="35"/>
      <c r="APD8" s="35"/>
      <c r="APE8" s="35"/>
      <c r="APF8" s="35"/>
      <c r="APG8" s="35"/>
      <c r="APH8" s="35"/>
      <c r="API8" s="35"/>
      <c r="APJ8" s="35"/>
      <c r="APK8" s="35"/>
      <c r="APL8" s="35"/>
      <c r="APM8" s="35"/>
      <c r="APN8" s="35"/>
      <c r="APO8" s="35"/>
      <c r="APP8" s="35"/>
      <c r="APQ8" s="35"/>
      <c r="APR8" s="35"/>
      <c r="APS8" s="35"/>
      <c r="APT8" s="35"/>
      <c r="APU8" s="35"/>
      <c r="APV8" s="35"/>
      <c r="APW8" s="35"/>
      <c r="APX8" s="35"/>
      <c r="APY8" s="35"/>
      <c r="APZ8" s="35"/>
      <c r="AQA8" s="35"/>
      <c r="AQB8" s="35"/>
      <c r="AQC8" s="35"/>
      <c r="AQD8" s="35"/>
      <c r="AQE8" s="35"/>
      <c r="AQF8" s="35"/>
      <c r="AQG8" s="35"/>
      <c r="AQH8" s="35"/>
      <c r="AQI8" s="35"/>
      <c r="AQJ8" s="35"/>
      <c r="AQK8" s="35"/>
      <c r="AQL8" s="35"/>
      <c r="AQM8" s="35"/>
      <c r="AQN8" s="35"/>
      <c r="AQO8" s="35"/>
      <c r="AQP8" s="35"/>
      <c r="AQQ8" s="35"/>
      <c r="AQR8" s="35"/>
      <c r="AQS8" s="35"/>
      <c r="AQT8" s="35"/>
      <c r="AQU8" s="35"/>
      <c r="AQV8" s="35"/>
      <c r="AQW8" s="35"/>
      <c r="AQX8" s="35"/>
      <c r="AQY8" s="35"/>
      <c r="AQZ8" s="35"/>
      <c r="ARA8" s="35"/>
      <c r="ARB8" s="35"/>
      <c r="ARC8" s="35"/>
      <c r="ARD8" s="35"/>
      <c r="ARE8" s="35"/>
      <c r="ARF8" s="35"/>
      <c r="ARG8" s="35"/>
      <c r="ARH8" s="35"/>
      <c r="ARI8" s="35"/>
      <c r="ARJ8" s="35"/>
      <c r="ARK8" s="35"/>
      <c r="ARL8" s="35"/>
      <c r="ARM8" s="35"/>
      <c r="ARN8" s="35"/>
      <c r="ARO8" s="35"/>
      <c r="ARP8" s="35"/>
      <c r="ARQ8" s="35"/>
      <c r="ARR8" s="35"/>
      <c r="ARS8" s="35"/>
      <c r="ART8" s="35"/>
      <c r="ARU8" s="35"/>
      <c r="ARV8" s="35"/>
      <c r="ARW8" s="35"/>
      <c r="ARX8" s="35"/>
      <c r="ARY8" s="35"/>
      <c r="ARZ8" s="35"/>
      <c r="ASA8" s="35"/>
      <c r="ASB8" s="35"/>
      <c r="ASC8" s="35"/>
      <c r="ASD8" s="35"/>
      <c r="ASE8" s="35"/>
      <c r="ASF8" s="35"/>
      <c r="ASG8" s="35"/>
      <c r="ASH8" s="35"/>
      <c r="ASI8" s="35"/>
      <c r="ASJ8" s="35"/>
      <c r="ASK8" s="35"/>
      <c r="ASL8" s="35"/>
      <c r="ASM8" s="35"/>
      <c r="ASN8" s="35"/>
      <c r="ASO8" s="35"/>
      <c r="ASP8" s="35"/>
      <c r="ASQ8" s="35"/>
      <c r="ASR8" s="35"/>
      <c r="ASS8" s="35"/>
      <c r="AST8" s="35"/>
      <c r="ASU8" s="35"/>
      <c r="ASV8" s="35"/>
      <c r="ASW8" s="35"/>
      <c r="ASX8" s="35"/>
      <c r="ASY8" s="35"/>
      <c r="ASZ8" s="35"/>
      <c r="ATA8" s="35"/>
      <c r="ATB8" s="35"/>
      <c r="ATC8" s="35"/>
      <c r="ATD8" s="35"/>
      <c r="ATE8" s="35"/>
      <c r="ATF8" s="35"/>
      <c r="ATG8" s="35"/>
      <c r="ATH8" s="35"/>
      <c r="ATI8" s="35"/>
      <c r="ATJ8" s="35"/>
      <c r="ATK8" s="35"/>
      <c r="ATL8" s="35"/>
      <c r="ATM8" s="35"/>
      <c r="ATN8" s="35"/>
      <c r="ATO8" s="35"/>
      <c r="ATP8" s="35"/>
      <c r="ATQ8" s="35"/>
      <c r="ATR8" s="35"/>
      <c r="ATS8" s="35"/>
      <c r="ATT8" s="35"/>
      <c r="ATU8" s="35"/>
      <c r="ATV8" s="35"/>
      <c r="ATW8" s="35"/>
      <c r="ATX8" s="35"/>
      <c r="ATY8" s="35"/>
      <c r="ATZ8" s="35"/>
      <c r="AUA8" s="35"/>
      <c r="AUB8" s="35"/>
      <c r="AUC8" s="35"/>
      <c r="AUD8" s="35"/>
      <c r="AUE8" s="35"/>
      <c r="AUF8" s="35"/>
      <c r="AUG8" s="35"/>
      <c r="AUH8" s="35"/>
      <c r="AUI8" s="35"/>
      <c r="AUJ8" s="35"/>
      <c r="AUK8" s="35"/>
      <c r="AUL8" s="35"/>
      <c r="AUM8" s="35"/>
      <c r="AUN8" s="35"/>
      <c r="AUO8" s="35"/>
      <c r="AUP8" s="35"/>
      <c r="AUQ8" s="35"/>
      <c r="AUR8" s="35"/>
      <c r="AUS8" s="35"/>
      <c r="AUT8" s="35"/>
      <c r="AUU8" s="35"/>
      <c r="AUV8" s="35"/>
      <c r="AUW8" s="35"/>
      <c r="AUX8" s="35"/>
      <c r="AUY8" s="35"/>
      <c r="AUZ8" s="35"/>
      <c r="AVA8" s="35"/>
      <c r="AVB8" s="35"/>
      <c r="AVC8" s="35"/>
      <c r="AVD8" s="35"/>
      <c r="AVE8" s="35"/>
      <c r="AVF8" s="35"/>
      <c r="AVG8" s="35"/>
      <c r="AVH8" s="35"/>
      <c r="AVI8" s="35"/>
      <c r="AVJ8" s="35"/>
      <c r="AVK8" s="35"/>
      <c r="AVL8" s="35"/>
      <c r="AVM8" s="35"/>
      <c r="AVN8" s="35"/>
      <c r="AVO8" s="35"/>
      <c r="AVP8" s="35"/>
      <c r="AVQ8" s="35"/>
      <c r="AVR8" s="35"/>
      <c r="AVS8" s="35"/>
      <c r="AVT8" s="35"/>
      <c r="AVU8" s="35"/>
      <c r="AVV8" s="35"/>
      <c r="AVW8" s="35"/>
      <c r="AVX8" s="35"/>
      <c r="AVY8" s="35"/>
      <c r="AVZ8" s="35"/>
      <c r="AWA8" s="35"/>
      <c r="AWB8" s="35"/>
      <c r="AWC8" s="35"/>
      <c r="AWD8" s="35"/>
      <c r="AWE8" s="35"/>
      <c r="AWF8" s="35"/>
      <c r="AWG8" s="35"/>
      <c r="AWH8" s="35"/>
      <c r="AWI8" s="35"/>
      <c r="AWJ8" s="35"/>
      <c r="AWK8" s="35"/>
      <c r="AWL8" s="35"/>
      <c r="AWM8" s="35"/>
      <c r="AWN8" s="35"/>
      <c r="AWO8" s="35"/>
      <c r="AWP8" s="35"/>
      <c r="AWQ8" s="35"/>
      <c r="AWR8" s="35"/>
      <c r="AWS8" s="35"/>
      <c r="AWT8" s="35"/>
      <c r="AWU8" s="35"/>
      <c r="AWV8" s="35"/>
      <c r="AWW8" s="35"/>
      <c r="AWX8" s="35"/>
      <c r="AWY8" s="35"/>
      <c r="AWZ8" s="35"/>
      <c r="AXA8" s="35"/>
      <c r="AXB8" s="35"/>
      <c r="AXC8" s="35"/>
      <c r="AXD8" s="35"/>
      <c r="AXE8" s="35"/>
      <c r="AXF8" s="35"/>
      <c r="AXG8" s="35"/>
      <c r="AXH8" s="35"/>
      <c r="AXI8" s="35"/>
      <c r="AXJ8" s="35"/>
      <c r="AXK8" s="35"/>
      <c r="AXL8" s="35"/>
      <c r="AXM8" s="35"/>
      <c r="AXN8" s="35"/>
      <c r="AXO8" s="35"/>
      <c r="AXP8" s="35"/>
      <c r="AXQ8" s="35"/>
      <c r="AXR8" s="35"/>
      <c r="AXS8" s="35"/>
      <c r="AXT8" s="35"/>
      <c r="AXU8" s="35"/>
      <c r="AXV8" s="35"/>
      <c r="AXW8" s="35"/>
      <c r="AXX8" s="35"/>
      <c r="AXY8" s="35"/>
      <c r="AXZ8" s="35"/>
      <c r="AYA8" s="35"/>
      <c r="AYB8" s="35"/>
      <c r="AYC8" s="35"/>
      <c r="AYD8" s="35"/>
      <c r="AYE8" s="35"/>
      <c r="AYF8" s="35"/>
      <c r="AYG8" s="35"/>
      <c r="AYH8" s="35"/>
      <c r="AYI8" s="35"/>
      <c r="AYJ8" s="35"/>
      <c r="AYK8" s="35"/>
      <c r="AYL8" s="35"/>
      <c r="AYM8" s="35"/>
      <c r="AYN8" s="35"/>
      <c r="AYO8" s="35"/>
      <c r="AYP8" s="35"/>
      <c r="AYQ8" s="35"/>
      <c r="AYR8" s="35"/>
      <c r="AYS8" s="35"/>
      <c r="AYT8" s="35"/>
      <c r="AYU8" s="35"/>
      <c r="AYV8" s="35"/>
      <c r="AYW8" s="35"/>
      <c r="AYX8" s="35"/>
      <c r="AYY8" s="35"/>
      <c r="AYZ8" s="35"/>
      <c r="AZA8" s="35"/>
      <c r="AZB8" s="35"/>
      <c r="AZC8" s="35"/>
      <c r="AZD8" s="35"/>
      <c r="AZE8" s="35"/>
      <c r="AZF8" s="35"/>
      <c r="AZG8" s="35"/>
      <c r="AZH8" s="35"/>
      <c r="AZI8" s="35"/>
      <c r="AZJ8" s="35"/>
      <c r="AZK8" s="35"/>
      <c r="AZL8" s="35"/>
      <c r="AZM8" s="35"/>
      <c r="AZN8" s="35"/>
      <c r="AZO8" s="35"/>
      <c r="AZP8" s="35"/>
      <c r="AZQ8" s="35"/>
      <c r="AZR8" s="35"/>
      <c r="AZS8" s="35"/>
      <c r="AZT8" s="35"/>
      <c r="AZU8" s="35"/>
      <c r="AZV8" s="35"/>
      <c r="AZW8" s="35"/>
      <c r="AZX8" s="35"/>
      <c r="AZY8" s="35"/>
      <c r="AZZ8" s="35"/>
      <c r="BAA8" s="35"/>
      <c r="BAB8" s="35"/>
      <c r="BAC8" s="35"/>
      <c r="BAD8" s="35"/>
      <c r="BAE8" s="35"/>
      <c r="BAF8" s="35"/>
      <c r="BAG8" s="35"/>
      <c r="BAH8" s="35"/>
      <c r="BAI8" s="35"/>
      <c r="BAJ8" s="35"/>
      <c r="BAK8" s="35"/>
      <c r="BAL8" s="35"/>
      <c r="BAM8" s="35"/>
      <c r="BAN8" s="35"/>
      <c r="BAO8" s="35"/>
      <c r="BAP8" s="35"/>
      <c r="BAQ8" s="35"/>
      <c r="BAR8" s="35"/>
      <c r="BAS8" s="35"/>
      <c r="BAT8" s="35"/>
      <c r="BAU8" s="35"/>
      <c r="BAV8" s="35"/>
      <c r="BAW8" s="35"/>
      <c r="BAX8" s="35"/>
      <c r="BAY8" s="35"/>
      <c r="BAZ8" s="35"/>
      <c r="BBA8" s="35"/>
      <c r="BBB8" s="35"/>
      <c r="BBC8" s="35"/>
      <c r="BBD8" s="35"/>
      <c r="BBE8" s="35"/>
      <c r="BBF8" s="35"/>
      <c r="BBG8" s="35"/>
      <c r="BBH8" s="35"/>
      <c r="BBI8" s="35"/>
      <c r="BBJ8" s="35"/>
      <c r="BBK8" s="35"/>
      <c r="BBL8" s="35"/>
      <c r="BBM8" s="35"/>
      <c r="BBN8" s="35"/>
      <c r="BBO8" s="35"/>
      <c r="BBP8" s="35"/>
      <c r="BBQ8" s="35"/>
      <c r="BBR8" s="35"/>
      <c r="BBS8" s="35"/>
      <c r="BBT8" s="35"/>
      <c r="BBU8" s="35"/>
      <c r="BBV8" s="35"/>
      <c r="BBW8" s="35"/>
      <c r="BBX8" s="35"/>
      <c r="BBY8" s="35"/>
      <c r="BBZ8" s="35"/>
      <c r="BCA8" s="35"/>
      <c r="BCB8" s="35"/>
      <c r="BCC8" s="35"/>
      <c r="BCD8" s="35"/>
      <c r="BCE8" s="35"/>
      <c r="BCF8" s="35"/>
      <c r="BCG8" s="35"/>
      <c r="BCH8" s="35"/>
      <c r="BCI8" s="35"/>
      <c r="BCJ8" s="35"/>
      <c r="BCK8" s="35"/>
      <c r="BCL8" s="35"/>
      <c r="BCM8" s="35"/>
      <c r="BCN8" s="35"/>
      <c r="BCO8" s="35"/>
      <c r="BCP8" s="35"/>
      <c r="BCQ8" s="35"/>
      <c r="BCR8" s="35"/>
      <c r="BCS8" s="35"/>
      <c r="BCT8" s="35"/>
      <c r="BCU8" s="35"/>
      <c r="BCV8" s="35"/>
      <c r="BCW8" s="35"/>
      <c r="BCX8" s="35"/>
      <c r="BCY8" s="35"/>
      <c r="BCZ8" s="35"/>
      <c r="BDA8" s="35"/>
      <c r="BDB8" s="35"/>
      <c r="BDC8" s="35"/>
      <c r="BDD8" s="35"/>
      <c r="BDE8" s="35"/>
      <c r="BDF8" s="35"/>
      <c r="BDG8" s="35"/>
      <c r="BDH8" s="35"/>
      <c r="BDI8" s="35"/>
      <c r="BDJ8" s="35"/>
      <c r="BDK8" s="35"/>
      <c r="BDL8" s="35"/>
      <c r="BDM8" s="35"/>
      <c r="BDN8" s="35"/>
      <c r="BDO8" s="35"/>
      <c r="BDP8" s="35"/>
      <c r="BDQ8" s="35"/>
      <c r="BDR8" s="35"/>
      <c r="BDS8" s="35"/>
      <c r="BDT8" s="35"/>
      <c r="BDU8" s="35"/>
      <c r="BDV8" s="35"/>
      <c r="BDW8" s="35"/>
      <c r="BDX8" s="35"/>
      <c r="BDY8" s="35"/>
      <c r="BDZ8" s="35"/>
      <c r="BEA8" s="35"/>
      <c r="BEB8" s="35"/>
      <c r="BEC8" s="35"/>
      <c r="BED8" s="35"/>
      <c r="BEE8" s="35"/>
      <c r="BEF8" s="35"/>
      <c r="BEG8" s="35"/>
      <c r="BEH8" s="35"/>
      <c r="BEI8" s="35"/>
      <c r="BEJ8" s="35"/>
      <c r="BEK8" s="35"/>
      <c r="BEL8" s="35"/>
      <c r="BEM8" s="35"/>
      <c r="BEN8" s="35"/>
      <c r="BEO8" s="35"/>
      <c r="BEP8" s="35"/>
      <c r="BEQ8" s="35"/>
      <c r="BER8" s="35"/>
      <c r="BES8" s="35"/>
      <c r="BET8" s="35"/>
      <c r="BEU8" s="35"/>
      <c r="BEV8" s="35"/>
      <c r="BEW8" s="35"/>
      <c r="BEX8" s="35"/>
      <c r="BEY8" s="35"/>
      <c r="BEZ8" s="35"/>
      <c r="BFA8" s="35"/>
      <c r="BFB8" s="35"/>
      <c r="BFC8" s="35"/>
      <c r="BFD8" s="35"/>
      <c r="BFE8" s="35"/>
      <c r="BFF8" s="35"/>
      <c r="BFG8" s="35"/>
      <c r="BFH8" s="35"/>
      <c r="BFI8" s="35"/>
      <c r="BFJ8" s="35"/>
      <c r="BFK8" s="35"/>
      <c r="BFL8" s="35"/>
      <c r="BFM8" s="35"/>
      <c r="BFN8" s="35"/>
      <c r="BFO8" s="35"/>
      <c r="BFP8" s="35"/>
      <c r="BFQ8" s="35"/>
      <c r="BFR8" s="35"/>
      <c r="BFS8" s="35"/>
      <c r="BFT8" s="35"/>
      <c r="BFU8" s="35"/>
      <c r="BFV8" s="35"/>
      <c r="BFW8" s="35"/>
      <c r="BFX8" s="35"/>
      <c r="BFY8" s="35"/>
      <c r="BFZ8" s="35"/>
      <c r="BGA8" s="35"/>
      <c r="BGB8" s="35"/>
      <c r="BGC8" s="35"/>
      <c r="BGD8" s="35"/>
      <c r="BGE8" s="35"/>
      <c r="BGF8" s="35"/>
      <c r="BGG8" s="35"/>
      <c r="BGH8" s="35"/>
      <c r="BGI8" s="35"/>
      <c r="BGJ8" s="35"/>
      <c r="BGK8" s="35"/>
      <c r="BGL8" s="35"/>
      <c r="BGM8" s="35"/>
      <c r="BGN8" s="35"/>
      <c r="BGO8" s="35"/>
      <c r="BGP8" s="35"/>
      <c r="BGQ8" s="35"/>
      <c r="BGR8" s="35"/>
      <c r="BGS8" s="35"/>
      <c r="BGT8" s="35"/>
      <c r="BGU8" s="35"/>
      <c r="BGV8" s="35"/>
      <c r="BGW8" s="35"/>
      <c r="BGX8" s="35"/>
      <c r="BGY8" s="35"/>
      <c r="BGZ8" s="35"/>
      <c r="BHA8" s="35"/>
      <c r="BHB8" s="35"/>
      <c r="BHC8" s="35"/>
      <c r="BHD8" s="35"/>
      <c r="BHE8" s="35"/>
      <c r="BHF8" s="35"/>
      <c r="BHG8" s="35"/>
      <c r="BHH8" s="35"/>
      <c r="BHI8" s="35"/>
      <c r="BHJ8" s="35"/>
      <c r="BHK8" s="35"/>
      <c r="BHL8" s="35"/>
      <c r="BHM8" s="35"/>
      <c r="BHN8" s="35"/>
      <c r="BHO8" s="35"/>
      <c r="BHP8" s="35"/>
      <c r="BHQ8" s="35"/>
      <c r="BHR8" s="35"/>
      <c r="BHS8" s="35"/>
      <c r="BHT8" s="35"/>
      <c r="BHU8" s="35"/>
      <c r="BHV8" s="35"/>
      <c r="BHW8" s="35"/>
      <c r="BHX8" s="35"/>
      <c r="BHY8" s="35"/>
      <c r="BHZ8" s="35"/>
      <c r="BIA8" s="35"/>
      <c r="BIB8" s="35"/>
      <c r="BIC8" s="35"/>
      <c r="BID8" s="35"/>
      <c r="BIE8" s="35"/>
      <c r="BIF8" s="35"/>
      <c r="BIG8" s="35"/>
      <c r="BIH8" s="35"/>
      <c r="BII8" s="35"/>
      <c r="BIJ8" s="35"/>
      <c r="BIK8" s="35"/>
      <c r="BIL8" s="35"/>
      <c r="BIM8" s="35"/>
      <c r="BIN8" s="35"/>
      <c r="BIO8" s="35"/>
      <c r="BIP8" s="35"/>
      <c r="BIQ8" s="35"/>
      <c r="BIR8" s="35"/>
      <c r="BIS8" s="35"/>
      <c r="BIT8" s="35"/>
      <c r="BIU8" s="35"/>
      <c r="BIV8" s="35"/>
      <c r="BIW8" s="35"/>
      <c r="BIX8" s="35"/>
      <c r="BIY8" s="35"/>
      <c r="BIZ8" s="35"/>
      <c r="BJA8" s="35"/>
      <c r="BJB8" s="35"/>
      <c r="BJC8" s="35"/>
      <c r="BJD8" s="35"/>
      <c r="BJE8" s="35"/>
      <c r="BJF8" s="35"/>
      <c r="BJG8" s="35"/>
      <c r="BJH8" s="35"/>
      <c r="BJI8" s="35"/>
      <c r="BJJ8" s="35"/>
      <c r="BJK8" s="35"/>
      <c r="BJL8" s="35"/>
      <c r="BJM8" s="35"/>
      <c r="BJN8" s="35"/>
      <c r="BJO8" s="35"/>
      <c r="BJP8" s="35"/>
      <c r="BJQ8" s="35"/>
      <c r="BJR8" s="35"/>
      <c r="BJS8" s="35"/>
      <c r="BJT8" s="35"/>
      <c r="BJU8" s="35"/>
      <c r="BJV8" s="35"/>
      <c r="BJW8" s="35"/>
      <c r="BJX8" s="35"/>
      <c r="BJY8" s="35"/>
      <c r="BJZ8" s="35"/>
      <c r="BKA8" s="35"/>
      <c r="BKB8" s="35"/>
      <c r="BKC8" s="35"/>
      <c r="BKD8" s="35"/>
      <c r="BKE8" s="35"/>
      <c r="BKF8" s="35"/>
      <c r="BKG8" s="35"/>
      <c r="BKH8" s="35"/>
      <c r="BKI8" s="35"/>
      <c r="BKJ8" s="35"/>
      <c r="BKK8" s="35"/>
      <c r="BKL8" s="35"/>
      <c r="BKM8" s="35"/>
      <c r="BKN8" s="35"/>
      <c r="BKO8" s="35"/>
      <c r="BKP8" s="35"/>
      <c r="BKQ8" s="35"/>
      <c r="BKR8" s="35"/>
      <c r="BKS8" s="35"/>
      <c r="BKT8" s="35"/>
      <c r="BKU8" s="35"/>
      <c r="BKV8" s="35"/>
      <c r="BKW8" s="35"/>
      <c r="BKX8" s="35"/>
      <c r="BKY8" s="35"/>
      <c r="BKZ8" s="35"/>
      <c r="BLA8" s="35"/>
      <c r="BLB8" s="35"/>
      <c r="BLC8" s="35"/>
      <c r="BLD8" s="35"/>
      <c r="BLE8" s="35"/>
      <c r="BLF8" s="35"/>
      <c r="BLG8" s="35"/>
      <c r="BLH8" s="35"/>
      <c r="BLI8" s="35"/>
      <c r="BLJ8" s="35"/>
      <c r="BLK8" s="35"/>
      <c r="BLL8" s="35"/>
      <c r="BLM8" s="35"/>
      <c r="BLN8" s="35"/>
      <c r="BLO8" s="35"/>
      <c r="BLP8" s="35"/>
      <c r="BLQ8" s="35"/>
      <c r="BLR8" s="35"/>
      <c r="BLS8" s="35"/>
      <c r="BLT8" s="35"/>
      <c r="BLU8" s="35"/>
      <c r="BLV8" s="35"/>
      <c r="BLW8" s="35"/>
      <c r="BLX8" s="35"/>
      <c r="BLY8" s="35"/>
      <c r="BLZ8" s="35"/>
      <c r="BMA8" s="35"/>
      <c r="BMB8" s="35"/>
      <c r="BMC8" s="35"/>
      <c r="BMD8" s="35"/>
      <c r="BME8" s="35"/>
      <c r="BMF8" s="35"/>
      <c r="BMG8" s="35"/>
      <c r="BMH8" s="35"/>
      <c r="BMI8" s="35"/>
      <c r="BMJ8" s="35"/>
      <c r="BMK8" s="35"/>
      <c r="BML8" s="35"/>
      <c r="BMM8" s="35"/>
      <c r="BMN8" s="35"/>
      <c r="BMO8" s="35"/>
      <c r="BMP8" s="35"/>
      <c r="BMQ8" s="35"/>
      <c r="BMR8" s="35"/>
      <c r="BMS8" s="35"/>
      <c r="BMT8" s="35"/>
      <c r="BMU8" s="35"/>
      <c r="BMV8" s="35"/>
      <c r="BMW8" s="35"/>
      <c r="BMX8" s="35"/>
      <c r="BMY8" s="35"/>
      <c r="BMZ8" s="35"/>
      <c r="BNA8" s="35"/>
      <c r="BNB8" s="35"/>
      <c r="BNC8" s="35"/>
      <c r="BND8" s="35"/>
      <c r="BNE8" s="35"/>
      <c r="BNF8" s="35"/>
      <c r="BNG8" s="35"/>
      <c r="BNH8" s="35"/>
      <c r="BNI8" s="35"/>
      <c r="BNJ8" s="35"/>
      <c r="BNK8" s="35"/>
      <c r="BNL8" s="35"/>
      <c r="BNM8" s="35"/>
      <c r="BNN8" s="35"/>
      <c r="BNO8" s="35"/>
      <c r="BNP8" s="35"/>
      <c r="BNQ8" s="35"/>
      <c r="BNR8" s="35"/>
      <c r="BNS8" s="35"/>
      <c r="BNT8" s="35"/>
      <c r="BNU8" s="35"/>
      <c r="BNV8" s="35"/>
      <c r="BNW8" s="35"/>
      <c r="BNX8" s="35"/>
      <c r="BNY8" s="35"/>
      <c r="BNZ8" s="35"/>
      <c r="BOA8" s="35"/>
      <c r="BOB8" s="35"/>
      <c r="BOC8" s="35"/>
      <c r="BOD8" s="35"/>
      <c r="BOE8" s="35"/>
      <c r="BOF8" s="35"/>
      <c r="BOG8" s="35"/>
      <c r="BOH8" s="35"/>
      <c r="BOI8" s="35"/>
      <c r="BOJ8" s="35"/>
      <c r="BOK8" s="35"/>
      <c r="BOL8" s="35"/>
      <c r="BOM8" s="35"/>
      <c r="BON8" s="35"/>
      <c r="BOO8" s="35"/>
      <c r="BOP8" s="35"/>
      <c r="BOQ8" s="35"/>
      <c r="BOR8" s="35"/>
      <c r="BOS8" s="35"/>
      <c r="BOT8" s="35"/>
      <c r="BOU8" s="35"/>
      <c r="BOV8" s="35"/>
      <c r="BOW8" s="35"/>
      <c r="BOX8" s="35"/>
      <c r="BOY8" s="35"/>
      <c r="BOZ8" s="35"/>
      <c r="BPA8" s="35"/>
      <c r="BPB8" s="35"/>
      <c r="BPC8" s="35"/>
      <c r="BPD8" s="35"/>
      <c r="BPE8" s="35"/>
      <c r="BPF8" s="35"/>
      <c r="BPG8" s="35"/>
      <c r="BPH8" s="35"/>
      <c r="BPI8" s="35"/>
      <c r="BPJ8" s="35"/>
      <c r="BPK8" s="35"/>
      <c r="BPL8" s="35"/>
      <c r="BPM8" s="35"/>
      <c r="BPN8" s="35"/>
      <c r="BPO8" s="35"/>
      <c r="BPP8" s="35"/>
      <c r="BPQ8" s="35"/>
      <c r="BPR8" s="35"/>
      <c r="BPS8" s="35"/>
      <c r="BPT8" s="35"/>
      <c r="BPU8" s="35"/>
      <c r="BPV8" s="35"/>
      <c r="BPW8" s="35"/>
      <c r="BPX8" s="35"/>
      <c r="BPY8" s="35"/>
      <c r="BPZ8" s="35"/>
      <c r="BQA8" s="35"/>
      <c r="BQB8" s="35"/>
      <c r="BQC8" s="35"/>
      <c r="BQD8" s="35"/>
      <c r="BQE8" s="35"/>
      <c r="BQF8" s="35"/>
      <c r="BQG8" s="35"/>
      <c r="BQH8" s="35"/>
      <c r="BQI8" s="35"/>
      <c r="BQJ8" s="35"/>
      <c r="BQK8" s="35"/>
      <c r="BQL8" s="35"/>
      <c r="BQM8" s="35"/>
      <c r="BQN8" s="35"/>
      <c r="BQO8" s="35"/>
      <c r="BQP8" s="35"/>
      <c r="BQQ8" s="35"/>
      <c r="BQR8" s="35"/>
      <c r="BQS8" s="35"/>
      <c r="BQT8" s="35"/>
      <c r="BQU8" s="35"/>
      <c r="BQV8" s="35"/>
      <c r="BQW8" s="35"/>
      <c r="BQX8" s="35"/>
      <c r="BQY8" s="35"/>
      <c r="BQZ8" s="35"/>
      <c r="BRA8" s="35"/>
      <c r="BRB8" s="35"/>
      <c r="BRC8" s="35"/>
      <c r="BRD8" s="35"/>
      <c r="BRE8" s="35"/>
      <c r="BRF8" s="35"/>
      <c r="BRG8" s="35"/>
      <c r="BRH8" s="35"/>
      <c r="BRI8" s="35"/>
      <c r="BRJ8" s="35"/>
      <c r="BRK8" s="35"/>
      <c r="BRL8" s="35"/>
      <c r="BRM8" s="35"/>
      <c r="BRN8" s="35"/>
      <c r="BRO8" s="35"/>
      <c r="BRP8" s="35"/>
      <c r="BRQ8" s="35"/>
      <c r="BRR8" s="35"/>
      <c r="BRS8" s="35"/>
      <c r="BRT8" s="35"/>
      <c r="BRU8" s="35"/>
      <c r="BRV8" s="35"/>
      <c r="BRW8" s="35"/>
      <c r="BRX8" s="35"/>
      <c r="BRY8" s="35"/>
      <c r="BRZ8" s="35"/>
      <c r="BSA8" s="35"/>
      <c r="BSB8" s="35"/>
      <c r="BSC8" s="35"/>
      <c r="BSD8" s="35"/>
      <c r="BSE8" s="35"/>
      <c r="BSF8" s="35"/>
      <c r="BSG8" s="35"/>
      <c r="BSH8" s="35"/>
      <c r="BSI8" s="35"/>
      <c r="BSJ8" s="35"/>
      <c r="BSK8" s="35"/>
      <c r="BSL8" s="35"/>
      <c r="BSM8" s="35"/>
      <c r="BSN8" s="35"/>
      <c r="BSO8" s="35"/>
      <c r="BSP8" s="35"/>
      <c r="BSQ8" s="35"/>
      <c r="BSR8" s="35"/>
      <c r="BSS8" s="35"/>
      <c r="BST8" s="35"/>
      <c r="BSU8" s="35"/>
      <c r="BSV8" s="35"/>
      <c r="BSW8" s="35"/>
      <c r="BSX8" s="35"/>
      <c r="BSY8" s="35"/>
      <c r="BSZ8" s="35"/>
      <c r="BTA8" s="35"/>
      <c r="BTB8" s="35"/>
      <c r="BTC8" s="35"/>
      <c r="BTD8" s="35"/>
      <c r="BTE8" s="35"/>
      <c r="BTF8" s="35"/>
      <c r="BTG8" s="35"/>
      <c r="BTH8" s="35"/>
      <c r="BTI8" s="35"/>
      <c r="BTJ8" s="35"/>
      <c r="BTK8" s="35"/>
      <c r="BTL8" s="35"/>
      <c r="BTM8" s="35"/>
      <c r="BTN8" s="35"/>
      <c r="BTO8" s="35"/>
      <c r="BTP8" s="35"/>
      <c r="BTQ8" s="35"/>
      <c r="BTR8" s="35"/>
      <c r="BTS8" s="35"/>
      <c r="BTT8" s="35"/>
      <c r="BTU8" s="35"/>
      <c r="BTV8" s="35"/>
      <c r="BTW8" s="35"/>
      <c r="BTX8" s="35"/>
      <c r="BTY8" s="35"/>
      <c r="BTZ8" s="35"/>
      <c r="BUA8" s="35"/>
      <c r="BUB8" s="35"/>
      <c r="BUC8" s="35"/>
      <c r="BUD8" s="35"/>
      <c r="BUE8" s="35"/>
      <c r="BUF8" s="35"/>
      <c r="BUG8" s="35"/>
      <c r="BUH8" s="35"/>
      <c r="BUI8" s="35"/>
      <c r="BUJ8" s="35"/>
      <c r="BUK8" s="35"/>
      <c r="BUL8" s="35"/>
      <c r="BUM8" s="35"/>
      <c r="BUN8" s="35"/>
      <c r="BUO8" s="35"/>
      <c r="BUP8" s="35"/>
      <c r="BUQ8" s="35"/>
      <c r="BUR8" s="35"/>
      <c r="BUS8" s="35"/>
      <c r="BUT8" s="35"/>
      <c r="BUU8" s="35"/>
      <c r="BUV8" s="35"/>
      <c r="BUW8" s="35"/>
      <c r="BUX8" s="35"/>
      <c r="BUY8" s="35"/>
      <c r="BUZ8" s="35"/>
      <c r="BVA8" s="35"/>
      <c r="BVB8" s="35"/>
      <c r="BVC8" s="35"/>
      <c r="BVD8" s="35"/>
      <c r="BVE8" s="35"/>
      <c r="BVF8" s="35"/>
      <c r="BVG8" s="35"/>
      <c r="BVH8" s="35"/>
      <c r="BVI8" s="35"/>
      <c r="BVJ8" s="35"/>
      <c r="BVK8" s="35"/>
      <c r="BVL8" s="35"/>
      <c r="BVM8" s="35"/>
      <c r="BVN8" s="35"/>
      <c r="BVO8" s="35"/>
      <c r="BVP8" s="35"/>
      <c r="BVQ8" s="35"/>
      <c r="BVR8" s="35"/>
      <c r="BVS8" s="35"/>
      <c r="BVT8" s="35"/>
      <c r="BVU8" s="35"/>
      <c r="BVV8" s="35"/>
      <c r="BVW8" s="35"/>
      <c r="BVX8" s="35"/>
      <c r="BVY8" s="35"/>
      <c r="BVZ8" s="35"/>
      <c r="BWA8" s="35"/>
      <c r="BWB8" s="35"/>
      <c r="BWC8" s="35"/>
      <c r="BWD8" s="35"/>
      <c r="BWE8" s="35"/>
      <c r="BWF8" s="35"/>
      <c r="BWG8" s="35"/>
      <c r="BWH8" s="35"/>
      <c r="BWI8" s="35"/>
      <c r="BWJ8" s="35"/>
      <c r="BWK8" s="35"/>
      <c r="BWL8" s="35"/>
      <c r="BWM8" s="35"/>
      <c r="BWN8" s="35"/>
      <c r="BWO8" s="35"/>
      <c r="BWP8" s="35"/>
      <c r="BWQ8" s="35"/>
      <c r="BWR8" s="35"/>
      <c r="BWS8" s="35"/>
      <c r="BWT8" s="35"/>
      <c r="BWU8" s="35"/>
      <c r="BWV8" s="35"/>
      <c r="BWW8" s="35"/>
      <c r="BWX8" s="35"/>
      <c r="BWY8" s="35"/>
      <c r="BWZ8" s="35"/>
      <c r="BXA8" s="35"/>
      <c r="BXB8" s="35"/>
      <c r="BXC8" s="35"/>
      <c r="BXD8" s="35"/>
      <c r="BXE8" s="35"/>
      <c r="BXF8" s="35"/>
      <c r="BXG8" s="35"/>
      <c r="BXH8" s="35"/>
      <c r="BXI8" s="35"/>
      <c r="BXJ8" s="35"/>
      <c r="BXK8" s="35"/>
      <c r="BXL8" s="35"/>
      <c r="BXM8" s="35"/>
      <c r="BXN8" s="35"/>
      <c r="BXO8" s="35"/>
      <c r="BXP8" s="35"/>
      <c r="BXQ8" s="35"/>
      <c r="BXR8" s="35"/>
      <c r="BXS8" s="35"/>
      <c r="BXT8" s="35"/>
      <c r="BXU8" s="35"/>
      <c r="BXV8" s="35"/>
      <c r="BXW8" s="35"/>
      <c r="BXX8" s="35"/>
      <c r="BXY8" s="35"/>
      <c r="BXZ8" s="35"/>
      <c r="BYA8" s="35"/>
      <c r="BYB8" s="35"/>
      <c r="BYC8" s="35"/>
      <c r="BYD8" s="35"/>
      <c r="BYE8" s="35"/>
      <c r="BYF8" s="35"/>
      <c r="BYG8" s="35"/>
      <c r="BYH8" s="35"/>
      <c r="BYI8" s="35"/>
      <c r="BYJ8" s="35"/>
      <c r="BYK8" s="35"/>
      <c r="BYL8" s="35"/>
      <c r="BYM8" s="35"/>
      <c r="BYN8" s="35"/>
      <c r="BYO8" s="35"/>
      <c r="BYP8" s="35"/>
      <c r="BYQ8" s="35"/>
      <c r="BYR8" s="35"/>
      <c r="BYS8" s="35"/>
      <c r="BYT8" s="35"/>
      <c r="BYU8" s="35"/>
      <c r="BYV8" s="35"/>
      <c r="BYW8" s="35"/>
      <c r="BYX8" s="35"/>
      <c r="BYY8" s="35"/>
      <c r="BYZ8" s="35"/>
      <c r="BZA8" s="35"/>
      <c r="BZB8" s="35"/>
      <c r="BZC8" s="35"/>
      <c r="BZD8" s="35"/>
      <c r="BZE8" s="35"/>
      <c r="BZF8" s="35"/>
      <c r="BZG8" s="35"/>
      <c r="BZH8" s="35"/>
      <c r="BZI8" s="35"/>
      <c r="BZJ8" s="35"/>
      <c r="BZK8" s="35"/>
      <c r="BZL8" s="35"/>
      <c r="BZM8" s="35"/>
      <c r="BZN8" s="35"/>
      <c r="BZO8" s="35"/>
      <c r="BZP8" s="35"/>
      <c r="BZQ8" s="35"/>
      <c r="BZR8" s="35"/>
      <c r="BZS8" s="35"/>
      <c r="BZT8" s="35"/>
      <c r="BZU8" s="35"/>
      <c r="BZV8" s="35"/>
      <c r="BZW8" s="35"/>
      <c r="BZX8" s="35"/>
      <c r="BZY8" s="35"/>
      <c r="BZZ8" s="35"/>
      <c r="CAA8" s="35"/>
      <c r="CAB8" s="35"/>
      <c r="CAC8" s="35"/>
      <c r="CAD8" s="35"/>
      <c r="CAE8" s="35"/>
      <c r="CAF8" s="35"/>
      <c r="CAG8" s="35"/>
      <c r="CAH8" s="35"/>
      <c r="CAI8" s="35"/>
      <c r="CAJ8" s="35"/>
      <c r="CAK8" s="35"/>
      <c r="CAL8" s="35"/>
      <c r="CAM8" s="35"/>
      <c r="CAN8" s="35"/>
      <c r="CAO8" s="35"/>
      <c r="CAP8" s="35"/>
      <c r="CAQ8" s="35"/>
      <c r="CAR8" s="35"/>
      <c r="CAS8" s="35"/>
      <c r="CAT8" s="35"/>
      <c r="CAU8" s="35"/>
      <c r="CAV8" s="35"/>
      <c r="CAW8" s="35"/>
      <c r="CAX8" s="35"/>
      <c r="CAY8" s="35"/>
      <c r="CAZ8" s="35"/>
      <c r="CBA8" s="35"/>
      <c r="CBB8" s="35"/>
      <c r="CBC8" s="35"/>
      <c r="CBD8" s="35"/>
      <c r="CBE8" s="35"/>
      <c r="CBF8" s="35"/>
      <c r="CBG8" s="35"/>
      <c r="CBH8" s="35"/>
      <c r="CBI8" s="35"/>
      <c r="CBJ8" s="35"/>
      <c r="CBK8" s="35"/>
      <c r="CBL8" s="35"/>
      <c r="CBM8" s="35"/>
      <c r="CBN8" s="35"/>
      <c r="CBO8" s="35"/>
      <c r="CBP8" s="35"/>
      <c r="CBQ8" s="35"/>
      <c r="CBR8" s="35"/>
      <c r="CBS8" s="35"/>
      <c r="CBT8" s="35"/>
      <c r="CBU8" s="35"/>
      <c r="CBV8" s="35"/>
      <c r="CBW8" s="35"/>
      <c r="CBX8" s="35"/>
      <c r="CBY8" s="35"/>
      <c r="CBZ8" s="35"/>
      <c r="CCA8" s="35"/>
      <c r="CCB8" s="35"/>
      <c r="CCC8" s="35"/>
      <c r="CCD8" s="35"/>
      <c r="CCE8" s="35"/>
      <c r="CCF8" s="35"/>
      <c r="CCG8" s="35"/>
      <c r="CCH8" s="35"/>
      <c r="CCI8" s="35"/>
      <c r="CCJ8" s="35"/>
      <c r="CCK8" s="35"/>
      <c r="CCL8" s="35"/>
      <c r="CCM8" s="35"/>
      <c r="CCN8" s="35"/>
      <c r="CCO8" s="35"/>
      <c r="CCP8" s="35"/>
      <c r="CCQ8" s="35"/>
      <c r="CCR8" s="35"/>
      <c r="CCS8" s="35"/>
      <c r="CCT8" s="35"/>
      <c r="CCU8" s="35"/>
      <c r="CCV8" s="35"/>
      <c r="CCW8" s="35"/>
      <c r="CCX8" s="35"/>
      <c r="CCY8" s="35"/>
      <c r="CCZ8" s="35"/>
      <c r="CDA8" s="35"/>
      <c r="CDB8" s="35"/>
      <c r="CDC8" s="35"/>
      <c r="CDD8" s="35"/>
      <c r="CDE8" s="35"/>
      <c r="CDF8" s="35"/>
      <c r="CDG8" s="35"/>
      <c r="CDH8" s="35"/>
      <c r="CDI8" s="35"/>
      <c r="CDJ8" s="35"/>
      <c r="CDK8" s="35"/>
      <c r="CDL8" s="35"/>
      <c r="CDM8" s="35"/>
      <c r="CDN8" s="35"/>
      <c r="CDO8" s="35"/>
      <c r="CDP8" s="35"/>
      <c r="CDQ8" s="35"/>
      <c r="CDR8" s="35"/>
      <c r="CDS8" s="35"/>
      <c r="CDT8" s="35"/>
      <c r="CDU8" s="35"/>
      <c r="CDV8" s="35"/>
      <c r="CDW8" s="35"/>
      <c r="CDX8" s="35"/>
      <c r="CDY8" s="35"/>
      <c r="CDZ8" s="35"/>
      <c r="CEA8" s="35"/>
      <c r="CEB8" s="35"/>
      <c r="CEC8" s="35"/>
      <c r="CED8" s="35"/>
      <c r="CEE8" s="35"/>
      <c r="CEF8" s="35"/>
      <c r="CEG8" s="35"/>
      <c r="CEH8" s="35"/>
      <c r="CEI8" s="35"/>
      <c r="CEJ8" s="35"/>
      <c r="CEK8" s="35"/>
      <c r="CEL8" s="35"/>
      <c r="CEM8" s="35"/>
      <c r="CEN8" s="35"/>
      <c r="CEO8" s="35"/>
      <c r="CEP8" s="35"/>
      <c r="CEQ8" s="35"/>
      <c r="CER8" s="35"/>
      <c r="CES8" s="35"/>
      <c r="CET8" s="35"/>
      <c r="CEU8" s="35"/>
      <c r="CEV8" s="35"/>
      <c r="CEW8" s="35"/>
      <c r="CEX8" s="35"/>
      <c r="CEY8" s="35"/>
      <c r="CEZ8" s="35"/>
      <c r="CFA8" s="35"/>
      <c r="CFB8" s="35"/>
      <c r="CFC8" s="35"/>
      <c r="CFD8" s="35"/>
      <c r="CFE8" s="35"/>
      <c r="CFF8" s="35"/>
      <c r="CFG8" s="35"/>
      <c r="CFH8" s="35"/>
      <c r="CFI8" s="35"/>
      <c r="CFJ8" s="35"/>
      <c r="CFK8" s="35"/>
      <c r="CFL8" s="35"/>
      <c r="CFM8" s="35"/>
      <c r="CFN8" s="35"/>
      <c r="CFO8" s="35"/>
      <c r="CFP8" s="35"/>
      <c r="CFQ8" s="35"/>
      <c r="CFR8" s="35"/>
      <c r="CFS8" s="35"/>
      <c r="CFT8" s="35"/>
      <c r="CFU8" s="35"/>
      <c r="CFV8" s="35"/>
      <c r="CFW8" s="35"/>
      <c r="CFX8" s="35"/>
      <c r="CFY8" s="35"/>
      <c r="CFZ8" s="35"/>
      <c r="CGA8" s="35"/>
      <c r="CGB8" s="35"/>
      <c r="CGC8" s="35"/>
      <c r="CGD8" s="35"/>
      <c r="CGE8" s="35"/>
      <c r="CGF8" s="35"/>
      <c r="CGG8" s="35"/>
      <c r="CGH8" s="35"/>
      <c r="CGI8" s="35"/>
      <c r="CGJ8" s="35"/>
      <c r="CGK8" s="35"/>
      <c r="CGL8" s="35"/>
      <c r="CGM8" s="35"/>
      <c r="CGN8" s="35"/>
      <c r="CGO8" s="35"/>
      <c r="CGP8" s="35"/>
      <c r="CGQ8" s="35"/>
      <c r="CGR8" s="35"/>
      <c r="CGS8" s="35"/>
      <c r="CGT8" s="35"/>
      <c r="CGU8" s="35"/>
      <c r="CGV8" s="35"/>
      <c r="CGW8" s="35"/>
      <c r="CGX8" s="35"/>
      <c r="CGY8" s="35"/>
      <c r="CGZ8" s="35"/>
      <c r="CHA8" s="35"/>
      <c r="CHB8" s="35"/>
      <c r="CHC8" s="35"/>
      <c r="CHD8" s="35"/>
      <c r="CHE8" s="35"/>
      <c r="CHF8" s="35"/>
      <c r="CHG8" s="35"/>
      <c r="CHH8" s="35"/>
      <c r="CHI8" s="35"/>
      <c r="CHJ8" s="35"/>
      <c r="CHK8" s="35"/>
      <c r="CHL8" s="35"/>
      <c r="CHM8" s="35"/>
      <c r="CHN8" s="35"/>
      <c r="CHO8" s="35"/>
      <c r="CHP8" s="35"/>
      <c r="CHQ8" s="35"/>
      <c r="CHR8" s="35"/>
      <c r="CHS8" s="35"/>
      <c r="CHT8" s="35"/>
      <c r="CHU8" s="35"/>
      <c r="CHV8" s="35"/>
      <c r="CHW8" s="35"/>
      <c r="CHX8" s="35"/>
      <c r="CHY8" s="35"/>
      <c r="CHZ8" s="35"/>
      <c r="CIA8" s="35"/>
      <c r="CIB8" s="35"/>
      <c r="CIC8" s="35"/>
      <c r="CID8" s="35"/>
      <c r="CIE8" s="35"/>
      <c r="CIF8" s="35"/>
      <c r="CIG8" s="35"/>
      <c r="CIH8" s="35"/>
      <c r="CII8" s="35"/>
      <c r="CIJ8" s="35"/>
      <c r="CIK8" s="35"/>
      <c r="CIL8" s="35"/>
      <c r="CIM8" s="35"/>
      <c r="CIN8" s="35"/>
      <c r="CIO8" s="35"/>
      <c r="CIP8" s="35"/>
      <c r="CIQ8" s="35"/>
      <c r="CIR8" s="35"/>
      <c r="CIS8" s="35"/>
      <c r="CIT8" s="35"/>
      <c r="CIU8" s="35"/>
      <c r="CIV8" s="35"/>
      <c r="CIW8" s="35"/>
      <c r="CIX8" s="35"/>
      <c r="CIY8" s="35"/>
      <c r="CIZ8" s="35"/>
      <c r="CJA8" s="35"/>
      <c r="CJB8" s="35"/>
      <c r="CJC8" s="35"/>
      <c r="CJD8" s="35"/>
      <c r="CJE8" s="35"/>
      <c r="CJF8" s="35"/>
      <c r="CJG8" s="35"/>
      <c r="CJH8" s="35"/>
      <c r="CJI8" s="35"/>
      <c r="CJJ8" s="35"/>
      <c r="CJK8" s="35"/>
      <c r="CJL8" s="35"/>
      <c r="CJM8" s="35"/>
      <c r="CJN8" s="35"/>
      <c r="CJO8" s="35"/>
      <c r="CJP8" s="35"/>
      <c r="CJQ8" s="35"/>
      <c r="CJR8" s="35"/>
      <c r="CJS8" s="35"/>
      <c r="CJT8" s="35"/>
      <c r="CJU8" s="35"/>
      <c r="CJV8" s="35"/>
      <c r="CJW8" s="35"/>
      <c r="CJX8" s="35"/>
      <c r="CJY8" s="35"/>
      <c r="CJZ8" s="35"/>
      <c r="CKA8" s="35"/>
      <c r="CKB8" s="35"/>
      <c r="CKC8" s="35"/>
      <c r="CKD8" s="35"/>
      <c r="CKE8" s="35"/>
      <c r="CKF8" s="35"/>
      <c r="CKG8" s="35"/>
      <c r="CKH8" s="35"/>
      <c r="CKI8" s="35"/>
      <c r="CKJ8" s="35"/>
      <c r="CKK8" s="35"/>
      <c r="CKL8" s="35"/>
      <c r="CKM8" s="35"/>
      <c r="CKN8" s="35"/>
      <c r="CKO8" s="35"/>
      <c r="CKP8" s="35"/>
      <c r="CKQ8" s="35"/>
      <c r="CKR8" s="35"/>
      <c r="CKS8" s="35"/>
      <c r="CKT8" s="35"/>
      <c r="CKU8" s="35"/>
      <c r="CKV8" s="35"/>
      <c r="CKW8" s="35"/>
      <c r="CKX8" s="35"/>
      <c r="CKY8" s="35"/>
      <c r="CKZ8" s="35"/>
      <c r="CLA8" s="35"/>
      <c r="CLB8" s="35"/>
      <c r="CLC8" s="35"/>
      <c r="CLD8" s="35"/>
      <c r="CLE8" s="35"/>
      <c r="CLF8" s="35"/>
      <c r="CLG8" s="35"/>
      <c r="CLH8" s="35"/>
      <c r="CLI8" s="35"/>
      <c r="CLJ8" s="35"/>
      <c r="CLK8" s="35"/>
      <c r="CLL8" s="35"/>
      <c r="CLM8" s="35"/>
      <c r="CLN8" s="35"/>
      <c r="CLO8" s="35"/>
      <c r="CLP8" s="35"/>
      <c r="CLQ8" s="35"/>
      <c r="CLR8" s="35"/>
      <c r="CLS8" s="35"/>
      <c r="CLT8" s="35"/>
      <c r="CLU8" s="35"/>
      <c r="CLV8" s="35"/>
      <c r="CLW8" s="35"/>
      <c r="CLX8" s="35"/>
      <c r="CLY8" s="35"/>
      <c r="CLZ8" s="35"/>
      <c r="CMA8" s="35"/>
      <c r="CMB8" s="35"/>
      <c r="CMC8" s="35"/>
      <c r="CMD8" s="35"/>
      <c r="CME8" s="35"/>
      <c r="CMF8" s="35"/>
      <c r="CMG8" s="35"/>
      <c r="CMH8" s="35"/>
      <c r="CMI8" s="35"/>
      <c r="CMJ8" s="35"/>
      <c r="CMK8" s="35"/>
      <c r="CML8" s="35"/>
      <c r="CMM8" s="35"/>
      <c r="CMN8" s="35"/>
      <c r="CMO8" s="35"/>
      <c r="CMP8" s="35"/>
      <c r="CMQ8" s="35"/>
      <c r="CMR8" s="35"/>
      <c r="CMS8" s="35"/>
      <c r="CMT8" s="35"/>
      <c r="CMU8" s="35"/>
      <c r="CMV8" s="35"/>
      <c r="CMW8" s="35"/>
      <c r="CMX8" s="35"/>
      <c r="CMY8" s="35"/>
      <c r="CMZ8" s="35"/>
      <c r="CNA8" s="35"/>
      <c r="CNB8" s="35"/>
      <c r="CNC8" s="35"/>
      <c r="CND8" s="35"/>
      <c r="CNE8" s="35"/>
      <c r="CNF8" s="35"/>
      <c r="CNG8" s="35"/>
      <c r="CNH8" s="35"/>
      <c r="CNI8" s="35"/>
      <c r="CNJ8" s="35"/>
      <c r="CNK8" s="35"/>
      <c r="CNL8" s="35"/>
      <c r="CNM8" s="35"/>
      <c r="CNN8" s="35"/>
      <c r="CNO8" s="35"/>
      <c r="CNP8" s="35"/>
      <c r="CNQ8" s="35"/>
      <c r="CNR8" s="35"/>
      <c r="CNS8" s="35"/>
      <c r="CNT8" s="35"/>
      <c r="CNU8" s="35"/>
      <c r="CNV8" s="35"/>
      <c r="CNW8" s="35"/>
      <c r="CNX8" s="35"/>
      <c r="CNY8" s="35"/>
      <c r="CNZ8" s="35"/>
      <c r="COA8" s="35"/>
      <c r="COB8" s="35"/>
      <c r="COC8" s="35"/>
      <c r="COD8" s="35"/>
      <c r="COE8" s="35"/>
      <c r="COF8" s="35"/>
      <c r="COG8" s="35"/>
      <c r="COH8" s="35"/>
      <c r="COI8" s="35"/>
      <c r="COJ8" s="35"/>
      <c r="COK8" s="35"/>
      <c r="COL8" s="35"/>
      <c r="COM8" s="35"/>
      <c r="CON8" s="35"/>
      <c r="COO8" s="35"/>
      <c r="COP8" s="35"/>
      <c r="COQ8" s="35"/>
      <c r="COR8" s="35"/>
      <c r="COS8" s="35"/>
      <c r="COT8" s="35"/>
      <c r="COU8" s="35"/>
      <c r="COV8" s="35"/>
      <c r="COW8" s="35"/>
      <c r="COX8" s="35"/>
      <c r="COY8" s="35"/>
      <c r="COZ8" s="35"/>
      <c r="CPA8" s="35"/>
      <c r="CPB8" s="35"/>
      <c r="CPC8" s="35"/>
      <c r="CPD8" s="35"/>
      <c r="CPE8" s="35"/>
      <c r="CPF8" s="35"/>
      <c r="CPG8" s="35"/>
      <c r="CPH8" s="35"/>
      <c r="CPI8" s="35"/>
      <c r="CPJ8" s="35"/>
      <c r="CPK8" s="35"/>
      <c r="CPL8" s="35"/>
      <c r="CPM8" s="35"/>
      <c r="CPN8" s="35"/>
      <c r="CPO8" s="35"/>
      <c r="CPP8" s="35"/>
      <c r="CPQ8" s="35"/>
      <c r="CPR8" s="35"/>
      <c r="CPS8" s="35"/>
      <c r="CPT8" s="35"/>
      <c r="CPU8" s="35"/>
      <c r="CPV8" s="35"/>
      <c r="CPW8" s="35"/>
      <c r="CPX8" s="35"/>
      <c r="CPY8" s="35"/>
      <c r="CPZ8" s="35"/>
      <c r="CQA8" s="35"/>
      <c r="CQB8" s="35"/>
      <c r="CQC8" s="35"/>
      <c r="CQD8" s="35"/>
      <c r="CQE8" s="35"/>
      <c r="CQF8" s="35"/>
      <c r="CQG8" s="35"/>
      <c r="CQH8" s="35"/>
      <c r="CQI8" s="35"/>
      <c r="CQJ8" s="35"/>
      <c r="CQK8" s="35"/>
      <c r="CQL8" s="35"/>
      <c r="CQM8" s="35"/>
      <c r="CQN8" s="35"/>
      <c r="CQO8" s="35"/>
      <c r="CQP8" s="35"/>
      <c r="CQQ8" s="35"/>
      <c r="CQR8" s="35"/>
      <c r="CQS8" s="35"/>
      <c r="CQT8" s="35"/>
      <c r="CQU8" s="35"/>
      <c r="CQV8" s="35"/>
      <c r="CQW8" s="35"/>
      <c r="CQX8" s="35"/>
      <c r="CQY8" s="35"/>
      <c r="CQZ8" s="35"/>
      <c r="CRA8" s="35"/>
      <c r="CRB8" s="35"/>
      <c r="CRC8" s="35"/>
      <c r="CRD8" s="35"/>
      <c r="CRE8" s="35"/>
      <c r="CRF8" s="35"/>
      <c r="CRG8" s="35"/>
      <c r="CRH8" s="35"/>
      <c r="CRI8" s="35"/>
      <c r="CRJ8" s="35"/>
      <c r="CRK8" s="35"/>
      <c r="CRL8" s="35"/>
      <c r="CRM8" s="35"/>
      <c r="CRN8" s="35"/>
      <c r="CRO8" s="35"/>
      <c r="CRP8" s="35"/>
      <c r="CRQ8" s="35"/>
      <c r="CRR8" s="35"/>
      <c r="CRS8" s="35"/>
      <c r="CRT8" s="35"/>
      <c r="CRU8" s="35"/>
      <c r="CRV8" s="35"/>
      <c r="CRW8" s="35"/>
      <c r="CRX8" s="35"/>
      <c r="CRY8" s="35"/>
      <c r="CRZ8" s="35"/>
      <c r="CSA8" s="35"/>
      <c r="CSB8" s="35"/>
      <c r="CSC8" s="35"/>
      <c r="CSD8" s="35"/>
      <c r="CSE8" s="35"/>
      <c r="CSF8" s="35"/>
      <c r="CSG8" s="35"/>
      <c r="CSH8" s="35"/>
      <c r="CSI8" s="35"/>
      <c r="CSJ8" s="35"/>
      <c r="CSK8" s="35"/>
      <c r="CSL8" s="35"/>
      <c r="CSM8" s="35"/>
      <c r="CSN8" s="35"/>
      <c r="CSO8" s="35"/>
      <c r="CSP8" s="35"/>
      <c r="CSQ8" s="35"/>
      <c r="CSR8" s="35"/>
      <c r="CSS8" s="35"/>
      <c r="CST8" s="35"/>
      <c r="CSU8" s="35"/>
      <c r="CSV8" s="35"/>
      <c r="CSW8" s="35"/>
      <c r="CSX8" s="35"/>
      <c r="CSY8" s="35"/>
      <c r="CSZ8" s="35"/>
      <c r="CTA8" s="35"/>
      <c r="CTB8" s="35"/>
      <c r="CTC8" s="35"/>
      <c r="CTD8" s="35"/>
      <c r="CTE8" s="35"/>
      <c r="CTF8" s="35"/>
      <c r="CTG8" s="35"/>
      <c r="CTH8" s="35"/>
      <c r="CTI8" s="35"/>
      <c r="CTJ8" s="35"/>
      <c r="CTK8" s="35"/>
      <c r="CTL8" s="35"/>
      <c r="CTM8" s="35"/>
      <c r="CTN8" s="35"/>
      <c r="CTO8" s="35"/>
      <c r="CTP8" s="35"/>
      <c r="CTQ8" s="35"/>
      <c r="CTR8" s="35"/>
      <c r="CTS8" s="35"/>
      <c r="CTT8" s="35"/>
      <c r="CTU8" s="35"/>
      <c r="CTV8" s="35"/>
      <c r="CTW8" s="35"/>
      <c r="CTX8" s="35"/>
      <c r="CTY8" s="35"/>
      <c r="CTZ8" s="35"/>
      <c r="CUA8" s="35"/>
      <c r="CUB8" s="35"/>
      <c r="CUC8" s="35"/>
      <c r="CUD8" s="35"/>
      <c r="CUE8" s="35"/>
      <c r="CUF8" s="35"/>
      <c r="CUG8" s="35"/>
      <c r="CUH8" s="35"/>
      <c r="CUI8" s="35"/>
      <c r="CUJ8" s="35"/>
      <c r="CUK8" s="35"/>
      <c r="CUL8" s="35"/>
      <c r="CUM8" s="35"/>
      <c r="CUN8" s="35"/>
      <c r="CUO8" s="35"/>
      <c r="CUP8" s="35"/>
      <c r="CUQ8" s="35"/>
      <c r="CUR8" s="35"/>
      <c r="CUS8" s="35"/>
      <c r="CUT8" s="35"/>
      <c r="CUU8" s="35"/>
      <c r="CUV8" s="35"/>
      <c r="CUW8" s="35"/>
      <c r="CUX8" s="35"/>
      <c r="CUY8" s="35"/>
      <c r="CUZ8" s="35"/>
      <c r="CVA8" s="35"/>
      <c r="CVB8" s="35"/>
      <c r="CVC8" s="35"/>
      <c r="CVD8" s="35"/>
      <c r="CVE8" s="35"/>
      <c r="CVF8" s="35"/>
      <c r="CVG8" s="35"/>
      <c r="CVH8" s="35"/>
      <c r="CVI8" s="35"/>
      <c r="CVJ8" s="35"/>
      <c r="CVK8" s="35"/>
      <c r="CVL8" s="35"/>
      <c r="CVM8" s="35"/>
      <c r="CVN8" s="35"/>
      <c r="CVO8" s="35"/>
      <c r="CVP8" s="35"/>
      <c r="CVQ8" s="35"/>
      <c r="CVR8" s="35"/>
      <c r="CVS8" s="35"/>
      <c r="CVT8" s="35"/>
      <c r="CVU8" s="35"/>
      <c r="CVV8" s="35"/>
      <c r="CVW8" s="35"/>
      <c r="CVX8" s="35"/>
      <c r="CVY8" s="35"/>
      <c r="CVZ8" s="35"/>
      <c r="CWA8" s="35"/>
      <c r="CWB8" s="35"/>
      <c r="CWC8" s="35"/>
      <c r="CWD8" s="35"/>
      <c r="CWE8" s="35"/>
      <c r="CWF8" s="35"/>
      <c r="CWG8" s="35"/>
      <c r="CWH8" s="35"/>
      <c r="CWI8" s="35"/>
      <c r="CWJ8" s="35"/>
      <c r="CWK8" s="35"/>
      <c r="CWL8" s="35"/>
      <c r="CWM8" s="35"/>
      <c r="CWN8" s="35"/>
      <c r="CWO8" s="35"/>
      <c r="CWP8" s="35"/>
      <c r="CWQ8" s="35"/>
      <c r="CWR8" s="35"/>
      <c r="CWS8" s="35"/>
      <c r="CWT8" s="35"/>
      <c r="CWU8" s="35"/>
      <c r="CWV8" s="35"/>
      <c r="CWW8" s="35"/>
      <c r="CWX8" s="35"/>
      <c r="CWY8" s="35"/>
      <c r="CWZ8" s="35"/>
      <c r="CXA8" s="35"/>
      <c r="CXB8" s="35"/>
      <c r="CXC8" s="35"/>
      <c r="CXD8" s="35"/>
      <c r="CXE8" s="35"/>
      <c r="CXF8" s="35"/>
      <c r="CXG8" s="35"/>
      <c r="CXH8" s="35"/>
      <c r="CXI8" s="35"/>
      <c r="CXJ8" s="35"/>
      <c r="CXK8" s="35"/>
      <c r="CXL8" s="35"/>
      <c r="CXM8" s="35"/>
      <c r="CXN8" s="35"/>
      <c r="CXO8" s="35"/>
      <c r="CXP8" s="35"/>
      <c r="CXQ8" s="35"/>
      <c r="CXR8" s="35"/>
      <c r="CXS8" s="35"/>
      <c r="CXT8" s="35"/>
      <c r="CXU8" s="35"/>
      <c r="CXV8" s="35"/>
      <c r="CXW8" s="35"/>
      <c r="CXX8" s="35"/>
      <c r="CXY8" s="35"/>
      <c r="CXZ8" s="35"/>
      <c r="CYA8" s="35"/>
      <c r="CYB8" s="35"/>
      <c r="CYC8" s="35"/>
      <c r="CYD8" s="35"/>
      <c r="CYE8" s="35"/>
      <c r="CYF8" s="35"/>
      <c r="CYG8" s="35"/>
      <c r="CYH8" s="35"/>
      <c r="CYI8" s="35"/>
      <c r="CYJ8" s="35"/>
      <c r="CYK8" s="35"/>
      <c r="CYL8" s="35"/>
      <c r="CYM8" s="35"/>
      <c r="CYN8" s="35"/>
      <c r="CYO8" s="35"/>
      <c r="CYP8" s="35"/>
      <c r="CYQ8" s="35"/>
      <c r="CYR8" s="35"/>
      <c r="CYS8" s="35"/>
      <c r="CYT8" s="35"/>
      <c r="CYU8" s="35"/>
      <c r="CYV8" s="35"/>
      <c r="CYW8" s="35"/>
      <c r="CYX8" s="35"/>
      <c r="CYY8" s="35"/>
      <c r="CYZ8" s="35"/>
      <c r="CZA8" s="35"/>
      <c r="CZB8" s="35"/>
      <c r="CZC8" s="35"/>
      <c r="CZD8" s="35"/>
      <c r="CZE8" s="35"/>
      <c r="CZF8" s="35"/>
      <c r="CZG8" s="35"/>
      <c r="CZH8" s="35"/>
      <c r="CZI8" s="35"/>
      <c r="CZJ8" s="35"/>
      <c r="CZK8" s="35"/>
      <c r="CZL8" s="35"/>
      <c r="CZM8" s="35"/>
      <c r="CZN8" s="35"/>
      <c r="CZO8" s="35"/>
      <c r="CZP8" s="35"/>
      <c r="CZQ8" s="35"/>
      <c r="CZR8" s="35"/>
      <c r="CZS8" s="35"/>
      <c r="CZT8" s="35"/>
      <c r="CZU8" s="35"/>
      <c r="CZV8" s="35"/>
      <c r="CZW8" s="35"/>
      <c r="CZX8" s="35"/>
      <c r="CZY8" s="35"/>
      <c r="CZZ8" s="35"/>
      <c r="DAA8" s="35"/>
      <c r="DAB8" s="35"/>
      <c r="DAC8" s="35"/>
      <c r="DAD8" s="35"/>
      <c r="DAE8" s="35"/>
      <c r="DAF8" s="35"/>
      <c r="DAG8" s="35"/>
      <c r="DAH8" s="35"/>
      <c r="DAI8" s="35"/>
      <c r="DAJ8" s="35"/>
      <c r="DAK8" s="35"/>
      <c r="DAL8" s="35"/>
      <c r="DAM8" s="35"/>
      <c r="DAN8" s="35"/>
      <c r="DAO8" s="35"/>
      <c r="DAP8" s="35"/>
      <c r="DAQ8" s="35"/>
      <c r="DAR8" s="35"/>
      <c r="DAS8" s="35"/>
      <c r="DAT8" s="35"/>
      <c r="DAU8" s="35"/>
      <c r="DAV8" s="35"/>
      <c r="DAW8" s="35"/>
      <c r="DAX8" s="35"/>
      <c r="DAY8" s="35"/>
      <c r="DAZ8" s="35"/>
      <c r="DBA8" s="35"/>
      <c r="DBB8" s="35"/>
      <c r="DBC8" s="35"/>
      <c r="DBD8" s="35"/>
      <c r="DBE8" s="35"/>
      <c r="DBF8" s="35"/>
      <c r="DBG8" s="35"/>
      <c r="DBH8" s="35"/>
      <c r="DBI8" s="35"/>
      <c r="DBJ8" s="35"/>
      <c r="DBK8" s="35"/>
      <c r="DBL8" s="35"/>
      <c r="DBM8" s="35"/>
      <c r="DBN8" s="35"/>
      <c r="DBO8" s="35"/>
      <c r="DBP8" s="35"/>
      <c r="DBQ8" s="35"/>
      <c r="DBR8" s="35"/>
      <c r="DBS8" s="35"/>
      <c r="DBT8" s="35"/>
      <c r="DBU8" s="35"/>
      <c r="DBV8" s="35"/>
      <c r="DBW8" s="35"/>
      <c r="DBX8" s="35"/>
      <c r="DBY8" s="35"/>
      <c r="DBZ8" s="35"/>
      <c r="DCA8" s="35"/>
      <c r="DCB8" s="35"/>
      <c r="DCC8" s="35"/>
      <c r="DCD8" s="35"/>
      <c r="DCE8" s="35"/>
      <c r="DCF8" s="35"/>
      <c r="DCG8" s="35"/>
      <c r="DCH8" s="35"/>
      <c r="DCI8" s="35"/>
      <c r="DCJ8" s="35"/>
      <c r="DCK8" s="35"/>
      <c r="DCL8" s="35"/>
      <c r="DCM8" s="35"/>
      <c r="DCN8" s="35"/>
      <c r="DCO8" s="35"/>
      <c r="DCP8" s="35"/>
      <c r="DCQ8" s="35"/>
      <c r="DCR8" s="35"/>
      <c r="DCS8" s="35"/>
      <c r="DCT8" s="35"/>
      <c r="DCU8" s="35"/>
      <c r="DCV8" s="35"/>
      <c r="DCW8" s="35"/>
      <c r="DCX8" s="35"/>
      <c r="DCY8" s="35"/>
      <c r="DCZ8" s="35"/>
      <c r="DDA8" s="35"/>
      <c r="DDB8" s="35"/>
      <c r="DDC8" s="35"/>
      <c r="DDD8" s="35"/>
      <c r="DDE8" s="35"/>
      <c r="DDF8" s="35"/>
      <c r="DDG8" s="35"/>
      <c r="DDH8" s="35"/>
      <c r="DDI8" s="35"/>
      <c r="DDJ8" s="35"/>
      <c r="DDK8" s="35"/>
      <c r="DDL8" s="35"/>
      <c r="DDM8" s="35"/>
      <c r="DDN8" s="35"/>
      <c r="DDO8" s="35"/>
      <c r="DDP8" s="35"/>
      <c r="DDQ8" s="35"/>
      <c r="DDR8" s="35"/>
      <c r="DDS8" s="35"/>
      <c r="DDT8" s="35"/>
      <c r="DDU8" s="35"/>
      <c r="DDV8" s="35"/>
      <c r="DDW8" s="35"/>
      <c r="DDX8" s="35"/>
      <c r="DDY8" s="35"/>
      <c r="DDZ8" s="35"/>
      <c r="DEA8" s="35"/>
      <c r="DEB8" s="35"/>
      <c r="DEC8" s="35"/>
      <c r="DED8" s="35"/>
      <c r="DEE8" s="35"/>
      <c r="DEF8" s="35"/>
      <c r="DEG8" s="35"/>
      <c r="DEH8" s="35"/>
      <c r="DEI8" s="35"/>
      <c r="DEJ8" s="35"/>
      <c r="DEK8" s="35"/>
      <c r="DEL8" s="35"/>
      <c r="DEM8" s="35"/>
      <c r="DEN8" s="35"/>
      <c r="DEO8" s="35"/>
      <c r="DEP8" s="35"/>
      <c r="DEQ8" s="35"/>
      <c r="DER8" s="35"/>
      <c r="DES8" s="35"/>
      <c r="DET8" s="35"/>
      <c r="DEU8" s="35"/>
      <c r="DEV8" s="35"/>
      <c r="DEW8" s="35"/>
      <c r="DEX8" s="35"/>
      <c r="DEY8" s="35"/>
      <c r="DEZ8" s="35"/>
      <c r="DFA8" s="35"/>
      <c r="DFB8" s="35"/>
      <c r="DFC8" s="35"/>
      <c r="DFD8" s="35"/>
      <c r="DFE8" s="35"/>
      <c r="DFF8" s="35"/>
      <c r="DFG8" s="35"/>
      <c r="DFH8" s="35"/>
      <c r="DFI8" s="35"/>
      <c r="DFJ8" s="35"/>
      <c r="DFK8" s="35"/>
      <c r="DFL8" s="35"/>
      <c r="DFM8" s="35"/>
      <c r="DFN8" s="35"/>
      <c r="DFO8" s="35"/>
      <c r="DFP8" s="35"/>
      <c r="DFQ8" s="35"/>
      <c r="DFR8" s="35"/>
      <c r="DFS8" s="35"/>
      <c r="DFT8" s="35"/>
      <c r="DFU8" s="35"/>
      <c r="DFV8" s="35"/>
      <c r="DFW8" s="35"/>
      <c r="DFX8" s="35"/>
      <c r="DFY8" s="35"/>
      <c r="DFZ8" s="35"/>
      <c r="DGA8" s="35"/>
      <c r="DGB8" s="35"/>
      <c r="DGC8" s="35"/>
      <c r="DGD8" s="35"/>
      <c r="DGE8" s="35"/>
      <c r="DGF8" s="35"/>
      <c r="DGG8" s="35"/>
      <c r="DGH8" s="35"/>
      <c r="DGI8" s="35"/>
      <c r="DGJ8" s="35"/>
      <c r="DGK8" s="35"/>
      <c r="DGL8" s="35"/>
      <c r="DGM8" s="35"/>
      <c r="DGN8" s="35"/>
      <c r="DGO8" s="35"/>
      <c r="DGP8" s="35"/>
      <c r="DGQ8" s="35"/>
      <c r="DGR8" s="35"/>
      <c r="DGS8" s="35"/>
      <c r="DGT8" s="35"/>
      <c r="DGU8" s="35"/>
      <c r="DGV8" s="35"/>
      <c r="DGW8" s="35"/>
      <c r="DGX8" s="35"/>
      <c r="DGY8" s="35"/>
      <c r="DGZ8" s="35"/>
      <c r="DHA8" s="35"/>
      <c r="DHB8" s="35"/>
      <c r="DHC8" s="35"/>
      <c r="DHD8" s="35"/>
      <c r="DHE8" s="35"/>
      <c r="DHF8" s="35"/>
      <c r="DHG8" s="35"/>
      <c r="DHH8" s="35"/>
      <c r="DHI8" s="35"/>
      <c r="DHJ8" s="35"/>
      <c r="DHK8" s="35"/>
      <c r="DHL8" s="35"/>
      <c r="DHM8" s="35"/>
      <c r="DHN8" s="35"/>
      <c r="DHO8" s="35"/>
      <c r="DHP8" s="35"/>
      <c r="DHQ8" s="35"/>
      <c r="DHR8" s="35"/>
      <c r="DHS8" s="35"/>
      <c r="DHT8" s="35"/>
      <c r="DHU8" s="35"/>
      <c r="DHV8" s="35"/>
      <c r="DHW8" s="35"/>
      <c r="DHX8" s="35"/>
      <c r="DHY8" s="35"/>
      <c r="DHZ8" s="35"/>
      <c r="DIA8" s="35"/>
      <c r="DIB8" s="35"/>
      <c r="DIC8" s="35"/>
      <c r="DID8" s="35"/>
      <c r="DIE8" s="35"/>
      <c r="DIF8" s="35"/>
      <c r="DIG8" s="35"/>
      <c r="DIH8" s="35"/>
      <c r="DII8" s="35"/>
      <c r="DIJ8" s="35"/>
      <c r="DIK8" s="35"/>
      <c r="DIL8" s="35"/>
      <c r="DIM8" s="35"/>
      <c r="DIN8" s="35"/>
      <c r="DIO8" s="35"/>
      <c r="DIP8" s="35"/>
      <c r="DIQ8" s="35"/>
      <c r="DIR8" s="35"/>
      <c r="DIS8" s="35"/>
      <c r="DIT8" s="35"/>
      <c r="DIU8" s="35"/>
      <c r="DIV8" s="35"/>
      <c r="DIW8" s="35"/>
      <c r="DIX8" s="35"/>
      <c r="DIY8" s="35"/>
      <c r="DIZ8" s="35"/>
      <c r="DJA8" s="35"/>
      <c r="DJB8" s="35"/>
      <c r="DJC8" s="35"/>
      <c r="DJD8" s="35"/>
      <c r="DJE8" s="35"/>
      <c r="DJF8" s="35"/>
      <c r="DJG8" s="35"/>
      <c r="DJH8" s="35"/>
      <c r="DJI8" s="35"/>
      <c r="DJJ8" s="35"/>
      <c r="DJK8" s="35"/>
      <c r="DJL8" s="35"/>
      <c r="DJM8" s="35"/>
      <c r="DJN8" s="35"/>
      <c r="DJO8" s="35"/>
      <c r="DJP8" s="35"/>
      <c r="DJQ8" s="35"/>
      <c r="DJR8" s="35"/>
      <c r="DJS8" s="35"/>
      <c r="DJT8" s="35"/>
      <c r="DJU8" s="35"/>
      <c r="DJV8" s="35"/>
      <c r="DJW8" s="35"/>
      <c r="DJX8" s="35"/>
      <c r="DJY8" s="35"/>
      <c r="DJZ8" s="35"/>
      <c r="DKA8" s="35"/>
      <c r="DKB8" s="35"/>
      <c r="DKC8" s="35"/>
      <c r="DKD8" s="35"/>
      <c r="DKE8" s="35"/>
      <c r="DKF8" s="35"/>
      <c r="DKG8" s="35"/>
      <c r="DKH8" s="35"/>
      <c r="DKI8" s="35"/>
      <c r="DKJ8" s="35"/>
      <c r="DKK8" s="35"/>
      <c r="DKL8" s="35"/>
      <c r="DKM8" s="35"/>
      <c r="DKN8" s="35"/>
      <c r="DKO8" s="35"/>
      <c r="DKP8" s="35"/>
      <c r="DKQ8" s="35"/>
      <c r="DKR8" s="35"/>
      <c r="DKS8" s="35"/>
      <c r="DKT8" s="35"/>
      <c r="DKU8" s="35"/>
      <c r="DKV8" s="35"/>
      <c r="DKW8" s="35"/>
      <c r="DKX8" s="35"/>
      <c r="DKY8" s="35"/>
      <c r="DKZ8" s="35"/>
      <c r="DLA8" s="35"/>
      <c r="DLB8" s="35"/>
      <c r="DLC8" s="35"/>
      <c r="DLD8" s="35"/>
      <c r="DLE8" s="35"/>
      <c r="DLF8" s="35"/>
      <c r="DLG8" s="35"/>
      <c r="DLH8" s="35"/>
      <c r="DLI8" s="35"/>
      <c r="DLJ8" s="35"/>
      <c r="DLK8" s="35"/>
      <c r="DLL8" s="35"/>
      <c r="DLM8" s="35"/>
      <c r="DLN8" s="35"/>
      <c r="DLO8" s="35"/>
      <c r="DLP8" s="35"/>
      <c r="DLQ8" s="35"/>
      <c r="DLR8" s="35"/>
      <c r="DLS8" s="35"/>
      <c r="DLT8" s="35"/>
      <c r="DLU8" s="35"/>
      <c r="DLV8" s="35"/>
      <c r="DLW8" s="35"/>
      <c r="DLX8" s="35"/>
      <c r="DLY8" s="35"/>
      <c r="DLZ8" s="35"/>
      <c r="DMA8" s="35"/>
      <c r="DMB8" s="35"/>
      <c r="DMC8" s="35"/>
      <c r="DMD8" s="35"/>
      <c r="DME8" s="35"/>
      <c r="DMF8" s="35"/>
      <c r="DMG8" s="35"/>
      <c r="DMH8" s="35"/>
      <c r="DMI8" s="35"/>
      <c r="DMJ8" s="35"/>
      <c r="DMK8" s="35"/>
      <c r="DML8" s="35"/>
      <c r="DMM8" s="35"/>
      <c r="DMN8" s="35"/>
      <c r="DMO8" s="35"/>
      <c r="DMP8" s="35"/>
      <c r="DMQ8" s="35"/>
      <c r="DMR8" s="35"/>
      <c r="DMS8" s="35"/>
      <c r="DMT8" s="35"/>
      <c r="DMU8" s="35"/>
      <c r="DMV8" s="35"/>
      <c r="DMW8" s="35"/>
      <c r="DMX8" s="35"/>
      <c r="DMY8" s="35"/>
      <c r="DMZ8" s="35"/>
      <c r="DNA8" s="35"/>
      <c r="DNB8" s="35"/>
      <c r="DNC8" s="35"/>
      <c r="DND8" s="35"/>
      <c r="DNE8" s="35"/>
      <c r="DNF8" s="35"/>
      <c r="DNG8" s="35"/>
      <c r="DNH8" s="35"/>
      <c r="DNI8" s="35"/>
      <c r="DNJ8" s="35"/>
      <c r="DNK8" s="35"/>
      <c r="DNL8" s="35"/>
      <c r="DNM8" s="35"/>
      <c r="DNN8" s="35"/>
      <c r="DNO8" s="35"/>
      <c r="DNP8" s="35"/>
      <c r="DNQ8" s="35"/>
      <c r="DNR8" s="35"/>
      <c r="DNS8" s="35"/>
      <c r="DNT8" s="35"/>
      <c r="DNU8" s="35"/>
      <c r="DNV8" s="35"/>
      <c r="DNW8" s="35"/>
      <c r="DNX8" s="35"/>
      <c r="DNY8" s="35"/>
      <c r="DNZ8" s="35"/>
      <c r="DOA8" s="35"/>
      <c r="DOB8" s="35"/>
      <c r="DOC8" s="35"/>
      <c r="DOD8" s="35"/>
      <c r="DOE8" s="35"/>
      <c r="DOF8" s="35"/>
      <c r="DOG8" s="35"/>
      <c r="DOH8" s="35"/>
      <c r="DOI8" s="35"/>
      <c r="DOJ8" s="35"/>
      <c r="DOK8" s="35"/>
      <c r="DOL8" s="35"/>
      <c r="DOM8" s="35"/>
      <c r="DON8" s="35"/>
      <c r="DOO8" s="35"/>
      <c r="DOP8" s="35"/>
      <c r="DOQ8" s="35"/>
      <c r="DOR8" s="35"/>
      <c r="DOS8" s="35"/>
      <c r="DOT8" s="35"/>
      <c r="DOU8" s="35"/>
      <c r="DOV8" s="35"/>
      <c r="DOW8" s="35"/>
      <c r="DOX8" s="35"/>
      <c r="DOY8" s="35"/>
      <c r="DOZ8" s="35"/>
      <c r="DPA8" s="35"/>
      <c r="DPB8" s="35"/>
      <c r="DPC8" s="35"/>
      <c r="DPD8" s="35"/>
      <c r="DPE8" s="35"/>
      <c r="DPF8" s="35"/>
      <c r="DPG8" s="35"/>
      <c r="DPH8" s="35"/>
      <c r="DPI8" s="35"/>
      <c r="DPJ8" s="35"/>
      <c r="DPK8" s="35"/>
      <c r="DPL8" s="35"/>
      <c r="DPM8" s="35"/>
      <c r="DPN8" s="35"/>
      <c r="DPO8" s="35"/>
      <c r="DPP8" s="35"/>
      <c r="DPQ8" s="35"/>
      <c r="DPR8" s="35"/>
      <c r="DPS8" s="35"/>
      <c r="DPT8" s="35"/>
      <c r="DPU8" s="35"/>
      <c r="DPV8" s="35"/>
      <c r="DPW8" s="35"/>
      <c r="DPX8" s="35"/>
      <c r="DPY8" s="35"/>
      <c r="DPZ8" s="35"/>
      <c r="DQA8" s="35"/>
      <c r="DQB8" s="35"/>
      <c r="DQC8" s="35"/>
      <c r="DQD8" s="35"/>
      <c r="DQE8" s="35"/>
      <c r="DQF8" s="35"/>
      <c r="DQG8" s="35"/>
      <c r="DQH8" s="35"/>
      <c r="DQI8" s="35"/>
      <c r="DQJ8" s="35"/>
      <c r="DQK8" s="35"/>
      <c r="DQL8" s="35"/>
      <c r="DQM8" s="35"/>
      <c r="DQN8" s="35"/>
      <c r="DQO8" s="35"/>
      <c r="DQP8" s="35"/>
      <c r="DQQ8" s="35"/>
      <c r="DQR8" s="35"/>
      <c r="DQS8" s="35"/>
      <c r="DQT8" s="35"/>
      <c r="DQU8" s="35"/>
      <c r="DQV8" s="35"/>
      <c r="DQW8" s="35"/>
      <c r="DQX8" s="35"/>
      <c r="DQY8" s="35"/>
      <c r="DQZ8" s="35"/>
      <c r="DRA8" s="35"/>
      <c r="DRB8" s="35"/>
      <c r="DRC8" s="35"/>
      <c r="DRD8" s="35"/>
      <c r="DRE8" s="35"/>
      <c r="DRF8" s="35"/>
      <c r="DRG8" s="35"/>
      <c r="DRH8" s="35"/>
      <c r="DRI8" s="35"/>
      <c r="DRJ8" s="35"/>
      <c r="DRK8" s="35"/>
      <c r="DRL8" s="35"/>
      <c r="DRM8" s="35"/>
      <c r="DRN8" s="35"/>
      <c r="DRO8" s="35"/>
      <c r="DRP8" s="35"/>
      <c r="DRQ8" s="35"/>
      <c r="DRR8" s="35"/>
      <c r="DRS8" s="35"/>
      <c r="DRT8" s="35"/>
      <c r="DRU8" s="35"/>
      <c r="DRV8" s="35"/>
      <c r="DRW8" s="35"/>
      <c r="DRX8" s="35"/>
      <c r="DRY8" s="35"/>
      <c r="DRZ8" s="35"/>
      <c r="DSA8" s="35"/>
      <c r="DSB8" s="35"/>
      <c r="DSC8" s="35"/>
      <c r="DSD8" s="35"/>
      <c r="DSE8" s="35"/>
      <c r="DSF8" s="35"/>
      <c r="DSG8" s="35"/>
      <c r="DSH8" s="35"/>
      <c r="DSI8" s="35"/>
      <c r="DSJ8" s="35"/>
      <c r="DSK8" s="35"/>
      <c r="DSL8" s="35"/>
      <c r="DSM8" s="35"/>
      <c r="DSN8" s="35"/>
      <c r="DSO8" s="35"/>
      <c r="DSP8" s="35"/>
      <c r="DSQ8" s="35"/>
      <c r="DSR8" s="35"/>
      <c r="DSS8" s="35"/>
      <c r="DST8" s="35"/>
      <c r="DSU8" s="35"/>
      <c r="DSV8" s="35"/>
      <c r="DSW8" s="35"/>
      <c r="DSX8" s="35"/>
      <c r="DSY8" s="35"/>
      <c r="DSZ8" s="35"/>
      <c r="DTA8" s="35"/>
      <c r="DTB8" s="35"/>
      <c r="DTC8" s="35"/>
      <c r="DTD8" s="35"/>
      <c r="DTE8" s="35"/>
      <c r="DTF8" s="35"/>
      <c r="DTG8" s="35"/>
      <c r="DTH8" s="35"/>
      <c r="DTI8" s="35"/>
      <c r="DTJ8" s="35"/>
      <c r="DTK8" s="35"/>
      <c r="DTL8" s="35"/>
      <c r="DTM8" s="35"/>
      <c r="DTN8" s="35"/>
      <c r="DTO8" s="35"/>
      <c r="DTP8" s="35"/>
      <c r="DTQ8" s="35"/>
      <c r="DTR8" s="35"/>
      <c r="DTS8" s="35"/>
      <c r="DTT8" s="35"/>
      <c r="DTU8" s="35"/>
      <c r="DTV8" s="35"/>
      <c r="DTW8" s="35"/>
      <c r="DTX8" s="35"/>
      <c r="DTY8" s="35"/>
      <c r="DTZ8" s="35"/>
      <c r="DUA8" s="35"/>
      <c r="DUB8" s="35"/>
      <c r="DUC8" s="35"/>
      <c r="DUD8" s="35"/>
      <c r="DUE8" s="35"/>
      <c r="DUF8" s="35"/>
      <c r="DUG8" s="35"/>
      <c r="DUH8" s="35"/>
      <c r="DUI8" s="35"/>
      <c r="DUJ8" s="35"/>
      <c r="DUK8" s="35"/>
      <c r="DUL8" s="35"/>
      <c r="DUM8" s="35"/>
      <c r="DUN8" s="35"/>
      <c r="DUO8" s="35"/>
      <c r="DUP8" s="35"/>
      <c r="DUQ8" s="35"/>
      <c r="DUR8" s="35"/>
      <c r="DUS8" s="35"/>
      <c r="DUT8" s="35"/>
      <c r="DUU8" s="35"/>
      <c r="DUV8" s="35"/>
      <c r="DUW8" s="35"/>
      <c r="DUX8" s="35"/>
      <c r="DUY8" s="35"/>
      <c r="DUZ8" s="35"/>
      <c r="DVA8" s="35"/>
      <c r="DVB8" s="35"/>
      <c r="DVC8" s="35"/>
      <c r="DVD8" s="35"/>
      <c r="DVE8" s="35"/>
      <c r="DVF8" s="35"/>
      <c r="DVG8" s="35"/>
      <c r="DVH8" s="35"/>
      <c r="DVI8" s="35"/>
      <c r="DVJ8" s="35"/>
      <c r="DVK8" s="35"/>
      <c r="DVL8" s="35"/>
      <c r="DVM8" s="35"/>
      <c r="DVN8" s="35"/>
      <c r="DVO8" s="35"/>
      <c r="DVP8" s="35"/>
      <c r="DVQ8" s="35"/>
      <c r="DVR8" s="35"/>
      <c r="DVS8" s="35"/>
      <c r="DVT8" s="35"/>
      <c r="DVU8" s="35"/>
      <c r="DVV8" s="35"/>
      <c r="DVW8" s="35"/>
      <c r="DVX8" s="35"/>
      <c r="DVY8" s="35"/>
      <c r="DVZ8" s="35"/>
      <c r="DWA8" s="35"/>
      <c r="DWB8" s="35"/>
      <c r="DWC8" s="35"/>
      <c r="DWD8" s="35"/>
      <c r="DWE8" s="35"/>
      <c r="DWF8" s="35"/>
      <c r="DWG8" s="35"/>
      <c r="DWH8" s="35"/>
      <c r="DWI8" s="35"/>
      <c r="DWJ8" s="35"/>
      <c r="DWK8" s="35"/>
      <c r="DWL8" s="35"/>
      <c r="DWM8" s="35"/>
      <c r="DWN8" s="35"/>
      <c r="DWO8" s="35"/>
      <c r="DWP8" s="35"/>
      <c r="DWQ8" s="35"/>
      <c r="DWR8" s="35"/>
      <c r="DWS8" s="35"/>
      <c r="DWT8" s="35"/>
      <c r="DWU8" s="35"/>
      <c r="DWV8" s="35"/>
      <c r="DWW8" s="35"/>
      <c r="DWX8" s="35"/>
      <c r="DWY8" s="35"/>
      <c r="DWZ8" s="35"/>
      <c r="DXA8" s="35"/>
      <c r="DXB8" s="35"/>
      <c r="DXC8" s="35"/>
      <c r="DXD8" s="35"/>
      <c r="DXE8" s="35"/>
      <c r="DXF8" s="35"/>
      <c r="DXG8" s="35"/>
      <c r="DXH8" s="35"/>
      <c r="DXI8" s="35"/>
      <c r="DXJ8" s="35"/>
      <c r="DXK8" s="35"/>
      <c r="DXL8" s="35"/>
      <c r="DXM8" s="35"/>
      <c r="DXN8" s="35"/>
      <c r="DXO8" s="35"/>
      <c r="DXP8" s="35"/>
      <c r="DXQ8" s="35"/>
      <c r="DXR8" s="35"/>
      <c r="DXS8" s="35"/>
      <c r="DXT8" s="35"/>
      <c r="DXU8" s="35"/>
      <c r="DXV8" s="35"/>
      <c r="DXW8" s="35"/>
      <c r="DXX8" s="35"/>
      <c r="DXY8" s="35"/>
      <c r="DXZ8" s="35"/>
      <c r="DYA8" s="35"/>
      <c r="DYB8" s="35"/>
      <c r="DYC8" s="35"/>
      <c r="DYD8" s="35"/>
      <c r="DYE8" s="35"/>
      <c r="DYF8" s="35"/>
      <c r="DYG8" s="35"/>
      <c r="DYH8" s="35"/>
      <c r="DYI8" s="35"/>
      <c r="DYJ8" s="35"/>
      <c r="DYK8" s="35"/>
      <c r="DYL8" s="35"/>
      <c r="DYM8" s="35"/>
      <c r="DYN8" s="35"/>
      <c r="DYO8" s="35"/>
      <c r="DYP8" s="35"/>
      <c r="DYQ8" s="35"/>
      <c r="DYR8" s="35"/>
      <c r="DYS8" s="35"/>
      <c r="DYT8" s="35"/>
      <c r="DYU8" s="35"/>
      <c r="DYV8" s="35"/>
      <c r="DYW8" s="35"/>
      <c r="DYX8" s="35"/>
      <c r="DYY8" s="35"/>
      <c r="DYZ8" s="35"/>
      <c r="DZA8" s="35"/>
      <c r="DZB8" s="35"/>
      <c r="DZC8" s="35"/>
      <c r="DZD8" s="35"/>
      <c r="DZE8" s="35"/>
      <c r="DZF8" s="35"/>
      <c r="DZG8" s="35"/>
      <c r="DZH8" s="35"/>
      <c r="DZI8" s="35"/>
      <c r="DZJ8" s="35"/>
      <c r="DZK8" s="35"/>
      <c r="DZL8" s="35"/>
      <c r="DZM8" s="35"/>
      <c r="DZN8" s="35"/>
      <c r="DZO8" s="35"/>
      <c r="DZP8" s="35"/>
      <c r="DZQ8" s="35"/>
      <c r="DZR8" s="35"/>
      <c r="DZS8" s="35"/>
      <c r="DZT8" s="35"/>
      <c r="DZU8" s="35"/>
      <c r="DZV8" s="35"/>
      <c r="DZW8" s="35"/>
      <c r="DZX8" s="35"/>
      <c r="DZY8" s="35"/>
      <c r="DZZ8" s="35"/>
      <c r="EAA8" s="35"/>
      <c r="EAB8" s="35"/>
      <c r="EAC8" s="35"/>
      <c r="EAD8" s="35"/>
      <c r="EAE8" s="35"/>
      <c r="EAF8" s="35"/>
      <c r="EAG8" s="35"/>
      <c r="EAH8" s="35"/>
      <c r="EAI8" s="35"/>
      <c r="EAJ8" s="35"/>
      <c r="EAK8" s="35"/>
      <c r="EAL8" s="35"/>
      <c r="EAM8" s="35"/>
      <c r="EAN8" s="35"/>
      <c r="EAO8" s="35"/>
      <c r="EAP8" s="35"/>
      <c r="EAQ8" s="35"/>
      <c r="EAR8" s="35"/>
      <c r="EAS8" s="35"/>
      <c r="EAT8" s="35"/>
      <c r="EAU8" s="35"/>
      <c r="EAV8" s="35"/>
      <c r="EAW8" s="35"/>
      <c r="EAX8" s="35"/>
      <c r="EAY8" s="35"/>
      <c r="EAZ8" s="35"/>
      <c r="EBA8" s="35"/>
      <c r="EBB8" s="35"/>
      <c r="EBC8" s="35"/>
      <c r="EBD8" s="35"/>
      <c r="EBE8" s="35"/>
      <c r="EBF8" s="35"/>
      <c r="EBG8" s="35"/>
      <c r="EBH8" s="35"/>
      <c r="EBI8" s="35"/>
      <c r="EBJ8" s="35"/>
      <c r="EBK8" s="35"/>
      <c r="EBL8" s="35"/>
      <c r="EBM8" s="35"/>
      <c r="EBN8" s="35"/>
      <c r="EBO8" s="35"/>
      <c r="EBP8" s="35"/>
      <c r="EBQ8" s="35"/>
      <c r="EBR8" s="35"/>
      <c r="EBS8" s="35"/>
      <c r="EBT8" s="35"/>
      <c r="EBU8" s="35"/>
      <c r="EBV8" s="35"/>
      <c r="EBW8" s="35"/>
      <c r="EBX8" s="35"/>
      <c r="EBY8" s="35"/>
      <c r="EBZ8" s="35"/>
      <c r="ECA8" s="35"/>
      <c r="ECB8" s="35"/>
      <c r="ECC8" s="35"/>
      <c r="ECD8" s="35"/>
      <c r="ECE8" s="35"/>
      <c r="ECF8" s="35"/>
      <c r="ECG8" s="35"/>
      <c r="ECH8" s="35"/>
      <c r="ECI8" s="35"/>
      <c r="ECJ8" s="35"/>
      <c r="ECK8" s="35"/>
      <c r="ECL8" s="35"/>
      <c r="ECM8" s="35"/>
      <c r="ECN8" s="35"/>
      <c r="ECO8" s="35"/>
      <c r="ECP8" s="35"/>
      <c r="ECQ8" s="35"/>
      <c r="ECR8" s="35"/>
      <c r="ECS8" s="35"/>
      <c r="ECT8" s="35"/>
      <c r="ECU8" s="35"/>
      <c r="ECV8" s="35"/>
      <c r="ECW8" s="35"/>
      <c r="ECX8" s="35"/>
      <c r="ECY8" s="35"/>
      <c r="ECZ8" s="35"/>
      <c r="EDA8" s="35"/>
      <c r="EDB8" s="35"/>
      <c r="EDC8" s="35"/>
      <c r="EDD8" s="35"/>
      <c r="EDE8" s="35"/>
      <c r="EDF8" s="35"/>
      <c r="EDG8" s="35"/>
      <c r="EDH8" s="35"/>
      <c r="EDI8" s="35"/>
      <c r="EDJ8" s="35"/>
      <c r="EDK8" s="35"/>
      <c r="EDL8" s="35"/>
      <c r="EDM8" s="35"/>
      <c r="EDN8" s="35"/>
      <c r="EDO8" s="35"/>
      <c r="EDP8" s="35"/>
      <c r="EDQ8" s="35"/>
      <c r="EDR8" s="35"/>
      <c r="EDS8" s="35"/>
      <c r="EDT8" s="35"/>
      <c r="EDU8" s="35"/>
      <c r="EDV8" s="35"/>
      <c r="EDW8" s="35"/>
      <c r="EDX8" s="35"/>
      <c r="EDY8" s="35"/>
      <c r="EDZ8" s="35"/>
      <c r="EEA8" s="35"/>
      <c r="EEB8" s="35"/>
      <c r="EEC8" s="35"/>
      <c r="EED8" s="35"/>
      <c r="EEE8" s="35"/>
      <c r="EEF8" s="35"/>
      <c r="EEG8" s="35"/>
      <c r="EEH8" s="35"/>
      <c r="EEI8" s="35"/>
      <c r="EEJ8" s="35"/>
      <c r="EEK8" s="35"/>
      <c r="EEL8" s="35"/>
      <c r="EEM8" s="35"/>
      <c r="EEN8" s="35"/>
      <c r="EEO8" s="35"/>
      <c r="EEP8" s="35"/>
      <c r="EEQ8" s="35"/>
      <c r="EER8" s="35"/>
      <c r="EES8" s="35"/>
      <c r="EET8" s="35"/>
      <c r="EEU8" s="35"/>
      <c r="EEV8" s="35"/>
      <c r="EEW8" s="35"/>
      <c r="EEX8" s="35"/>
      <c r="EEY8" s="35"/>
      <c r="EEZ8" s="35"/>
      <c r="EFA8" s="35"/>
      <c r="EFB8" s="35"/>
      <c r="EFC8" s="35"/>
      <c r="EFD8" s="35"/>
      <c r="EFE8" s="35"/>
      <c r="EFF8" s="35"/>
      <c r="EFG8" s="35"/>
      <c r="EFH8" s="35"/>
      <c r="EFI8" s="35"/>
      <c r="EFJ8" s="35"/>
      <c r="EFK8" s="35"/>
      <c r="EFL8" s="35"/>
      <c r="EFM8" s="35"/>
      <c r="EFN8" s="35"/>
      <c r="EFO8" s="35"/>
      <c r="EFP8" s="35"/>
      <c r="EFQ8" s="35"/>
      <c r="EFR8" s="35"/>
      <c r="EFS8" s="35"/>
      <c r="EFT8" s="35"/>
      <c r="EFU8" s="35"/>
      <c r="EFV8" s="35"/>
      <c r="EFW8" s="35"/>
      <c r="EFX8" s="35"/>
      <c r="EFY8" s="35"/>
      <c r="EFZ8" s="35"/>
      <c r="EGA8" s="35"/>
      <c r="EGB8" s="35"/>
      <c r="EGC8" s="35"/>
      <c r="EGD8" s="35"/>
      <c r="EGE8" s="35"/>
      <c r="EGF8" s="35"/>
      <c r="EGG8" s="35"/>
      <c r="EGH8" s="35"/>
      <c r="EGI8" s="35"/>
      <c r="EGJ8" s="35"/>
      <c r="EGK8" s="35"/>
      <c r="EGL8" s="35"/>
      <c r="EGM8" s="35"/>
      <c r="EGN8" s="35"/>
      <c r="EGO8" s="35"/>
      <c r="EGP8" s="35"/>
      <c r="EGQ8" s="35"/>
      <c r="EGR8" s="35"/>
      <c r="EGS8" s="35"/>
      <c r="EGT8" s="35"/>
      <c r="EGU8" s="35"/>
      <c r="EGV8" s="35"/>
      <c r="EGW8" s="35"/>
      <c r="EGX8" s="35"/>
      <c r="EGY8" s="35"/>
      <c r="EGZ8" s="35"/>
      <c r="EHA8" s="35"/>
      <c r="EHB8" s="35"/>
      <c r="EHC8" s="35"/>
      <c r="EHD8" s="35"/>
      <c r="EHE8" s="35"/>
      <c r="EHF8" s="35"/>
      <c r="EHG8" s="35"/>
      <c r="EHH8" s="35"/>
      <c r="EHI8" s="35"/>
      <c r="EHJ8" s="35"/>
      <c r="EHK8" s="35"/>
      <c r="EHL8" s="35"/>
      <c r="EHM8" s="35"/>
      <c r="EHN8" s="35"/>
      <c r="EHO8" s="35"/>
      <c r="EHP8" s="35"/>
      <c r="EHQ8" s="35"/>
      <c r="EHR8" s="35"/>
      <c r="EHS8" s="35"/>
      <c r="EHT8" s="35"/>
      <c r="EHU8" s="35"/>
      <c r="EHV8" s="35"/>
      <c r="EHW8" s="35"/>
      <c r="EHX8" s="35"/>
      <c r="EHY8" s="35"/>
      <c r="EHZ8" s="35"/>
      <c r="EIA8" s="35"/>
      <c r="EIB8" s="35"/>
      <c r="EIC8" s="35"/>
      <c r="EID8" s="35"/>
      <c r="EIE8" s="35"/>
      <c r="EIF8" s="35"/>
      <c r="EIG8" s="35"/>
      <c r="EIH8" s="35"/>
      <c r="EII8" s="35"/>
      <c r="EIJ8" s="35"/>
      <c r="EIK8" s="35"/>
      <c r="EIL8" s="35"/>
      <c r="EIM8" s="35"/>
      <c r="EIN8" s="35"/>
      <c r="EIO8" s="35"/>
      <c r="EIP8" s="35"/>
      <c r="EIQ8" s="35"/>
      <c r="EIR8" s="35"/>
      <c r="EIS8" s="35"/>
      <c r="EIT8" s="35"/>
      <c r="EIU8" s="35"/>
      <c r="EIV8" s="35"/>
      <c r="EIW8" s="35"/>
      <c r="EIX8" s="35"/>
      <c r="EIY8" s="35"/>
      <c r="EIZ8" s="35"/>
      <c r="EJA8" s="35"/>
      <c r="EJB8" s="35"/>
      <c r="EJC8" s="35"/>
      <c r="EJD8" s="35"/>
      <c r="EJE8" s="35"/>
      <c r="EJF8" s="35"/>
      <c r="EJG8" s="35"/>
      <c r="EJH8" s="35"/>
      <c r="EJI8" s="35"/>
      <c r="EJJ8" s="35"/>
      <c r="EJK8" s="35"/>
      <c r="EJL8" s="35"/>
      <c r="EJM8" s="35"/>
      <c r="EJN8" s="35"/>
      <c r="EJO8" s="35"/>
      <c r="EJP8" s="35"/>
      <c r="EJQ8" s="35"/>
      <c r="EJR8" s="35"/>
      <c r="EJS8" s="35"/>
      <c r="EJT8" s="35"/>
      <c r="EJU8" s="35"/>
      <c r="EJV8" s="35"/>
      <c r="EJW8" s="35"/>
      <c r="EJX8" s="35"/>
      <c r="EJY8" s="35"/>
      <c r="EJZ8" s="35"/>
      <c r="EKA8" s="35"/>
      <c r="EKB8" s="35"/>
      <c r="EKC8" s="35"/>
      <c r="EKD8" s="35"/>
      <c r="EKE8" s="35"/>
      <c r="EKF8" s="35"/>
      <c r="EKG8" s="35"/>
      <c r="EKH8" s="35"/>
      <c r="EKI8" s="35"/>
      <c r="EKJ8" s="35"/>
      <c r="EKK8" s="35"/>
      <c r="EKL8" s="35"/>
      <c r="EKM8" s="35"/>
      <c r="EKN8" s="35"/>
      <c r="EKO8" s="35"/>
      <c r="EKP8" s="35"/>
      <c r="EKQ8" s="35"/>
      <c r="EKR8" s="35"/>
      <c r="EKS8" s="35"/>
      <c r="EKT8" s="35"/>
      <c r="EKU8" s="35"/>
      <c r="EKV8" s="35"/>
      <c r="EKW8" s="35"/>
      <c r="EKX8" s="35"/>
      <c r="EKY8" s="35"/>
      <c r="EKZ8" s="35"/>
      <c r="ELA8" s="35"/>
      <c r="ELB8" s="35"/>
      <c r="ELC8" s="35"/>
      <c r="ELD8" s="35"/>
      <c r="ELE8" s="35"/>
      <c r="ELF8" s="35"/>
      <c r="ELG8" s="35"/>
      <c r="ELH8" s="35"/>
      <c r="ELI8" s="35"/>
      <c r="ELJ8" s="35"/>
      <c r="ELK8" s="35"/>
      <c r="ELL8" s="35"/>
      <c r="ELM8" s="35"/>
      <c r="ELN8" s="35"/>
      <c r="ELO8" s="35"/>
      <c r="ELP8" s="35"/>
      <c r="ELQ8" s="35"/>
      <c r="ELR8" s="35"/>
      <c r="ELS8" s="35"/>
      <c r="ELT8" s="35"/>
      <c r="ELU8" s="35"/>
      <c r="ELV8" s="35"/>
      <c r="ELW8" s="35"/>
      <c r="ELX8" s="35"/>
      <c r="ELY8" s="35"/>
      <c r="ELZ8" s="35"/>
      <c r="EMA8" s="35"/>
      <c r="EMB8" s="35"/>
      <c r="EMC8" s="35"/>
      <c r="EMD8" s="35"/>
      <c r="EME8" s="35"/>
      <c r="EMF8" s="35"/>
      <c r="EMG8" s="35"/>
      <c r="EMH8" s="35"/>
      <c r="EMI8" s="35"/>
      <c r="EMJ8" s="35"/>
      <c r="EMK8" s="35"/>
      <c r="EML8" s="35"/>
      <c r="EMM8" s="35"/>
      <c r="EMN8" s="35"/>
      <c r="EMO8" s="35"/>
      <c r="EMP8" s="35"/>
      <c r="EMQ8" s="35"/>
      <c r="EMR8" s="35"/>
      <c r="EMS8" s="35"/>
      <c r="EMT8" s="35"/>
      <c r="EMU8" s="35"/>
      <c r="EMV8" s="35"/>
      <c r="EMW8" s="35"/>
      <c r="EMX8" s="35"/>
      <c r="EMY8" s="35"/>
      <c r="EMZ8" s="35"/>
      <c r="ENA8" s="35"/>
      <c r="ENB8" s="35"/>
      <c r="ENC8" s="35"/>
      <c r="END8" s="35"/>
      <c r="ENE8" s="35"/>
      <c r="ENF8" s="35"/>
      <c r="ENG8" s="35"/>
      <c r="ENH8" s="35"/>
      <c r="ENI8" s="35"/>
      <c r="ENJ8" s="35"/>
      <c r="ENK8" s="35"/>
      <c r="ENL8" s="35"/>
      <c r="ENM8" s="35"/>
      <c r="ENN8" s="35"/>
      <c r="ENO8" s="35"/>
      <c r="ENP8" s="35"/>
      <c r="ENQ8" s="35"/>
      <c r="ENR8" s="35"/>
      <c r="ENS8" s="35"/>
      <c r="ENT8" s="35"/>
      <c r="ENU8" s="35"/>
      <c r="ENV8" s="35"/>
      <c r="ENW8" s="35"/>
      <c r="ENX8" s="35"/>
      <c r="ENY8" s="35"/>
      <c r="ENZ8" s="35"/>
      <c r="EOA8" s="35"/>
      <c r="EOB8" s="35"/>
      <c r="EOC8" s="35"/>
      <c r="EOD8" s="35"/>
      <c r="EOE8" s="35"/>
      <c r="EOF8" s="35"/>
      <c r="EOG8" s="35"/>
      <c r="EOH8" s="35"/>
      <c r="EOI8" s="35"/>
      <c r="EOJ8" s="35"/>
      <c r="EOK8" s="35"/>
      <c r="EOL8" s="35"/>
      <c r="EOM8" s="35"/>
      <c r="EON8" s="35"/>
      <c r="EOO8" s="35"/>
      <c r="EOP8" s="35"/>
      <c r="EOQ8" s="35"/>
      <c r="EOR8" s="35"/>
      <c r="EOS8" s="35"/>
      <c r="EOT8" s="35"/>
      <c r="EOU8" s="35"/>
      <c r="EOV8" s="35"/>
      <c r="EOW8" s="35"/>
      <c r="EOX8" s="35"/>
      <c r="EOY8" s="35"/>
      <c r="EOZ8" s="35"/>
      <c r="EPA8" s="35"/>
      <c r="EPB8" s="35"/>
      <c r="EPC8" s="35"/>
      <c r="EPD8" s="35"/>
      <c r="EPE8" s="35"/>
      <c r="EPF8" s="35"/>
      <c r="EPG8" s="35"/>
      <c r="EPH8" s="35"/>
      <c r="EPI8" s="35"/>
      <c r="EPJ8" s="35"/>
      <c r="EPK8" s="35"/>
      <c r="EPL8" s="35"/>
      <c r="EPM8" s="35"/>
      <c r="EPN8" s="35"/>
      <c r="EPO8" s="35"/>
      <c r="EPP8" s="35"/>
      <c r="EPQ8" s="35"/>
      <c r="EPR8" s="35"/>
      <c r="EPS8" s="35"/>
      <c r="EPT8" s="35"/>
      <c r="EPU8" s="35"/>
      <c r="EPV8" s="35"/>
      <c r="EPW8" s="35"/>
      <c r="EPX8" s="35"/>
      <c r="EPY8" s="35"/>
      <c r="EPZ8" s="35"/>
      <c r="EQA8" s="35"/>
      <c r="EQB8" s="35"/>
      <c r="EQC8" s="35"/>
      <c r="EQD8" s="35"/>
      <c r="EQE8" s="35"/>
      <c r="EQF8" s="35"/>
      <c r="EQG8" s="35"/>
      <c r="EQH8" s="35"/>
      <c r="EQI8" s="35"/>
      <c r="EQJ8" s="35"/>
      <c r="EQK8" s="35"/>
      <c r="EQL8" s="35"/>
      <c r="EQM8" s="35"/>
      <c r="EQN8" s="35"/>
      <c r="EQO8" s="35"/>
      <c r="EQP8" s="35"/>
      <c r="EQQ8" s="35"/>
      <c r="EQR8" s="35"/>
      <c r="EQS8" s="35"/>
      <c r="EQT8" s="35"/>
      <c r="EQU8" s="35"/>
      <c r="EQV8" s="35"/>
      <c r="EQW8" s="35"/>
      <c r="EQX8" s="35"/>
      <c r="EQY8" s="35"/>
      <c r="EQZ8" s="35"/>
      <c r="ERA8" s="35"/>
      <c r="ERB8" s="35"/>
      <c r="ERC8" s="35"/>
      <c r="ERD8" s="35"/>
      <c r="ERE8" s="35"/>
      <c r="ERF8" s="35"/>
      <c r="ERG8" s="35"/>
      <c r="ERH8" s="35"/>
      <c r="ERI8" s="35"/>
      <c r="ERJ8" s="35"/>
      <c r="ERK8" s="35"/>
      <c r="ERL8" s="35"/>
      <c r="ERM8" s="35"/>
      <c r="ERN8" s="35"/>
      <c r="ERO8" s="35"/>
      <c r="ERP8" s="35"/>
      <c r="ERQ8" s="35"/>
      <c r="ERR8" s="35"/>
      <c r="ERS8" s="35"/>
      <c r="ERT8" s="35"/>
      <c r="ERU8" s="35"/>
      <c r="ERV8" s="35"/>
      <c r="ERW8" s="35"/>
      <c r="ERX8" s="35"/>
      <c r="ERY8" s="35"/>
      <c r="ERZ8" s="35"/>
      <c r="ESA8" s="35"/>
      <c r="ESB8" s="35"/>
      <c r="ESC8" s="35"/>
      <c r="ESD8" s="35"/>
      <c r="ESE8" s="35"/>
      <c r="ESF8" s="35"/>
      <c r="ESG8" s="35"/>
      <c r="ESH8" s="35"/>
      <c r="ESI8" s="35"/>
      <c r="ESJ8" s="35"/>
      <c r="ESK8" s="35"/>
      <c r="ESL8" s="35"/>
      <c r="ESM8" s="35"/>
      <c r="ESN8" s="35"/>
      <c r="ESO8" s="35"/>
      <c r="ESP8" s="35"/>
      <c r="ESQ8" s="35"/>
      <c r="ESR8" s="35"/>
      <c r="ESS8" s="35"/>
      <c r="EST8" s="35"/>
      <c r="ESU8" s="35"/>
      <c r="ESV8" s="35"/>
      <c r="ESW8" s="35"/>
      <c r="ESX8" s="35"/>
      <c r="ESY8" s="35"/>
      <c r="ESZ8" s="35"/>
      <c r="ETA8" s="35"/>
      <c r="ETB8" s="35"/>
      <c r="ETC8" s="35"/>
      <c r="ETD8" s="35"/>
      <c r="ETE8" s="35"/>
      <c r="ETF8" s="35"/>
      <c r="ETG8" s="35"/>
      <c r="ETH8" s="35"/>
      <c r="ETI8" s="35"/>
      <c r="ETJ8" s="35"/>
      <c r="ETK8" s="35"/>
      <c r="ETL8" s="35"/>
      <c r="ETM8" s="35"/>
      <c r="ETN8" s="35"/>
      <c r="ETO8" s="35"/>
      <c r="ETP8" s="35"/>
      <c r="ETQ8" s="35"/>
      <c r="ETR8" s="35"/>
      <c r="ETS8" s="35"/>
      <c r="ETT8" s="35"/>
      <c r="ETU8" s="35"/>
      <c r="ETV8" s="35"/>
      <c r="ETW8" s="35"/>
      <c r="ETX8" s="35"/>
      <c r="ETY8" s="35"/>
      <c r="ETZ8" s="35"/>
      <c r="EUA8" s="35"/>
      <c r="EUB8" s="35"/>
      <c r="EUC8" s="35"/>
      <c r="EUD8" s="35"/>
      <c r="EUE8" s="35"/>
      <c r="EUF8" s="35"/>
      <c r="EUG8" s="35"/>
      <c r="EUH8" s="35"/>
      <c r="EUI8" s="35"/>
      <c r="EUJ8" s="35"/>
      <c r="EUK8" s="35"/>
      <c r="EUL8" s="35"/>
      <c r="EUM8" s="35"/>
      <c r="EUN8" s="35"/>
      <c r="EUO8" s="35"/>
      <c r="EUP8" s="35"/>
      <c r="EUQ8" s="35"/>
      <c r="EUR8" s="35"/>
      <c r="EUS8" s="35"/>
      <c r="EUT8" s="35"/>
      <c r="EUU8" s="35"/>
      <c r="EUV8" s="35"/>
      <c r="EUW8" s="35"/>
      <c r="EUX8" s="35"/>
      <c r="EUY8" s="35"/>
      <c r="EUZ8" s="35"/>
      <c r="EVA8" s="35"/>
      <c r="EVB8" s="35"/>
      <c r="EVC8" s="35"/>
      <c r="EVD8" s="35"/>
      <c r="EVE8" s="35"/>
      <c r="EVF8" s="35"/>
      <c r="EVG8" s="35"/>
      <c r="EVH8" s="35"/>
      <c r="EVI8" s="35"/>
      <c r="EVJ8" s="35"/>
      <c r="EVK8" s="35"/>
      <c r="EVL8" s="35"/>
      <c r="EVM8" s="35"/>
      <c r="EVN8" s="35"/>
      <c r="EVO8" s="35"/>
      <c r="EVP8" s="35"/>
      <c r="EVQ8" s="35"/>
      <c r="EVR8" s="35"/>
      <c r="EVS8" s="35"/>
      <c r="EVT8" s="35"/>
      <c r="EVU8" s="35"/>
      <c r="EVV8" s="35"/>
      <c r="EVW8" s="35"/>
      <c r="EVX8" s="35"/>
      <c r="EVY8" s="35"/>
      <c r="EVZ8" s="35"/>
      <c r="EWA8" s="35"/>
      <c r="EWB8" s="35"/>
      <c r="EWC8" s="35"/>
      <c r="EWD8" s="35"/>
      <c r="EWE8" s="35"/>
      <c r="EWF8" s="35"/>
      <c r="EWG8" s="35"/>
      <c r="EWH8" s="35"/>
      <c r="EWI8" s="35"/>
      <c r="EWJ8" s="35"/>
      <c r="EWK8" s="35"/>
      <c r="EWL8" s="35"/>
      <c r="EWM8" s="35"/>
      <c r="EWN8" s="35"/>
      <c r="EWO8" s="35"/>
      <c r="EWP8" s="35"/>
      <c r="EWQ8" s="35"/>
      <c r="EWR8" s="35"/>
      <c r="EWS8" s="35"/>
      <c r="EWT8" s="35"/>
      <c r="EWU8" s="35"/>
      <c r="EWV8" s="35"/>
      <c r="EWW8" s="35"/>
      <c r="EWX8" s="35"/>
      <c r="EWY8" s="35"/>
      <c r="EWZ8" s="35"/>
      <c r="EXA8" s="35"/>
      <c r="EXB8" s="35"/>
      <c r="EXC8" s="35"/>
      <c r="EXD8" s="35"/>
      <c r="EXE8" s="35"/>
      <c r="EXF8" s="35"/>
      <c r="EXG8" s="35"/>
      <c r="EXH8" s="35"/>
      <c r="EXI8" s="35"/>
      <c r="EXJ8" s="35"/>
      <c r="EXK8" s="35"/>
      <c r="EXL8" s="35"/>
      <c r="EXM8" s="35"/>
      <c r="EXN8" s="35"/>
      <c r="EXO8" s="35"/>
      <c r="EXP8" s="35"/>
      <c r="EXQ8" s="35"/>
      <c r="EXR8" s="35"/>
      <c r="EXS8" s="35"/>
      <c r="EXT8" s="35"/>
      <c r="EXU8" s="35"/>
      <c r="EXV8" s="35"/>
      <c r="EXW8" s="35"/>
      <c r="EXX8" s="35"/>
      <c r="EXY8" s="35"/>
      <c r="EXZ8" s="35"/>
      <c r="EYA8" s="35"/>
      <c r="EYB8" s="35"/>
      <c r="EYC8" s="35"/>
      <c r="EYD8" s="35"/>
      <c r="EYE8" s="35"/>
      <c r="EYF8" s="35"/>
      <c r="EYG8" s="35"/>
      <c r="EYH8" s="35"/>
      <c r="EYI8" s="35"/>
      <c r="EYJ8" s="35"/>
      <c r="EYK8" s="35"/>
      <c r="EYL8" s="35"/>
      <c r="EYM8" s="35"/>
      <c r="EYN8" s="35"/>
      <c r="EYO8" s="35"/>
      <c r="EYP8" s="35"/>
      <c r="EYQ8" s="35"/>
      <c r="EYR8" s="35"/>
      <c r="EYS8" s="35"/>
      <c r="EYT8" s="35"/>
      <c r="EYU8" s="35"/>
      <c r="EYV8" s="35"/>
      <c r="EYW8" s="35"/>
      <c r="EYX8" s="35"/>
      <c r="EYY8" s="35"/>
      <c r="EYZ8" s="35"/>
      <c r="EZA8" s="35"/>
      <c r="EZB8" s="35"/>
      <c r="EZC8" s="35"/>
      <c r="EZD8" s="35"/>
      <c r="EZE8" s="35"/>
      <c r="EZF8" s="35"/>
      <c r="EZG8" s="35"/>
      <c r="EZH8" s="35"/>
      <c r="EZI8" s="35"/>
      <c r="EZJ8" s="35"/>
      <c r="EZK8" s="35"/>
      <c r="EZL8" s="35"/>
      <c r="EZM8" s="35"/>
      <c r="EZN8" s="35"/>
      <c r="EZO8" s="35"/>
      <c r="EZP8" s="35"/>
      <c r="EZQ8" s="35"/>
      <c r="EZR8" s="35"/>
      <c r="EZS8" s="35"/>
      <c r="EZT8" s="35"/>
      <c r="EZU8" s="35"/>
      <c r="EZV8" s="35"/>
      <c r="EZW8" s="35"/>
      <c r="EZX8" s="35"/>
      <c r="EZY8" s="35"/>
      <c r="EZZ8" s="35"/>
      <c r="FAA8" s="35"/>
      <c r="FAB8" s="35"/>
      <c r="FAC8" s="35"/>
      <c r="FAD8" s="35"/>
      <c r="FAE8" s="35"/>
      <c r="FAF8" s="35"/>
      <c r="FAG8" s="35"/>
      <c r="FAH8" s="35"/>
      <c r="FAI8" s="35"/>
      <c r="FAJ8" s="35"/>
      <c r="FAK8" s="35"/>
      <c r="FAL8" s="35"/>
      <c r="FAM8" s="35"/>
      <c r="FAN8" s="35"/>
      <c r="FAO8" s="35"/>
      <c r="FAP8" s="35"/>
      <c r="FAQ8" s="35"/>
      <c r="FAR8" s="35"/>
      <c r="FAS8" s="35"/>
      <c r="FAT8" s="35"/>
      <c r="FAU8" s="35"/>
      <c r="FAV8" s="35"/>
      <c r="FAW8" s="35"/>
      <c r="FAX8" s="35"/>
      <c r="FAY8" s="35"/>
      <c r="FAZ8" s="35"/>
      <c r="FBA8" s="35"/>
      <c r="FBB8" s="35"/>
      <c r="FBC8" s="35"/>
      <c r="FBD8" s="35"/>
      <c r="FBE8" s="35"/>
      <c r="FBF8" s="35"/>
      <c r="FBG8" s="35"/>
      <c r="FBH8" s="35"/>
      <c r="FBI8" s="35"/>
      <c r="FBJ8" s="35"/>
      <c r="FBK8" s="35"/>
      <c r="FBL8" s="35"/>
      <c r="FBM8" s="35"/>
      <c r="FBN8" s="35"/>
      <c r="FBO8" s="35"/>
      <c r="FBP8" s="35"/>
      <c r="FBQ8" s="35"/>
      <c r="FBR8" s="35"/>
      <c r="FBS8" s="35"/>
      <c r="FBT8" s="35"/>
      <c r="FBU8" s="35"/>
      <c r="FBV8" s="35"/>
      <c r="FBW8" s="35"/>
      <c r="FBX8" s="35"/>
      <c r="FBY8" s="35"/>
      <c r="FBZ8" s="35"/>
      <c r="FCA8" s="35"/>
      <c r="FCB8" s="35"/>
      <c r="FCC8" s="35"/>
      <c r="FCD8" s="35"/>
      <c r="FCE8" s="35"/>
      <c r="FCF8" s="35"/>
      <c r="FCG8" s="35"/>
      <c r="FCH8" s="35"/>
      <c r="FCI8" s="35"/>
      <c r="FCJ8" s="35"/>
      <c r="FCK8" s="35"/>
      <c r="FCL8" s="35"/>
      <c r="FCM8" s="35"/>
      <c r="FCN8" s="35"/>
      <c r="FCO8" s="35"/>
      <c r="FCP8" s="35"/>
      <c r="FCQ8" s="35"/>
      <c r="FCR8" s="35"/>
      <c r="FCS8" s="35"/>
      <c r="FCT8" s="35"/>
      <c r="FCU8" s="35"/>
      <c r="FCV8" s="35"/>
      <c r="FCW8" s="35"/>
      <c r="FCX8" s="35"/>
      <c r="FCY8" s="35"/>
      <c r="FCZ8" s="35"/>
      <c r="FDA8" s="35"/>
      <c r="FDB8" s="35"/>
      <c r="FDC8" s="35"/>
      <c r="FDD8" s="35"/>
      <c r="FDE8" s="35"/>
      <c r="FDF8" s="35"/>
      <c r="FDG8" s="35"/>
      <c r="FDH8" s="35"/>
      <c r="FDI8" s="35"/>
      <c r="FDJ8" s="35"/>
      <c r="FDK8" s="35"/>
      <c r="FDL8" s="35"/>
      <c r="FDM8" s="35"/>
      <c r="FDN8" s="35"/>
      <c r="FDO8" s="35"/>
      <c r="FDP8" s="35"/>
      <c r="FDQ8" s="35"/>
      <c r="FDR8" s="35"/>
      <c r="FDS8" s="35"/>
      <c r="FDT8" s="35"/>
      <c r="FDU8" s="35"/>
      <c r="FDV8" s="35"/>
      <c r="FDW8" s="35"/>
      <c r="FDX8" s="35"/>
      <c r="FDY8" s="35"/>
      <c r="FDZ8" s="35"/>
      <c r="FEA8" s="35"/>
      <c r="FEB8" s="35"/>
      <c r="FEC8" s="35"/>
      <c r="FED8" s="35"/>
      <c r="FEE8" s="35"/>
      <c r="FEF8" s="35"/>
      <c r="FEG8" s="35"/>
      <c r="FEH8" s="35"/>
      <c r="FEI8" s="35"/>
      <c r="FEJ8" s="35"/>
      <c r="FEK8" s="35"/>
      <c r="FEL8" s="35"/>
      <c r="FEM8" s="35"/>
      <c r="FEN8" s="35"/>
      <c r="FEO8" s="35"/>
      <c r="FEP8" s="35"/>
      <c r="FEQ8" s="35"/>
      <c r="FER8" s="35"/>
      <c r="FES8" s="35"/>
      <c r="FET8" s="35"/>
      <c r="FEU8" s="35"/>
      <c r="FEV8" s="35"/>
      <c r="FEW8" s="35"/>
      <c r="FEX8" s="35"/>
      <c r="FEY8" s="35"/>
      <c r="FEZ8" s="35"/>
      <c r="FFA8" s="35"/>
      <c r="FFB8" s="35"/>
      <c r="FFC8" s="35"/>
      <c r="FFD8" s="35"/>
      <c r="FFE8" s="35"/>
      <c r="FFF8" s="35"/>
      <c r="FFG8" s="35"/>
      <c r="FFH8" s="35"/>
      <c r="FFI8" s="35"/>
      <c r="FFJ8" s="35"/>
      <c r="FFK8" s="35"/>
      <c r="FFL8" s="35"/>
      <c r="FFM8" s="35"/>
      <c r="FFN8" s="35"/>
      <c r="FFO8" s="35"/>
      <c r="FFP8" s="35"/>
      <c r="FFQ8" s="35"/>
      <c r="FFR8" s="35"/>
      <c r="FFS8" s="35"/>
      <c r="FFT8" s="35"/>
      <c r="FFU8" s="35"/>
      <c r="FFV8" s="35"/>
      <c r="FFW8" s="35"/>
      <c r="FFX8" s="35"/>
      <c r="FFY8" s="35"/>
      <c r="FFZ8" s="35"/>
      <c r="FGA8" s="35"/>
      <c r="FGB8" s="35"/>
      <c r="FGC8" s="35"/>
      <c r="FGD8" s="35"/>
      <c r="FGE8" s="35"/>
      <c r="FGF8" s="35"/>
      <c r="FGG8" s="35"/>
      <c r="FGH8" s="35"/>
      <c r="FGI8" s="35"/>
      <c r="FGJ8" s="35"/>
      <c r="FGK8" s="35"/>
      <c r="FGL8" s="35"/>
      <c r="FGM8" s="35"/>
      <c r="FGN8" s="35"/>
      <c r="FGO8" s="35"/>
      <c r="FGP8" s="35"/>
      <c r="FGQ8" s="35"/>
      <c r="FGR8" s="35"/>
      <c r="FGS8" s="35"/>
      <c r="FGT8" s="35"/>
      <c r="FGU8" s="35"/>
      <c r="FGV8" s="35"/>
      <c r="FGW8" s="35"/>
      <c r="FGX8" s="35"/>
      <c r="FGY8" s="35"/>
      <c r="FGZ8" s="35"/>
      <c r="FHA8" s="35"/>
      <c r="FHB8" s="35"/>
      <c r="FHC8" s="35"/>
      <c r="FHD8" s="35"/>
      <c r="FHE8" s="35"/>
      <c r="FHF8" s="35"/>
      <c r="FHG8" s="35"/>
      <c r="FHH8" s="35"/>
      <c r="FHI8" s="35"/>
      <c r="FHJ8" s="35"/>
      <c r="FHK8" s="35"/>
      <c r="FHL8" s="35"/>
      <c r="FHM8" s="35"/>
      <c r="FHN8" s="35"/>
      <c r="FHO8" s="35"/>
      <c r="FHP8" s="35"/>
      <c r="FHQ8" s="35"/>
      <c r="FHR8" s="35"/>
      <c r="FHS8" s="35"/>
      <c r="FHT8" s="35"/>
      <c r="FHU8" s="35"/>
      <c r="FHV8" s="35"/>
      <c r="FHW8" s="35"/>
      <c r="FHX8" s="35"/>
      <c r="FHY8" s="35"/>
      <c r="FHZ8" s="35"/>
      <c r="FIA8" s="35"/>
      <c r="FIB8" s="35"/>
      <c r="FIC8" s="35"/>
      <c r="FID8" s="35"/>
      <c r="FIE8" s="35"/>
      <c r="FIF8" s="35"/>
      <c r="FIG8" s="35"/>
      <c r="FIH8" s="35"/>
      <c r="FII8" s="35"/>
      <c r="FIJ8" s="35"/>
      <c r="FIK8" s="35"/>
      <c r="FIL8" s="35"/>
      <c r="FIM8" s="35"/>
      <c r="FIN8" s="35"/>
      <c r="FIO8" s="35"/>
      <c r="FIP8" s="35"/>
      <c r="FIQ8" s="35"/>
      <c r="FIR8" s="35"/>
      <c r="FIS8" s="35"/>
      <c r="FIT8" s="35"/>
      <c r="FIU8" s="35"/>
      <c r="FIV8" s="35"/>
      <c r="FIW8" s="35"/>
      <c r="FIX8" s="35"/>
      <c r="FIY8" s="35"/>
      <c r="FIZ8" s="35"/>
      <c r="FJA8" s="35"/>
      <c r="FJB8" s="35"/>
      <c r="FJC8" s="35"/>
      <c r="FJD8" s="35"/>
      <c r="FJE8" s="35"/>
      <c r="FJF8" s="35"/>
      <c r="FJG8" s="35"/>
      <c r="FJH8" s="35"/>
      <c r="FJI8" s="35"/>
      <c r="FJJ8" s="35"/>
      <c r="FJK8" s="35"/>
      <c r="FJL8" s="35"/>
      <c r="FJM8" s="35"/>
      <c r="FJN8" s="35"/>
      <c r="FJO8" s="35"/>
      <c r="FJP8" s="35"/>
      <c r="FJQ8" s="35"/>
      <c r="FJR8" s="35"/>
      <c r="FJS8" s="35"/>
      <c r="FJT8" s="35"/>
      <c r="FJU8" s="35"/>
      <c r="FJV8" s="35"/>
      <c r="FJW8" s="35"/>
      <c r="FJX8" s="35"/>
      <c r="FJY8" s="35"/>
      <c r="FJZ8" s="35"/>
      <c r="FKA8" s="35"/>
      <c r="FKB8" s="35"/>
      <c r="FKC8" s="35"/>
      <c r="FKD8" s="35"/>
      <c r="FKE8" s="35"/>
      <c r="FKF8" s="35"/>
      <c r="FKG8" s="35"/>
      <c r="FKH8" s="35"/>
      <c r="FKI8" s="35"/>
      <c r="FKJ8" s="35"/>
      <c r="FKK8" s="35"/>
      <c r="FKL8" s="35"/>
      <c r="FKM8" s="35"/>
      <c r="FKN8" s="35"/>
      <c r="FKO8" s="35"/>
      <c r="FKP8" s="35"/>
      <c r="FKQ8" s="35"/>
      <c r="FKR8" s="35"/>
      <c r="FKS8" s="35"/>
      <c r="FKT8" s="35"/>
      <c r="FKU8" s="35"/>
      <c r="FKV8" s="35"/>
      <c r="FKW8" s="35"/>
      <c r="FKX8" s="35"/>
      <c r="FKY8" s="35"/>
      <c r="FKZ8" s="35"/>
      <c r="FLA8" s="35"/>
      <c r="FLB8" s="35"/>
      <c r="FLC8" s="35"/>
      <c r="FLD8" s="35"/>
      <c r="FLE8" s="35"/>
      <c r="FLF8" s="35"/>
      <c r="FLG8" s="35"/>
      <c r="FLH8" s="35"/>
      <c r="FLI8" s="35"/>
      <c r="FLJ8" s="35"/>
      <c r="FLK8" s="35"/>
      <c r="FLL8" s="35"/>
      <c r="FLM8" s="35"/>
      <c r="FLN8" s="35"/>
      <c r="FLO8" s="35"/>
      <c r="FLP8" s="35"/>
      <c r="FLQ8" s="35"/>
      <c r="FLR8" s="35"/>
      <c r="FLS8" s="35"/>
      <c r="FLT8" s="35"/>
      <c r="FLU8" s="35"/>
      <c r="FLV8" s="35"/>
      <c r="FLW8" s="35"/>
      <c r="FLX8" s="35"/>
      <c r="FLY8" s="35"/>
      <c r="FLZ8" s="35"/>
      <c r="FMA8" s="35"/>
      <c r="FMB8" s="35"/>
      <c r="FMC8" s="35"/>
      <c r="FMD8" s="35"/>
      <c r="FME8" s="35"/>
      <c r="FMF8" s="35"/>
      <c r="FMG8" s="35"/>
      <c r="FMH8" s="35"/>
      <c r="FMI8" s="35"/>
      <c r="FMJ8" s="35"/>
      <c r="FMK8" s="35"/>
      <c r="FML8" s="35"/>
      <c r="FMM8" s="35"/>
      <c r="FMN8" s="35"/>
      <c r="FMO8" s="35"/>
      <c r="FMP8" s="35"/>
      <c r="FMQ8" s="35"/>
      <c r="FMR8" s="35"/>
      <c r="FMS8" s="35"/>
      <c r="FMT8" s="35"/>
      <c r="FMU8" s="35"/>
      <c r="FMV8" s="35"/>
      <c r="FMW8" s="35"/>
      <c r="FMX8" s="35"/>
      <c r="FMY8" s="35"/>
      <c r="FMZ8" s="35"/>
      <c r="FNA8" s="35"/>
      <c r="FNB8" s="35"/>
      <c r="FNC8" s="35"/>
      <c r="FND8" s="35"/>
      <c r="FNE8" s="35"/>
      <c r="FNF8" s="35"/>
      <c r="FNG8" s="35"/>
      <c r="FNH8" s="35"/>
      <c r="FNI8" s="35"/>
      <c r="FNJ8" s="35"/>
      <c r="FNK8" s="35"/>
      <c r="FNL8" s="35"/>
      <c r="FNM8" s="35"/>
      <c r="FNN8" s="35"/>
      <c r="FNO8" s="35"/>
      <c r="FNP8" s="35"/>
      <c r="FNQ8" s="35"/>
      <c r="FNR8" s="35"/>
      <c r="FNS8" s="35"/>
      <c r="FNT8" s="35"/>
      <c r="FNU8" s="35"/>
      <c r="FNV8" s="35"/>
      <c r="FNW8" s="35"/>
      <c r="FNX8" s="35"/>
      <c r="FNY8" s="35"/>
      <c r="FNZ8" s="35"/>
      <c r="FOA8" s="35"/>
      <c r="FOB8" s="35"/>
      <c r="FOC8" s="35"/>
      <c r="FOD8" s="35"/>
      <c r="FOE8" s="35"/>
      <c r="FOF8" s="35"/>
      <c r="FOG8" s="35"/>
      <c r="FOH8" s="35"/>
      <c r="FOI8" s="35"/>
      <c r="FOJ8" s="35"/>
      <c r="FOK8" s="35"/>
      <c r="FOL8" s="35"/>
      <c r="FOM8" s="35"/>
      <c r="FON8" s="35"/>
      <c r="FOO8" s="35"/>
      <c r="FOP8" s="35"/>
      <c r="FOQ8" s="35"/>
      <c r="FOR8" s="35"/>
      <c r="FOS8" s="35"/>
      <c r="FOT8" s="35"/>
      <c r="FOU8" s="35"/>
      <c r="FOV8" s="35"/>
      <c r="FOW8" s="35"/>
      <c r="FOX8" s="35"/>
      <c r="FOY8" s="35"/>
      <c r="FOZ8" s="35"/>
      <c r="FPA8" s="35"/>
      <c r="FPB8" s="35"/>
      <c r="FPC8" s="35"/>
      <c r="FPD8" s="35"/>
      <c r="FPE8" s="35"/>
      <c r="FPF8" s="35"/>
      <c r="FPG8" s="35"/>
      <c r="FPH8" s="35"/>
      <c r="FPI8" s="35"/>
      <c r="FPJ8" s="35"/>
      <c r="FPK8" s="35"/>
      <c r="FPL8" s="35"/>
      <c r="FPM8" s="35"/>
      <c r="FPN8" s="35"/>
      <c r="FPO8" s="35"/>
      <c r="FPP8" s="35"/>
      <c r="FPQ8" s="35"/>
      <c r="FPR8" s="35"/>
      <c r="FPS8" s="35"/>
      <c r="FPT8" s="35"/>
      <c r="FPU8" s="35"/>
      <c r="FPV8" s="35"/>
      <c r="FPW8" s="35"/>
      <c r="FPX8" s="35"/>
      <c r="FPY8" s="35"/>
      <c r="FPZ8" s="35"/>
      <c r="FQA8" s="35"/>
      <c r="FQB8" s="35"/>
      <c r="FQC8" s="35"/>
      <c r="FQD8" s="35"/>
      <c r="FQE8" s="35"/>
      <c r="FQF8" s="35"/>
      <c r="FQG8" s="35"/>
      <c r="FQH8" s="35"/>
      <c r="FQI8" s="35"/>
      <c r="FQJ8" s="35"/>
      <c r="FQK8" s="35"/>
      <c r="FQL8" s="35"/>
      <c r="FQM8" s="35"/>
      <c r="FQN8" s="35"/>
      <c r="FQO8" s="35"/>
      <c r="FQP8" s="35"/>
      <c r="FQQ8" s="35"/>
      <c r="FQR8" s="35"/>
      <c r="FQS8" s="35"/>
      <c r="FQT8" s="35"/>
      <c r="FQU8" s="35"/>
      <c r="FQV8" s="35"/>
      <c r="FQW8" s="35"/>
      <c r="FQX8" s="35"/>
      <c r="FQY8" s="35"/>
      <c r="FQZ8" s="35"/>
      <c r="FRA8" s="35"/>
      <c r="FRB8" s="35"/>
      <c r="FRC8" s="35"/>
      <c r="FRD8" s="35"/>
      <c r="FRE8" s="35"/>
      <c r="FRF8" s="35"/>
      <c r="FRG8" s="35"/>
      <c r="FRH8" s="35"/>
      <c r="FRI8" s="35"/>
      <c r="FRJ8" s="35"/>
      <c r="FRK8" s="35"/>
      <c r="FRL8" s="35"/>
      <c r="FRM8" s="35"/>
      <c r="FRN8" s="35"/>
      <c r="FRO8" s="35"/>
      <c r="FRP8" s="35"/>
      <c r="FRQ8" s="35"/>
      <c r="FRR8" s="35"/>
      <c r="FRS8" s="35"/>
      <c r="FRT8" s="35"/>
      <c r="FRU8" s="35"/>
      <c r="FRV8" s="35"/>
      <c r="FRW8" s="35"/>
      <c r="FRX8" s="35"/>
      <c r="FRY8" s="35"/>
      <c r="FRZ8" s="35"/>
      <c r="FSA8" s="35"/>
      <c r="FSB8" s="35"/>
      <c r="FSC8" s="35"/>
      <c r="FSD8" s="35"/>
      <c r="FSE8" s="35"/>
      <c r="FSF8" s="35"/>
      <c r="FSG8" s="35"/>
      <c r="FSH8" s="35"/>
      <c r="FSI8" s="35"/>
      <c r="FSJ8" s="35"/>
      <c r="FSK8" s="35"/>
      <c r="FSL8" s="35"/>
      <c r="FSM8" s="35"/>
      <c r="FSN8" s="35"/>
      <c r="FSO8" s="35"/>
      <c r="FSP8" s="35"/>
      <c r="FSQ8" s="35"/>
      <c r="FSR8" s="35"/>
      <c r="FSS8" s="35"/>
      <c r="FST8" s="35"/>
      <c r="FSU8" s="35"/>
      <c r="FSV8" s="35"/>
      <c r="FSW8" s="35"/>
      <c r="FSX8" s="35"/>
      <c r="FSY8" s="35"/>
      <c r="FSZ8" s="35"/>
      <c r="FTA8" s="35"/>
      <c r="FTB8" s="35"/>
      <c r="FTC8" s="35"/>
      <c r="FTD8" s="35"/>
      <c r="FTE8" s="35"/>
      <c r="FTF8" s="35"/>
      <c r="FTG8" s="35"/>
      <c r="FTH8" s="35"/>
      <c r="FTI8" s="35"/>
      <c r="FTJ8" s="35"/>
      <c r="FTK8" s="35"/>
      <c r="FTL8" s="35"/>
      <c r="FTM8" s="35"/>
      <c r="FTN8" s="35"/>
      <c r="FTO8" s="35"/>
      <c r="FTP8" s="35"/>
      <c r="FTQ8" s="35"/>
      <c r="FTR8" s="35"/>
      <c r="FTS8" s="35"/>
      <c r="FTT8" s="35"/>
      <c r="FTU8" s="35"/>
      <c r="FTV8" s="35"/>
      <c r="FTW8" s="35"/>
      <c r="FTX8" s="35"/>
      <c r="FTY8" s="35"/>
      <c r="FTZ8" s="35"/>
      <c r="FUA8" s="35"/>
      <c r="FUB8" s="35"/>
      <c r="FUC8" s="35"/>
      <c r="FUD8" s="35"/>
      <c r="FUE8" s="35"/>
      <c r="FUF8" s="35"/>
      <c r="FUG8" s="35"/>
      <c r="FUH8" s="35"/>
      <c r="FUI8" s="35"/>
      <c r="FUJ8" s="35"/>
      <c r="FUK8" s="35"/>
      <c r="FUL8" s="35"/>
      <c r="FUM8" s="35"/>
      <c r="FUN8" s="35"/>
      <c r="FUO8" s="35"/>
      <c r="FUP8" s="35"/>
      <c r="FUQ8" s="35"/>
      <c r="FUR8" s="35"/>
      <c r="FUS8" s="35"/>
      <c r="FUT8" s="35"/>
      <c r="FUU8" s="35"/>
      <c r="FUV8" s="35"/>
      <c r="FUW8" s="35"/>
      <c r="FUX8" s="35"/>
      <c r="FUY8" s="35"/>
      <c r="FUZ8" s="35"/>
      <c r="FVA8" s="35"/>
      <c r="FVB8" s="35"/>
      <c r="FVC8" s="35"/>
      <c r="FVD8" s="35"/>
      <c r="FVE8" s="35"/>
      <c r="FVF8" s="35"/>
      <c r="FVG8" s="35"/>
      <c r="FVH8" s="35"/>
      <c r="FVI8" s="35"/>
      <c r="FVJ8" s="35"/>
      <c r="FVK8" s="35"/>
      <c r="FVL8" s="35"/>
      <c r="FVM8" s="35"/>
      <c r="FVN8" s="35"/>
      <c r="FVO8" s="35"/>
      <c r="FVP8" s="35"/>
      <c r="FVQ8" s="35"/>
      <c r="FVR8" s="35"/>
      <c r="FVS8" s="35"/>
      <c r="FVT8" s="35"/>
      <c r="FVU8" s="35"/>
      <c r="FVV8" s="35"/>
      <c r="FVW8" s="35"/>
      <c r="FVX8" s="35"/>
      <c r="FVY8" s="35"/>
      <c r="FVZ8" s="35"/>
      <c r="FWA8" s="35"/>
      <c r="FWB8" s="35"/>
      <c r="FWC8" s="35"/>
      <c r="FWD8" s="35"/>
      <c r="FWE8" s="35"/>
      <c r="FWF8" s="35"/>
      <c r="FWG8" s="35"/>
      <c r="FWH8" s="35"/>
      <c r="FWI8" s="35"/>
      <c r="FWJ8" s="35"/>
      <c r="FWK8" s="35"/>
      <c r="FWL8" s="35"/>
      <c r="FWM8" s="35"/>
      <c r="FWN8" s="35"/>
      <c r="FWO8" s="35"/>
      <c r="FWP8" s="35"/>
      <c r="FWQ8" s="35"/>
      <c r="FWR8" s="35"/>
      <c r="FWS8" s="35"/>
      <c r="FWT8" s="35"/>
      <c r="FWU8" s="35"/>
      <c r="FWV8" s="35"/>
      <c r="FWW8" s="35"/>
      <c r="FWX8" s="35"/>
      <c r="FWY8" s="35"/>
      <c r="FWZ8" s="35"/>
      <c r="FXA8" s="35"/>
      <c r="FXB8" s="35"/>
      <c r="FXC8" s="35"/>
      <c r="FXD8" s="35"/>
      <c r="FXE8" s="35"/>
      <c r="FXF8" s="35"/>
      <c r="FXG8" s="35"/>
      <c r="FXH8" s="35"/>
      <c r="FXI8" s="35"/>
      <c r="FXJ8" s="35"/>
      <c r="FXK8" s="35"/>
      <c r="FXL8" s="35"/>
      <c r="FXM8" s="35"/>
      <c r="FXN8" s="35"/>
      <c r="FXO8" s="35"/>
      <c r="FXP8" s="35"/>
      <c r="FXQ8" s="35"/>
      <c r="FXR8" s="35"/>
      <c r="FXS8" s="35"/>
      <c r="FXT8" s="35"/>
      <c r="FXU8" s="35"/>
      <c r="FXV8" s="35"/>
      <c r="FXW8" s="35"/>
      <c r="FXX8" s="35"/>
      <c r="FXY8" s="35"/>
      <c r="FXZ8" s="35"/>
      <c r="FYA8" s="35"/>
      <c r="FYB8" s="35"/>
      <c r="FYC8" s="35"/>
      <c r="FYD8" s="35"/>
      <c r="FYE8" s="35"/>
      <c r="FYF8" s="35"/>
      <c r="FYG8" s="35"/>
      <c r="FYH8" s="35"/>
      <c r="FYI8" s="35"/>
      <c r="FYJ8" s="35"/>
      <c r="FYK8" s="35"/>
      <c r="FYL8" s="35"/>
      <c r="FYM8" s="35"/>
      <c r="FYN8" s="35"/>
      <c r="FYO8" s="35"/>
      <c r="FYP8" s="35"/>
      <c r="FYQ8" s="35"/>
      <c r="FYR8" s="35"/>
      <c r="FYS8" s="35"/>
      <c r="FYT8" s="35"/>
      <c r="FYU8" s="35"/>
      <c r="FYV8" s="35"/>
      <c r="FYW8" s="35"/>
      <c r="FYX8" s="35"/>
      <c r="FYY8" s="35"/>
      <c r="FYZ8" s="35"/>
      <c r="FZA8" s="35"/>
      <c r="FZB8" s="35"/>
      <c r="FZC8" s="35"/>
      <c r="FZD8" s="35"/>
      <c r="FZE8" s="35"/>
      <c r="FZF8" s="35"/>
      <c r="FZG8" s="35"/>
      <c r="FZH8" s="35"/>
      <c r="FZI8" s="35"/>
      <c r="FZJ8" s="35"/>
      <c r="FZK8" s="35"/>
      <c r="FZL8" s="35"/>
      <c r="FZM8" s="35"/>
      <c r="FZN8" s="35"/>
      <c r="FZO8" s="35"/>
      <c r="FZP8" s="35"/>
      <c r="FZQ8" s="35"/>
      <c r="FZR8" s="35"/>
      <c r="FZS8" s="35"/>
      <c r="FZT8" s="35"/>
      <c r="FZU8" s="35"/>
      <c r="FZV8" s="35"/>
      <c r="FZW8" s="35"/>
      <c r="FZX8" s="35"/>
      <c r="FZY8" s="35"/>
      <c r="FZZ8" s="35"/>
      <c r="GAA8" s="35"/>
      <c r="GAB8" s="35"/>
      <c r="GAC8" s="35"/>
      <c r="GAD8" s="35"/>
      <c r="GAE8" s="35"/>
      <c r="GAF8" s="35"/>
      <c r="GAG8" s="35"/>
      <c r="GAH8" s="35"/>
      <c r="GAI8" s="35"/>
      <c r="GAJ8" s="35"/>
      <c r="GAK8" s="35"/>
      <c r="GAL8" s="35"/>
      <c r="GAM8" s="35"/>
      <c r="GAN8" s="35"/>
      <c r="GAO8" s="35"/>
      <c r="GAP8" s="35"/>
      <c r="GAQ8" s="35"/>
      <c r="GAR8" s="35"/>
      <c r="GAS8" s="35"/>
      <c r="GAT8" s="35"/>
      <c r="GAU8" s="35"/>
      <c r="GAV8" s="35"/>
      <c r="GAW8" s="35"/>
      <c r="GAX8" s="35"/>
      <c r="GAY8" s="35"/>
      <c r="GAZ8" s="35"/>
      <c r="GBA8" s="35"/>
      <c r="GBB8" s="35"/>
      <c r="GBC8" s="35"/>
      <c r="GBD8" s="35"/>
      <c r="GBE8" s="35"/>
      <c r="GBF8" s="35"/>
      <c r="GBG8" s="35"/>
      <c r="GBH8" s="35"/>
      <c r="GBI8" s="35"/>
      <c r="GBJ8" s="35"/>
      <c r="GBK8" s="35"/>
      <c r="GBL8" s="35"/>
      <c r="GBM8" s="35"/>
      <c r="GBN8" s="35"/>
      <c r="GBO8" s="35"/>
      <c r="GBP8" s="35"/>
      <c r="GBQ8" s="35"/>
      <c r="GBR8" s="35"/>
      <c r="GBS8" s="35"/>
      <c r="GBT8" s="35"/>
      <c r="GBU8" s="35"/>
      <c r="GBV8" s="35"/>
      <c r="GBW8" s="35"/>
      <c r="GBX8" s="35"/>
      <c r="GBY8" s="35"/>
      <c r="GBZ8" s="35"/>
      <c r="GCA8" s="35"/>
      <c r="GCB8" s="35"/>
      <c r="GCC8" s="35"/>
      <c r="GCD8" s="35"/>
      <c r="GCE8" s="35"/>
      <c r="GCF8" s="35"/>
      <c r="GCG8" s="35"/>
      <c r="GCH8" s="35"/>
      <c r="GCI8" s="35"/>
      <c r="GCJ8" s="35"/>
      <c r="GCK8" s="35"/>
      <c r="GCL8" s="35"/>
      <c r="GCM8" s="35"/>
      <c r="GCN8" s="35"/>
      <c r="GCO8" s="35"/>
      <c r="GCP8" s="35"/>
      <c r="GCQ8" s="35"/>
      <c r="GCR8" s="35"/>
      <c r="GCS8" s="35"/>
      <c r="GCT8" s="35"/>
      <c r="GCU8" s="35"/>
      <c r="GCV8" s="35"/>
      <c r="GCW8" s="35"/>
      <c r="GCX8" s="35"/>
      <c r="GCY8" s="35"/>
      <c r="GCZ8" s="35"/>
      <c r="GDA8" s="35"/>
      <c r="GDB8" s="35"/>
      <c r="GDC8" s="35"/>
      <c r="GDD8" s="35"/>
      <c r="GDE8" s="35"/>
      <c r="GDF8" s="35"/>
      <c r="GDG8" s="35"/>
      <c r="GDH8" s="35"/>
      <c r="GDI8" s="35"/>
      <c r="GDJ8" s="35"/>
      <c r="GDK8" s="35"/>
      <c r="GDL8" s="35"/>
      <c r="GDM8" s="35"/>
      <c r="GDN8" s="35"/>
      <c r="GDO8" s="35"/>
      <c r="GDP8" s="35"/>
      <c r="GDQ8" s="35"/>
      <c r="GDR8" s="35"/>
      <c r="GDS8" s="35"/>
      <c r="GDT8" s="35"/>
      <c r="GDU8" s="35"/>
      <c r="GDV8" s="35"/>
      <c r="GDW8" s="35"/>
      <c r="GDX8" s="35"/>
      <c r="GDY8" s="35"/>
      <c r="GDZ8" s="35"/>
      <c r="GEA8" s="35"/>
      <c r="GEB8" s="35"/>
      <c r="GEC8" s="35"/>
      <c r="GED8" s="35"/>
      <c r="GEE8" s="35"/>
      <c r="GEF8" s="35"/>
      <c r="GEG8" s="35"/>
      <c r="GEH8" s="35"/>
      <c r="GEI8" s="35"/>
      <c r="GEJ8" s="35"/>
      <c r="GEK8" s="35"/>
      <c r="GEL8" s="35"/>
      <c r="GEM8" s="35"/>
      <c r="GEN8" s="35"/>
      <c r="GEO8" s="35"/>
      <c r="GEP8" s="35"/>
      <c r="GEQ8" s="35"/>
      <c r="GER8" s="35"/>
      <c r="GES8" s="35"/>
      <c r="GET8" s="35"/>
      <c r="GEU8" s="35"/>
      <c r="GEV8" s="35"/>
      <c r="GEW8" s="35"/>
      <c r="GEX8" s="35"/>
      <c r="GEY8" s="35"/>
      <c r="GEZ8" s="35"/>
      <c r="GFA8" s="35"/>
      <c r="GFB8" s="35"/>
      <c r="GFC8" s="35"/>
      <c r="GFD8" s="35"/>
      <c r="GFE8" s="35"/>
      <c r="GFF8" s="35"/>
      <c r="GFG8" s="35"/>
      <c r="GFH8" s="35"/>
      <c r="GFI8" s="35"/>
      <c r="GFJ8" s="35"/>
      <c r="GFK8" s="35"/>
      <c r="GFL8" s="35"/>
      <c r="GFM8" s="35"/>
      <c r="GFN8" s="35"/>
      <c r="GFO8" s="35"/>
      <c r="GFP8" s="35"/>
      <c r="GFQ8" s="35"/>
      <c r="GFR8" s="35"/>
      <c r="GFS8" s="35"/>
      <c r="GFT8" s="35"/>
      <c r="GFU8" s="35"/>
      <c r="GFV8" s="35"/>
      <c r="GFW8" s="35"/>
      <c r="GFX8" s="35"/>
      <c r="GFY8" s="35"/>
      <c r="GFZ8" s="35"/>
      <c r="GGA8" s="35"/>
      <c r="GGB8" s="35"/>
      <c r="GGC8" s="35"/>
      <c r="GGD8" s="35"/>
      <c r="GGE8" s="35"/>
      <c r="GGF8" s="35"/>
      <c r="GGG8" s="35"/>
      <c r="GGH8" s="35"/>
      <c r="GGI8" s="35"/>
      <c r="GGJ8" s="35"/>
      <c r="GGK8" s="35"/>
      <c r="GGL8" s="35"/>
      <c r="GGM8" s="35"/>
      <c r="GGN8" s="35"/>
      <c r="GGO8" s="35"/>
      <c r="GGP8" s="35"/>
      <c r="GGQ8" s="35"/>
      <c r="GGR8" s="35"/>
      <c r="GGS8" s="35"/>
      <c r="GGT8" s="35"/>
      <c r="GGU8" s="35"/>
      <c r="GGV8" s="35"/>
      <c r="GGW8" s="35"/>
      <c r="GGX8" s="35"/>
      <c r="GGY8" s="35"/>
      <c r="GGZ8" s="35"/>
      <c r="GHA8" s="35"/>
      <c r="GHB8" s="35"/>
      <c r="GHC8" s="35"/>
      <c r="GHD8" s="35"/>
      <c r="GHE8" s="35"/>
      <c r="GHF8" s="35"/>
      <c r="GHG8" s="35"/>
      <c r="GHH8" s="35"/>
      <c r="GHI8" s="35"/>
      <c r="GHJ8" s="35"/>
      <c r="GHK8" s="35"/>
      <c r="GHL8" s="35"/>
      <c r="GHM8" s="35"/>
      <c r="GHN8" s="35"/>
      <c r="GHO8" s="35"/>
      <c r="GHP8" s="35"/>
      <c r="GHQ8" s="35"/>
      <c r="GHR8" s="35"/>
      <c r="GHS8" s="35"/>
      <c r="GHT8" s="35"/>
      <c r="GHU8" s="35"/>
      <c r="GHV8" s="35"/>
      <c r="GHW8" s="35"/>
      <c r="GHX8" s="35"/>
      <c r="GHY8" s="35"/>
      <c r="GHZ8" s="35"/>
      <c r="GIA8" s="35"/>
      <c r="GIB8" s="35"/>
      <c r="GIC8" s="35"/>
      <c r="GID8" s="35"/>
      <c r="GIE8" s="35"/>
      <c r="GIF8" s="35"/>
      <c r="GIG8" s="35"/>
      <c r="GIH8" s="35"/>
      <c r="GII8" s="35"/>
      <c r="GIJ8" s="35"/>
      <c r="GIK8" s="35"/>
      <c r="GIL8" s="35"/>
      <c r="GIM8" s="35"/>
      <c r="GIN8" s="35"/>
      <c r="GIO8" s="35"/>
      <c r="GIP8" s="35"/>
      <c r="GIQ8" s="35"/>
      <c r="GIR8" s="35"/>
      <c r="GIS8" s="35"/>
      <c r="GIT8" s="35"/>
      <c r="GIU8" s="35"/>
      <c r="GIV8" s="35"/>
      <c r="GIW8" s="35"/>
      <c r="GIX8" s="35"/>
      <c r="GIY8" s="35"/>
      <c r="GIZ8" s="35"/>
      <c r="GJA8" s="35"/>
      <c r="GJB8" s="35"/>
      <c r="GJC8" s="35"/>
      <c r="GJD8" s="35"/>
      <c r="GJE8" s="35"/>
      <c r="GJF8" s="35"/>
      <c r="GJG8" s="35"/>
      <c r="GJH8" s="35"/>
      <c r="GJI8" s="35"/>
      <c r="GJJ8" s="35"/>
      <c r="GJK8" s="35"/>
      <c r="GJL8" s="35"/>
      <c r="GJM8" s="35"/>
      <c r="GJN8" s="35"/>
      <c r="GJO8" s="35"/>
      <c r="GJP8" s="35"/>
      <c r="GJQ8" s="35"/>
      <c r="GJR8" s="35"/>
      <c r="GJS8" s="35"/>
      <c r="GJT8" s="35"/>
      <c r="GJU8" s="35"/>
      <c r="GJV8" s="35"/>
      <c r="GJW8" s="35"/>
      <c r="GJX8" s="35"/>
      <c r="GJY8" s="35"/>
      <c r="GJZ8" s="35"/>
      <c r="GKA8" s="35"/>
      <c r="GKB8" s="35"/>
      <c r="GKC8" s="35"/>
      <c r="GKD8" s="35"/>
      <c r="GKE8" s="35"/>
      <c r="GKF8" s="35"/>
      <c r="GKG8" s="35"/>
      <c r="GKH8" s="35"/>
      <c r="GKI8" s="35"/>
      <c r="GKJ8" s="35"/>
      <c r="GKK8" s="35"/>
      <c r="GKL8" s="35"/>
      <c r="GKM8" s="35"/>
      <c r="GKN8" s="35"/>
      <c r="GKO8" s="35"/>
      <c r="GKP8" s="35"/>
      <c r="GKQ8" s="35"/>
      <c r="GKR8" s="35"/>
      <c r="GKS8" s="35"/>
      <c r="GKT8" s="35"/>
      <c r="GKU8" s="35"/>
      <c r="GKV8" s="35"/>
      <c r="GKW8" s="35"/>
      <c r="GKX8" s="35"/>
      <c r="GKY8" s="35"/>
      <c r="GKZ8" s="35"/>
      <c r="GLA8" s="35"/>
      <c r="GLB8" s="35"/>
      <c r="GLC8" s="35"/>
      <c r="GLD8" s="35"/>
      <c r="GLE8" s="35"/>
      <c r="GLF8" s="35"/>
      <c r="GLG8" s="35"/>
      <c r="GLH8" s="35"/>
      <c r="GLI8" s="35"/>
      <c r="GLJ8" s="35"/>
      <c r="GLK8" s="35"/>
      <c r="GLL8" s="35"/>
      <c r="GLM8" s="35"/>
      <c r="GLN8" s="35"/>
      <c r="GLO8" s="35"/>
      <c r="GLP8" s="35"/>
      <c r="GLQ8" s="35"/>
      <c r="GLR8" s="35"/>
      <c r="GLS8" s="35"/>
      <c r="GLT8" s="35"/>
      <c r="GLU8" s="35"/>
      <c r="GLV8" s="35"/>
      <c r="GLW8" s="35"/>
      <c r="GLX8" s="35"/>
      <c r="GLY8" s="35"/>
      <c r="GLZ8" s="35"/>
      <c r="GMA8" s="35"/>
      <c r="GMB8" s="35"/>
      <c r="GMC8" s="35"/>
      <c r="GMD8" s="35"/>
      <c r="GME8" s="35"/>
      <c r="GMF8" s="35"/>
      <c r="GMG8" s="35"/>
      <c r="GMH8" s="35"/>
      <c r="GMI8" s="35"/>
      <c r="GMJ8" s="35"/>
      <c r="GMK8" s="35"/>
      <c r="GML8" s="35"/>
      <c r="GMM8" s="35"/>
      <c r="GMN8" s="35"/>
      <c r="GMO8" s="35"/>
      <c r="GMP8" s="35"/>
      <c r="GMQ8" s="35"/>
      <c r="GMR8" s="35"/>
      <c r="GMS8" s="35"/>
      <c r="GMT8" s="35"/>
      <c r="GMU8" s="35"/>
      <c r="GMV8" s="35"/>
      <c r="GMW8" s="35"/>
      <c r="GMX8" s="35"/>
      <c r="GMY8" s="35"/>
      <c r="GMZ8" s="35"/>
      <c r="GNA8" s="35"/>
      <c r="GNB8" s="35"/>
      <c r="GNC8" s="35"/>
      <c r="GND8" s="35"/>
      <c r="GNE8" s="35"/>
      <c r="GNF8" s="35"/>
      <c r="GNG8" s="35"/>
      <c r="GNH8" s="35"/>
      <c r="GNI8" s="35"/>
      <c r="GNJ8" s="35"/>
      <c r="GNK8" s="35"/>
      <c r="GNL8" s="35"/>
      <c r="GNM8" s="35"/>
      <c r="GNN8" s="35"/>
      <c r="GNO8" s="35"/>
      <c r="GNP8" s="35"/>
      <c r="GNQ8" s="35"/>
      <c r="GNR8" s="35"/>
      <c r="GNS8" s="35"/>
      <c r="GNT8" s="35"/>
      <c r="GNU8" s="35"/>
      <c r="GNV8" s="35"/>
      <c r="GNW8" s="35"/>
      <c r="GNX8" s="35"/>
      <c r="GNY8" s="35"/>
      <c r="GNZ8" s="35"/>
      <c r="GOA8" s="35"/>
      <c r="GOB8" s="35"/>
      <c r="GOC8" s="35"/>
      <c r="GOD8" s="35"/>
      <c r="GOE8" s="35"/>
      <c r="GOF8" s="35"/>
      <c r="GOG8" s="35"/>
      <c r="GOH8" s="35"/>
      <c r="GOI8" s="35"/>
      <c r="GOJ8" s="35"/>
      <c r="GOK8" s="35"/>
      <c r="GOL8" s="35"/>
      <c r="GOM8" s="35"/>
      <c r="GON8" s="35"/>
      <c r="GOO8" s="35"/>
      <c r="GOP8" s="35"/>
      <c r="GOQ8" s="35"/>
      <c r="GOR8" s="35"/>
      <c r="GOS8" s="35"/>
      <c r="GOT8" s="35"/>
      <c r="GOU8" s="35"/>
      <c r="GOV8" s="35"/>
      <c r="GOW8" s="35"/>
      <c r="GOX8" s="35"/>
      <c r="GOY8" s="35"/>
      <c r="GOZ8" s="35"/>
      <c r="GPA8" s="35"/>
      <c r="GPB8" s="35"/>
      <c r="GPC8" s="35"/>
      <c r="GPD8" s="35"/>
      <c r="GPE8" s="35"/>
      <c r="GPF8" s="35"/>
      <c r="GPG8" s="35"/>
      <c r="GPH8" s="35"/>
      <c r="GPI8" s="35"/>
      <c r="GPJ8" s="35"/>
      <c r="GPK8" s="35"/>
      <c r="GPL8" s="35"/>
      <c r="GPM8" s="35"/>
      <c r="GPN8" s="35"/>
      <c r="GPO8" s="35"/>
      <c r="GPP8" s="35"/>
      <c r="GPQ8" s="35"/>
      <c r="GPR8" s="35"/>
      <c r="GPS8" s="35"/>
      <c r="GPT8" s="35"/>
      <c r="GPU8" s="35"/>
      <c r="GPV8" s="35"/>
      <c r="GPW8" s="35"/>
      <c r="GPX8" s="35"/>
      <c r="GPY8" s="35"/>
      <c r="GPZ8" s="35"/>
      <c r="GQA8" s="35"/>
      <c r="GQB8" s="35"/>
      <c r="GQC8" s="35"/>
      <c r="GQD8" s="35"/>
      <c r="GQE8" s="35"/>
      <c r="GQF8" s="35"/>
      <c r="GQG8" s="35"/>
      <c r="GQH8" s="35"/>
      <c r="GQI8" s="35"/>
      <c r="GQJ8" s="35"/>
      <c r="GQK8" s="35"/>
      <c r="GQL8" s="35"/>
      <c r="GQM8" s="35"/>
      <c r="GQN8" s="35"/>
      <c r="GQO8" s="35"/>
      <c r="GQP8" s="35"/>
      <c r="GQQ8" s="35"/>
      <c r="GQR8" s="35"/>
      <c r="GQS8" s="35"/>
      <c r="GQT8" s="35"/>
      <c r="GQU8" s="35"/>
      <c r="GQV8" s="35"/>
      <c r="GQW8" s="35"/>
      <c r="GQX8" s="35"/>
      <c r="GQY8" s="35"/>
      <c r="GQZ8" s="35"/>
      <c r="GRA8" s="35"/>
      <c r="GRB8" s="35"/>
      <c r="GRC8" s="35"/>
      <c r="GRD8" s="35"/>
      <c r="GRE8" s="35"/>
      <c r="GRF8" s="35"/>
      <c r="GRG8" s="35"/>
      <c r="GRH8" s="35"/>
      <c r="GRI8" s="35"/>
      <c r="GRJ8" s="35"/>
      <c r="GRK8" s="35"/>
      <c r="GRL8" s="35"/>
      <c r="GRM8" s="35"/>
      <c r="GRN8" s="35"/>
      <c r="GRO8" s="35"/>
      <c r="GRP8" s="35"/>
      <c r="GRQ8" s="35"/>
      <c r="GRR8" s="35"/>
      <c r="GRS8" s="35"/>
      <c r="GRT8" s="35"/>
      <c r="GRU8" s="35"/>
      <c r="GRV8" s="35"/>
      <c r="GRW8" s="35"/>
      <c r="GRX8" s="35"/>
      <c r="GRY8" s="35"/>
      <c r="GRZ8" s="35"/>
      <c r="GSA8" s="35"/>
      <c r="GSB8" s="35"/>
      <c r="GSC8" s="35"/>
      <c r="GSD8" s="35"/>
      <c r="GSE8" s="35"/>
      <c r="GSF8" s="35"/>
      <c r="GSG8" s="35"/>
      <c r="GSH8" s="35"/>
      <c r="GSI8" s="35"/>
      <c r="GSJ8" s="35"/>
      <c r="GSK8" s="35"/>
      <c r="GSL8" s="35"/>
      <c r="GSM8" s="35"/>
      <c r="GSN8" s="35"/>
      <c r="GSO8" s="35"/>
      <c r="GSP8" s="35"/>
      <c r="GSQ8" s="35"/>
      <c r="GSR8" s="35"/>
      <c r="GSS8" s="35"/>
      <c r="GST8" s="35"/>
      <c r="GSU8" s="35"/>
      <c r="GSV8" s="35"/>
      <c r="GSW8" s="35"/>
      <c r="GSX8" s="35"/>
      <c r="GSY8" s="35"/>
      <c r="GSZ8" s="35"/>
      <c r="GTA8" s="35"/>
      <c r="GTB8" s="35"/>
      <c r="GTC8" s="35"/>
      <c r="GTD8" s="35"/>
      <c r="GTE8" s="35"/>
      <c r="GTF8" s="35"/>
      <c r="GTG8" s="35"/>
      <c r="GTH8" s="35"/>
      <c r="GTI8" s="35"/>
      <c r="GTJ8" s="35"/>
      <c r="GTK8" s="35"/>
      <c r="GTL8" s="35"/>
      <c r="GTM8" s="35"/>
      <c r="GTN8" s="35"/>
      <c r="GTO8" s="35"/>
      <c r="GTP8" s="35"/>
      <c r="GTQ8" s="35"/>
      <c r="GTR8" s="35"/>
      <c r="GTS8" s="35"/>
      <c r="GTT8" s="35"/>
      <c r="GTU8" s="35"/>
      <c r="GTV8" s="35"/>
      <c r="GTW8" s="35"/>
      <c r="GTX8" s="35"/>
      <c r="GTY8" s="35"/>
      <c r="GTZ8" s="35"/>
      <c r="GUA8" s="35"/>
      <c r="GUB8" s="35"/>
      <c r="GUC8" s="35"/>
      <c r="GUD8" s="35"/>
      <c r="GUE8" s="35"/>
      <c r="GUF8" s="35"/>
      <c r="GUG8" s="35"/>
      <c r="GUH8" s="35"/>
      <c r="GUI8" s="35"/>
      <c r="GUJ8" s="35"/>
      <c r="GUK8" s="35"/>
      <c r="GUL8" s="35"/>
      <c r="GUM8" s="35"/>
      <c r="GUN8" s="35"/>
      <c r="GUO8" s="35"/>
      <c r="GUP8" s="35"/>
      <c r="GUQ8" s="35"/>
      <c r="GUR8" s="35"/>
      <c r="GUS8" s="35"/>
      <c r="GUT8" s="35"/>
      <c r="GUU8" s="35"/>
      <c r="GUV8" s="35"/>
      <c r="GUW8" s="35"/>
      <c r="GUX8" s="35"/>
      <c r="GUY8" s="35"/>
      <c r="GUZ8" s="35"/>
      <c r="GVA8" s="35"/>
      <c r="GVB8" s="35"/>
      <c r="GVC8" s="35"/>
      <c r="GVD8" s="35"/>
      <c r="GVE8" s="35"/>
      <c r="GVF8" s="35"/>
      <c r="GVG8" s="35"/>
      <c r="GVH8" s="35"/>
      <c r="GVI8" s="35"/>
      <c r="GVJ8" s="35"/>
      <c r="GVK8" s="35"/>
      <c r="GVL8" s="35"/>
      <c r="GVM8" s="35"/>
      <c r="GVN8" s="35"/>
      <c r="GVO8" s="35"/>
      <c r="GVP8" s="35"/>
      <c r="GVQ8" s="35"/>
      <c r="GVR8" s="35"/>
      <c r="GVS8" s="35"/>
      <c r="GVT8" s="35"/>
      <c r="GVU8" s="35"/>
      <c r="GVV8" s="35"/>
      <c r="GVW8" s="35"/>
      <c r="GVX8" s="35"/>
      <c r="GVY8" s="35"/>
      <c r="GVZ8" s="35"/>
      <c r="GWA8" s="35"/>
      <c r="GWB8" s="35"/>
      <c r="GWC8" s="35"/>
      <c r="GWD8" s="35"/>
      <c r="GWE8" s="35"/>
      <c r="GWF8" s="35"/>
      <c r="GWG8" s="35"/>
      <c r="GWH8" s="35"/>
      <c r="GWI8" s="35"/>
      <c r="GWJ8" s="35"/>
      <c r="GWK8" s="35"/>
      <c r="GWL8" s="35"/>
      <c r="GWM8" s="35"/>
      <c r="GWN8" s="35"/>
      <c r="GWO8" s="35"/>
      <c r="GWP8" s="35"/>
      <c r="GWQ8" s="35"/>
      <c r="GWR8" s="35"/>
      <c r="GWS8" s="35"/>
      <c r="GWT8" s="35"/>
      <c r="GWU8" s="35"/>
      <c r="GWV8" s="35"/>
      <c r="GWW8" s="35"/>
      <c r="GWX8" s="35"/>
      <c r="GWY8" s="35"/>
      <c r="GWZ8" s="35"/>
      <c r="GXA8" s="35"/>
      <c r="GXB8" s="35"/>
      <c r="GXC8" s="35"/>
      <c r="GXD8" s="35"/>
      <c r="GXE8" s="35"/>
      <c r="GXF8" s="35"/>
      <c r="GXG8" s="35"/>
      <c r="GXH8" s="35"/>
      <c r="GXI8" s="35"/>
      <c r="GXJ8" s="35"/>
      <c r="GXK8" s="35"/>
      <c r="GXL8" s="35"/>
      <c r="GXM8" s="35"/>
      <c r="GXN8" s="35"/>
      <c r="GXO8" s="35"/>
      <c r="GXP8" s="35"/>
      <c r="GXQ8" s="35"/>
      <c r="GXR8" s="35"/>
      <c r="GXS8" s="35"/>
      <c r="GXT8" s="35"/>
      <c r="GXU8" s="35"/>
      <c r="GXV8" s="35"/>
      <c r="GXW8" s="35"/>
      <c r="GXX8" s="35"/>
      <c r="GXY8" s="35"/>
      <c r="GXZ8" s="35"/>
      <c r="GYA8" s="35"/>
      <c r="GYB8" s="35"/>
      <c r="GYC8" s="35"/>
      <c r="GYD8" s="35"/>
      <c r="GYE8" s="35"/>
      <c r="GYF8" s="35"/>
      <c r="GYG8" s="35"/>
      <c r="GYH8" s="35"/>
      <c r="GYI8" s="35"/>
      <c r="GYJ8" s="35"/>
      <c r="GYK8" s="35"/>
      <c r="GYL8" s="35"/>
      <c r="GYM8" s="35"/>
      <c r="GYN8" s="35"/>
      <c r="GYO8" s="35"/>
      <c r="GYP8" s="35"/>
      <c r="GYQ8" s="35"/>
      <c r="GYR8" s="35"/>
      <c r="GYS8" s="35"/>
      <c r="GYT8" s="35"/>
      <c r="GYU8" s="35"/>
      <c r="GYV8" s="35"/>
      <c r="GYW8" s="35"/>
      <c r="GYX8" s="35"/>
      <c r="GYY8" s="35"/>
      <c r="GYZ8" s="35"/>
      <c r="GZA8" s="35"/>
      <c r="GZB8" s="35"/>
      <c r="GZC8" s="35"/>
      <c r="GZD8" s="35"/>
      <c r="GZE8" s="35"/>
      <c r="GZF8" s="35"/>
      <c r="GZG8" s="35"/>
      <c r="GZH8" s="35"/>
      <c r="GZI8" s="35"/>
      <c r="GZJ8" s="35"/>
      <c r="GZK8" s="35"/>
      <c r="GZL8" s="35"/>
      <c r="GZM8" s="35"/>
      <c r="GZN8" s="35"/>
      <c r="GZO8" s="35"/>
      <c r="GZP8" s="35"/>
      <c r="GZQ8" s="35"/>
      <c r="GZR8" s="35"/>
      <c r="GZS8" s="35"/>
      <c r="GZT8" s="35"/>
      <c r="GZU8" s="35"/>
      <c r="GZV8" s="35"/>
      <c r="GZW8" s="35"/>
      <c r="GZX8" s="35"/>
      <c r="GZY8" s="35"/>
      <c r="GZZ8" s="35"/>
      <c r="HAA8" s="35"/>
      <c r="HAB8" s="35"/>
      <c r="HAC8" s="35"/>
      <c r="HAD8" s="35"/>
      <c r="HAE8" s="35"/>
      <c r="HAF8" s="35"/>
      <c r="HAG8" s="35"/>
      <c r="HAH8" s="35"/>
      <c r="HAI8" s="35"/>
      <c r="HAJ8" s="35"/>
      <c r="HAK8" s="35"/>
      <c r="HAL8" s="35"/>
      <c r="HAM8" s="35"/>
      <c r="HAN8" s="35"/>
      <c r="HAO8" s="35"/>
      <c r="HAP8" s="35"/>
      <c r="HAQ8" s="35"/>
      <c r="HAR8" s="35"/>
      <c r="HAS8" s="35"/>
      <c r="HAT8" s="35"/>
      <c r="HAU8" s="35"/>
      <c r="HAV8" s="35"/>
      <c r="HAW8" s="35"/>
      <c r="HAX8" s="35"/>
      <c r="HAY8" s="35"/>
      <c r="HAZ8" s="35"/>
      <c r="HBA8" s="35"/>
      <c r="HBB8" s="35"/>
      <c r="HBC8" s="35"/>
      <c r="HBD8" s="35"/>
      <c r="HBE8" s="35"/>
      <c r="HBF8" s="35"/>
      <c r="HBG8" s="35"/>
      <c r="HBH8" s="35"/>
      <c r="HBI8" s="35"/>
      <c r="HBJ8" s="35"/>
      <c r="HBK8" s="35"/>
      <c r="HBL8" s="35"/>
      <c r="HBM8" s="35"/>
      <c r="HBN8" s="35"/>
      <c r="HBO8" s="35"/>
      <c r="HBP8" s="35"/>
      <c r="HBQ8" s="35"/>
      <c r="HBR8" s="35"/>
      <c r="HBS8" s="35"/>
      <c r="HBT8" s="35"/>
      <c r="HBU8" s="35"/>
      <c r="HBV8" s="35"/>
      <c r="HBW8" s="35"/>
      <c r="HBX8" s="35"/>
      <c r="HBY8" s="35"/>
      <c r="HBZ8" s="35"/>
      <c r="HCA8" s="35"/>
      <c r="HCB8" s="35"/>
      <c r="HCC8" s="35"/>
      <c r="HCD8" s="35"/>
      <c r="HCE8" s="35"/>
      <c r="HCF8" s="35"/>
      <c r="HCG8" s="35"/>
      <c r="HCH8" s="35"/>
      <c r="HCI8" s="35"/>
      <c r="HCJ8" s="35"/>
      <c r="HCK8" s="35"/>
      <c r="HCL8" s="35"/>
      <c r="HCM8" s="35"/>
      <c r="HCN8" s="35"/>
      <c r="HCO8" s="35"/>
      <c r="HCP8" s="35"/>
      <c r="HCQ8" s="35"/>
      <c r="HCR8" s="35"/>
      <c r="HCS8" s="35"/>
      <c r="HCT8" s="35"/>
      <c r="HCU8" s="35"/>
      <c r="HCV8" s="35"/>
      <c r="HCW8" s="35"/>
      <c r="HCX8" s="35"/>
      <c r="HCY8" s="35"/>
      <c r="HCZ8" s="35"/>
      <c r="HDA8" s="35"/>
      <c r="HDB8" s="35"/>
      <c r="HDC8" s="35"/>
      <c r="HDD8" s="35"/>
      <c r="HDE8" s="35"/>
      <c r="HDF8" s="35"/>
      <c r="HDG8" s="35"/>
      <c r="HDH8" s="35"/>
      <c r="HDI8" s="35"/>
      <c r="HDJ8" s="35"/>
      <c r="HDK8" s="35"/>
      <c r="HDL8" s="35"/>
      <c r="HDM8" s="35"/>
      <c r="HDN8" s="35"/>
      <c r="HDO8" s="35"/>
      <c r="HDP8" s="35"/>
      <c r="HDQ8" s="35"/>
      <c r="HDR8" s="35"/>
      <c r="HDS8" s="35"/>
      <c r="HDT8" s="35"/>
      <c r="HDU8" s="35"/>
      <c r="HDV8" s="35"/>
      <c r="HDW8" s="35"/>
      <c r="HDX8" s="35"/>
      <c r="HDY8" s="35"/>
      <c r="HDZ8" s="35"/>
      <c r="HEA8" s="35"/>
      <c r="HEB8" s="35"/>
      <c r="HEC8" s="35"/>
      <c r="HED8" s="35"/>
      <c r="HEE8" s="35"/>
      <c r="HEF8" s="35"/>
      <c r="HEG8" s="35"/>
      <c r="HEH8" s="35"/>
      <c r="HEI8" s="35"/>
      <c r="HEJ8" s="35"/>
      <c r="HEK8" s="35"/>
      <c r="HEL8" s="35"/>
      <c r="HEM8" s="35"/>
      <c r="HEN8" s="35"/>
      <c r="HEO8" s="35"/>
      <c r="HEP8" s="35"/>
      <c r="HEQ8" s="35"/>
      <c r="HER8" s="35"/>
      <c r="HES8" s="35"/>
      <c r="HET8" s="35"/>
      <c r="HEU8" s="35"/>
      <c r="HEV8" s="35"/>
      <c r="HEW8" s="35"/>
      <c r="HEX8" s="35"/>
      <c r="HEY8" s="35"/>
      <c r="HEZ8" s="35"/>
      <c r="HFA8" s="35"/>
      <c r="HFB8" s="35"/>
      <c r="HFC8" s="35"/>
      <c r="HFD8" s="35"/>
      <c r="HFE8" s="35"/>
      <c r="HFF8" s="35"/>
      <c r="HFG8" s="35"/>
      <c r="HFH8" s="35"/>
      <c r="HFI8" s="35"/>
      <c r="HFJ8" s="35"/>
      <c r="HFK8" s="35"/>
      <c r="HFL8" s="35"/>
      <c r="HFM8" s="35"/>
      <c r="HFN8" s="35"/>
      <c r="HFO8" s="35"/>
      <c r="HFP8" s="35"/>
      <c r="HFQ8" s="35"/>
      <c r="HFR8" s="35"/>
      <c r="HFS8" s="35"/>
      <c r="HFT8" s="35"/>
      <c r="HFU8" s="35"/>
      <c r="HFV8" s="35"/>
      <c r="HFW8" s="35"/>
      <c r="HFX8" s="35"/>
      <c r="HFY8" s="35"/>
      <c r="HFZ8" s="35"/>
      <c r="HGA8" s="35"/>
      <c r="HGB8" s="35"/>
      <c r="HGC8" s="35"/>
      <c r="HGD8" s="35"/>
      <c r="HGE8" s="35"/>
      <c r="HGF8" s="35"/>
      <c r="HGG8" s="35"/>
      <c r="HGH8" s="35"/>
      <c r="HGI8" s="35"/>
      <c r="HGJ8" s="35"/>
      <c r="HGK8" s="35"/>
      <c r="HGL8" s="35"/>
      <c r="HGM8" s="35"/>
      <c r="HGN8" s="35"/>
      <c r="HGO8" s="35"/>
      <c r="HGP8" s="35"/>
      <c r="HGQ8" s="35"/>
      <c r="HGR8" s="35"/>
      <c r="HGS8" s="35"/>
      <c r="HGT8" s="35"/>
      <c r="HGU8" s="35"/>
      <c r="HGV8" s="35"/>
      <c r="HGW8" s="35"/>
      <c r="HGX8" s="35"/>
      <c r="HGY8" s="35"/>
      <c r="HGZ8" s="35"/>
      <c r="HHA8" s="35"/>
      <c r="HHB8" s="35"/>
      <c r="HHC8" s="35"/>
      <c r="HHD8" s="35"/>
      <c r="HHE8" s="35"/>
      <c r="HHF8" s="35"/>
      <c r="HHG8" s="35"/>
      <c r="HHH8" s="35"/>
      <c r="HHI8" s="35"/>
      <c r="HHJ8" s="35"/>
      <c r="HHK8" s="35"/>
      <c r="HHL8" s="35"/>
      <c r="HHM8" s="35"/>
      <c r="HHN8" s="35"/>
      <c r="HHO8" s="35"/>
      <c r="HHP8" s="35"/>
      <c r="HHQ8" s="35"/>
      <c r="HHR8" s="35"/>
      <c r="HHS8" s="35"/>
      <c r="HHT8" s="35"/>
      <c r="HHU8" s="35"/>
      <c r="HHV8" s="35"/>
      <c r="HHW8" s="35"/>
      <c r="HHX8" s="35"/>
      <c r="HHY8" s="35"/>
      <c r="HHZ8" s="35"/>
      <c r="HIA8" s="35"/>
      <c r="HIB8" s="35"/>
      <c r="HIC8" s="35"/>
      <c r="HID8" s="35"/>
      <c r="HIE8" s="35"/>
      <c r="HIF8" s="35"/>
      <c r="HIG8" s="35"/>
      <c r="HIH8" s="35"/>
      <c r="HII8" s="35"/>
      <c r="HIJ8" s="35"/>
      <c r="HIK8" s="35"/>
      <c r="HIL8" s="35"/>
      <c r="HIM8" s="35"/>
      <c r="HIN8" s="35"/>
      <c r="HIO8" s="35"/>
      <c r="HIP8" s="35"/>
      <c r="HIQ8" s="35"/>
      <c r="HIR8" s="35"/>
      <c r="HIS8" s="35"/>
      <c r="HIT8" s="35"/>
      <c r="HIU8" s="35"/>
      <c r="HIV8" s="35"/>
      <c r="HIW8" s="35"/>
      <c r="HIX8" s="35"/>
      <c r="HIY8" s="35"/>
      <c r="HIZ8" s="35"/>
      <c r="HJA8" s="35"/>
      <c r="HJB8" s="35"/>
      <c r="HJC8" s="35"/>
      <c r="HJD8" s="35"/>
      <c r="HJE8" s="35"/>
      <c r="HJF8" s="35"/>
      <c r="HJG8" s="35"/>
      <c r="HJH8" s="35"/>
      <c r="HJI8" s="35"/>
      <c r="HJJ8" s="35"/>
      <c r="HJK8" s="35"/>
      <c r="HJL8" s="35"/>
      <c r="HJM8" s="35"/>
      <c r="HJN8" s="35"/>
      <c r="HJO8" s="35"/>
      <c r="HJP8" s="35"/>
      <c r="HJQ8" s="35"/>
      <c r="HJR8" s="35"/>
      <c r="HJS8" s="35"/>
      <c r="HJT8" s="35"/>
      <c r="HJU8" s="35"/>
      <c r="HJV8" s="35"/>
      <c r="HJW8" s="35"/>
      <c r="HJX8" s="35"/>
      <c r="HJY8" s="35"/>
      <c r="HJZ8" s="35"/>
      <c r="HKA8" s="35"/>
      <c r="HKB8" s="35"/>
      <c r="HKC8" s="35"/>
      <c r="HKD8" s="35"/>
      <c r="HKE8" s="35"/>
      <c r="HKF8" s="35"/>
      <c r="HKG8" s="35"/>
      <c r="HKH8" s="35"/>
      <c r="HKI8" s="35"/>
      <c r="HKJ8" s="35"/>
      <c r="HKK8" s="35"/>
      <c r="HKL8" s="35"/>
      <c r="HKM8" s="35"/>
      <c r="HKN8" s="35"/>
      <c r="HKO8" s="35"/>
      <c r="HKP8" s="35"/>
      <c r="HKQ8" s="35"/>
      <c r="HKR8" s="35"/>
      <c r="HKS8" s="35"/>
      <c r="HKT8" s="35"/>
      <c r="HKU8" s="35"/>
      <c r="HKV8" s="35"/>
      <c r="HKW8" s="35"/>
      <c r="HKX8" s="35"/>
      <c r="HKY8" s="35"/>
      <c r="HKZ8" s="35"/>
      <c r="HLA8" s="35"/>
      <c r="HLB8" s="35"/>
      <c r="HLC8" s="35"/>
      <c r="HLD8" s="35"/>
      <c r="HLE8" s="35"/>
      <c r="HLF8" s="35"/>
      <c r="HLG8" s="35"/>
      <c r="HLH8" s="35"/>
      <c r="HLI8" s="35"/>
      <c r="HLJ8" s="35"/>
      <c r="HLK8" s="35"/>
      <c r="HLL8" s="35"/>
      <c r="HLM8" s="35"/>
      <c r="HLN8" s="35"/>
      <c r="HLO8" s="35"/>
      <c r="HLP8" s="35"/>
      <c r="HLQ8" s="35"/>
      <c r="HLR8" s="35"/>
      <c r="HLS8" s="35"/>
      <c r="HLT8" s="35"/>
      <c r="HLU8" s="35"/>
      <c r="HLV8" s="35"/>
      <c r="HLW8" s="35"/>
      <c r="HLX8" s="35"/>
      <c r="HLY8" s="35"/>
      <c r="HLZ8" s="35"/>
      <c r="HMA8" s="35"/>
      <c r="HMB8" s="35"/>
      <c r="HMC8" s="35"/>
      <c r="HMD8" s="35"/>
      <c r="HME8" s="35"/>
      <c r="HMF8" s="35"/>
      <c r="HMG8" s="35"/>
      <c r="HMH8" s="35"/>
      <c r="HMI8" s="35"/>
      <c r="HMJ8" s="35"/>
      <c r="HMK8" s="35"/>
      <c r="HML8" s="35"/>
      <c r="HMM8" s="35"/>
      <c r="HMN8" s="35"/>
      <c r="HMO8" s="35"/>
      <c r="HMP8" s="35"/>
      <c r="HMQ8" s="35"/>
      <c r="HMR8" s="35"/>
      <c r="HMS8" s="35"/>
      <c r="HMT8" s="35"/>
      <c r="HMU8" s="35"/>
      <c r="HMV8" s="35"/>
      <c r="HMW8" s="35"/>
      <c r="HMX8" s="35"/>
      <c r="HMY8" s="35"/>
      <c r="HMZ8" s="35"/>
      <c r="HNA8" s="35"/>
      <c r="HNB8" s="35"/>
      <c r="HNC8" s="35"/>
      <c r="HND8" s="35"/>
      <c r="HNE8" s="35"/>
      <c r="HNF8" s="35"/>
      <c r="HNG8" s="35"/>
      <c r="HNH8" s="35"/>
      <c r="HNI8" s="35"/>
      <c r="HNJ8" s="35"/>
      <c r="HNK8" s="35"/>
      <c r="HNL8" s="35"/>
      <c r="HNM8" s="35"/>
      <c r="HNN8" s="35"/>
      <c r="HNO8" s="35"/>
      <c r="HNP8" s="35"/>
      <c r="HNQ8" s="35"/>
      <c r="HNR8" s="35"/>
      <c r="HNS8" s="35"/>
      <c r="HNT8" s="35"/>
      <c r="HNU8" s="35"/>
      <c r="HNV8" s="35"/>
      <c r="HNW8" s="35"/>
      <c r="HNX8" s="35"/>
      <c r="HNY8" s="35"/>
      <c r="HNZ8" s="35"/>
      <c r="HOA8" s="35"/>
      <c r="HOB8" s="35"/>
      <c r="HOC8" s="35"/>
      <c r="HOD8" s="35"/>
      <c r="HOE8" s="35"/>
      <c r="HOF8" s="35"/>
      <c r="HOG8" s="35"/>
      <c r="HOH8" s="35"/>
      <c r="HOI8" s="35"/>
      <c r="HOJ8" s="35"/>
      <c r="HOK8" s="35"/>
      <c r="HOL8" s="35"/>
      <c r="HOM8" s="35"/>
      <c r="HON8" s="35"/>
      <c r="HOO8" s="35"/>
      <c r="HOP8" s="35"/>
      <c r="HOQ8" s="35"/>
      <c r="HOR8" s="35"/>
      <c r="HOS8" s="35"/>
      <c r="HOT8" s="35"/>
      <c r="HOU8" s="35"/>
      <c r="HOV8" s="35"/>
      <c r="HOW8" s="35"/>
      <c r="HOX8" s="35"/>
      <c r="HOY8" s="35"/>
      <c r="HOZ8" s="35"/>
      <c r="HPA8" s="35"/>
      <c r="HPB8" s="35"/>
      <c r="HPC8" s="35"/>
      <c r="HPD8" s="35"/>
      <c r="HPE8" s="35"/>
      <c r="HPF8" s="35"/>
      <c r="HPG8" s="35"/>
      <c r="HPH8" s="35"/>
      <c r="HPI8" s="35"/>
      <c r="HPJ8" s="35"/>
      <c r="HPK8" s="35"/>
      <c r="HPL8" s="35"/>
      <c r="HPM8" s="35"/>
      <c r="HPN8" s="35"/>
      <c r="HPO8" s="35"/>
      <c r="HPP8" s="35"/>
      <c r="HPQ8" s="35"/>
      <c r="HPR8" s="35"/>
      <c r="HPS8" s="35"/>
      <c r="HPT8" s="35"/>
      <c r="HPU8" s="35"/>
      <c r="HPV8" s="35"/>
      <c r="HPW8" s="35"/>
      <c r="HPX8" s="35"/>
      <c r="HPY8" s="35"/>
      <c r="HPZ8" s="35"/>
      <c r="HQA8" s="35"/>
      <c r="HQB8" s="35"/>
      <c r="HQC8" s="35"/>
      <c r="HQD8" s="35"/>
      <c r="HQE8" s="35"/>
      <c r="HQF8" s="35"/>
      <c r="HQG8" s="35"/>
      <c r="HQH8" s="35"/>
      <c r="HQI8" s="35"/>
      <c r="HQJ8" s="35"/>
      <c r="HQK8" s="35"/>
      <c r="HQL8" s="35"/>
      <c r="HQM8" s="35"/>
      <c r="HQN8" s="35"/>
      <c r="HQO8" s="35"/>
      <c r="HQP8" s="35"/>
      <c r="HQQ8" s="35"/>
      <c r="HQR8" s="35"/>
      <c r="HQS8" s="35"/>
      <c r="HQT8" s="35"/>
      <c r="HQU8" s="35"/>
      <c r="HQV8" s="35"/>
      <c r="HQW8" s="35"/>
      <c r="HQX8" s="35"/>
      <c r="HQY8" s="35"/>
      <c r="HQZ8" s="35"/>
      <c r="HRA8" s="35"/>
      <c r="HRB8" s="35"/>
      <c r="HRC8" s="35"/>
      <c r="HRD8" s="35"/>
      <c r="HRE8" s="35"/>
      <c r="HRF8" s="35"/>
      <c r="HRG8" s="35"/>
      <c r="HRH8" s="35"/>
      <c r="HRI8" s="35"/>
      <c r="HRJ8" s="35"/>
      <c r="HRK8" s="35"/>
      <c r="HRL8" s="35"/>
      <c r="HRM8" s="35"/>
      <c r="HRN8" s="35"/>
      <c r="HRO8" s="35"/>
      <c r="HRP8" s="35"/>
      <c r="HRQ8" s="35"/>
      <c r="HRR8" s="35"/>
      <c r="HRS8" s="35"/>
      <c r="HRT8" s="35"/>
      <c r="HRU8" s="35"/>
      <c r="HRV8" s="35"/>
      <c r="HRW8" s="35"/>
      <c r="HRX8" s="35"/>
      <c r="HRY8" s="35"/>
      <c r="HRZ8" s="35"/>
      <c r="HSA8" s="35"/>
      <c r="HSB8" s="35"/>
      <c r="HSC8" s="35"/>
      <c r="HSD8" s="35"/>
      <c r="HSE8" s="35"/>
      <c r="HSF8" s="35"/>
      <c r="HSG8" s="35"/>
      <c r="HSH8" s="35"/>
      <c r="HSI8" s="35"/>
      <c r="HSJ8" s="35"/>
      <c r="HSK8" s="35"/>
      <c r="HSL8" s="35"/>
      <c r="HSM8" s="35"/>
      <c r="HSN8" s="35"/>
      <c r="HSO8" s="35"/>
      <c r="HSP8" s="35"/>
      <c r="HSQ8" s="35"/>
      <c r="HSR8" s="35"/>
      <c r="HSS8" s="35"/>
      <c r="HST8" s="35"/>
      <c r="HSU8" s="35"/>
      <c r="HSV8" s="35"/>
      <c r="HSW8" s="35"/>
      <c r="HSX8" s="35"/>
      <c r="HSY8" s="35"/>
      <c r="HSZ8" s="35"/>
      <c r="HTA8" s="35"/>
      <c r="HTB8" s="35"/>
      <c r="HTC8" s="35"/>
      <c r="HTD8" s="35"/>
      <c r="HTE8" s="35"/>
      <c r="HTF8" s="35"/>
      <c r="HTG8" s="35"/>
      <c r="HTH8" s="35"/>
      <c r="HTI8" s="35"/>
      <c r="HTJ8" s="35"/>
      <c r="HTK8" s="35"/>
      <c r="HTL8" s="35"/>
      <c r="HTM8" s="35"/>
      <c r="HTN8" s="35"/>
      <c r="HTO8" s="35"/>
      <c r="HTP8" s="35"/>
      <c r="HTQ8" s="35"/>
      <c r="HTR8" s="35"/>
      <c r="HTS8" s="35"/>
      <c r="HTT8" s="35"/>
      <c r="HTU8" s="35"/>
      <c r="HTV8" s="35"/>
      <c r="HTW8" s="35"/>
      <c r="HTX8" s="35"/>
      <c r="HTY8" s="35"/>
      <c r="HTZ8" s="35"/>
      <c r="HUA8" s="35"/>
      <c r="HUB8" s="35"/>
      <c r="HUC8" s="35"/>
      <c r="HUD8" s="35"/>
      <c r="HUE8" s="35"/>
      <c r="HUF8" s="35"/>
      <c r="HUG8" s="35"/>
      <c r="HUH8" s="35"/>
      <c r="HUI8" s="35"/>
      <c r="HUJ8" s="35"/>
      <c r="HUK8" s="35"/>
      <c r="HUL8" s="35"/>
      <c r="HUM8" s="35"/>
      <c r="HUN8" s="35"/>
      <c r="HUO8" s="35"/>
      <c r="HUP8" s="35"/>
      <c r="HUQ8" s="35"/>
      <c r="HUR8" s="35"/>
      <c r="HUS8" s="35"/>
      <c r="HUT8" s="35"/>
      <c r="HUU8" s="35"/>
      <c r="HUV8" s="35"/>
      <c r="HUW8" s="35"/>
      <c r="HUX8" s="35"/>
      <c r="HUY8" s="35"/>
      <c r="HUZ8" s="35"/>
      <c r="HVA8" s="35"/>
      <c r="HVB8" s="35"/>
      <c r="HVC8" s="35"/>
      <c r="HVD8" s="35"/>
      <c r="HVE8" s="35"/>
      <c r="HVF8" s="35"/>
      <c r="HVG8" s="35"/>
      <c r="HVH8" s="35"/>
      <c r="HVI8" s="35"/>
      <c r="HVJ8" s="35"/>
      <c r="HVK8" s="35"/>
      <c r="HVL8" s="35"/>
      <c r="HVM8" s="35"/>
      <c r="HVN8" s="35"/>
      <c r="HVO8" s="35"/>
      <c r="HVP8" s="35"/>
      <c r="HVQ8" s="35"/>
      <c r="HVR8" s="35"/>
      <c r="HVS8" s="35"/>
      <c r="HVT8" s="35"/>
      <c r="HVU8" s="35"/>
      <c r="HVV8" s="35"/>
      <c r="HVW8" s="35"/>
      <c r="HVX8" s="35"/>
      <c r="HVY8" s="35"/>
      <c r="HVZ8" s="35"/>
      <c r="HWA8" s="35"/>
      <c r="HWB8" s="35"/>
      <c r="HWC8" s="35"/>
      <c r="HWD8" s="35"/>
      <c r="HWE8" s="35"/>
      <c r="HWF8" s="35"/>
      <c r="HWG8" s="35"/>
      <c r="HWH8" s="35"/>
      <c r="HWI8" s="35"/>
      <c r="HWJ8" s="35"/>
      <c r="HWK8" s="35"/>
      <c r="HWL8" s="35"/>
      <c r="HWM8" s="35"/>
      <c r="HWN8" s="35"/>
      <c r="HWO8" s="35"/>
      <c r="HWP8" s="35"/>
      <c r="HWQ8" s="35"/>
      <c r="HWR8" s="35"/>
      <c r="HWS8" s="35"/>
      <c r="HWT8" s="35"/>
      <c r="HWU8" s="35"/>
      <c r="HWV8" s="35"/>
      <c r="HWW8" s="35"/>
      <c r="HWX8" s="35"/>
      <c r="HWY8" s="35"/>
      <c r="HWZ8" s="35"/>
      <c r="HXA8" s="35"/>
      <c r="HXB8" s="35"/>
      <c r="HXC8" s="35"/>
      <c r="HXD8" s="35"/>
      <c r="HXE8" s="35"/>
      <c r="HXF8" s="35"/>
      <c r="HXG8" s="35"/>
      <c r="HXH8" s="35"/>
      <c r="HXI8" s="35"/>
      <c r="HXJ8" s="35"/>
      <c r="HXK8" s="35"/>
      <c r="HXL8" s="35"/>
      <c r="HXM8" s="35"/>
      <c r="HXN8" s="35"/>
      <c r="HXO8" s="35"/>
      <c r="HXP8" s="35"/>
      <c r="HXQ8" s="35"/>
      <c r="HXR8" s="35"/>
      <c r="HXS8" s="35"/>
      <c r="HXT8" s="35"/>
      <c r="HXU8" s="35"/>
      <c r="HXV8" s="35"/>
      <c r="HXW8" s="35"/>
      <c r="HXX8" s="35"/>
      <c r="HXY8" s="35"/>
      <c r="HXZ8" s="35"/>
      <c r="HYA8" s="35"/>
      <c r="HYB8" s="35"/>
      <c r="HYC8" s="35"/>
      <c r="HYD8" s="35"/>
      <c r="HYE8" s="35"/>
      <c r="HYF8" s="35"/>
      <c r="HYG8" s="35"/>
      <c r="HYH8" s="35"/>
      <c r="HYI8" s="35"/>
      <c r="HYJ8" s="35"/>
      <c r="HYK8" s="35"/>
      <c r="HYL8" s="35"/>
      <c r="HYM8" s="35"/>
      <c r="HYN8" s="35"/>
      <c r="HYO8" s="35"/>
      <c r="HYP8" s="35"/>
      <c r="HYQ8" s="35"/>
      <c r="HYR8" s="35"/>
      <c r="HYS8" s="35"/>
      <c r="HYT8" s="35"/>
      <c r="HYU8" s="35"/>
      <c r="HYV8" s="35"/>
      <c r="HYW8" s="35"/>
      <c r="HYX8" s="35"/>
      <c r="HYY8" s="35"/>
      <c r="HYZ8" s="35"/>
      <c r="HZA8" s="35"/>
      <c r="HZB8" s="35"/>
      <c r="HZC8" s="35"/>
      <c r="HZD8" s="35"/>
      <c r="HZE8" s="35"/>
      <c r="HZF8" s="35"/>
      <c r="HZG8" s="35"/>
      <c r="HZH8" s="35"/>
      <c r="HZI8" s="35"/>
      <c r="HZJ8" s="35"/>
      <c r="HZK8" s="35"/>
      <c r="HZL8" s="35"/>
      <c r="HZM8" s="35"/>
      <c r="HZN8" s="35"/>
      <c r="HZO8" s="35"/>
      <c r="HZP8" s="35"/>
      <c r="HZQ8" s="35"/>
      <c r="HZR8" s="35"/>
      <c r="HZS8" s="35"/>
      <c r="HZT8" s="35"/>
      <c r="HZU8" s="35"/>
      <c r="HZV8" s="35"/>
      <c r="HZW8" s="35"/>
      <c r="HZX8" s="35"/>
      <c r="HZY8" s="35"/>
      <c r="HZZ8" s="35"/>
      <c r="IAA8" s="35"/>
      <c r="IAB8" s="35"/>
      <c r="IAC8" s="35"/>
      <c r="IAD8" s="35"/>
      <c r="IAE8" s="35"/>
      <c r="IAF8" s="35"/>
      <c r="IAG8" s="35"/>
      <c r="IAH8" s="35"/>
      <c r="IAI8" s="35"/>
      <c r="IAJ8" s="35"/>
      <c r="IAK8" s="35"/>
      <c r="IAL8" s="35"/>
      <c r="IAM8" s="35"/>
      <c r="IAN8" s="35"/>
      <c r="IAO8" s="35"/>
      <c r="IAP8" s="35"/>
      <c r="IAQ8" s="35"/>
      <c r="IAR8" s="35"/>
      <c r="IAS8" s="35"/>
      <c r="IAT8" s="35"/>
      <c r="IAU8" s="35"/>
      <c r="IAV8" s="35"/>
      <c r="IAW8" s="35"/>
      <c r="IAX8" s="35"/>
      <c r="IAY8" s="35"/>
      <c r="IAZ8" s="35"/>
      <c r="IBA8" s="35"/>
      <c r="IBB8" s="35"/>
      <c r="IBC8" s="35"/>
      <c r="IBD8" s="35"/>
      <c r="IBE8" s="35"/>
      <c r="IBF8" s="35"/>
      <c r="IBG8" s="35"/>
      <c r="IBH8" s="35"/>
      <c r="IBI8" s="35"/>
      <c r="IBJ8" s="35"/>
      <c r="IBK8" s="35"/>
      <c r="IBL8" s="35"/>
      <c r="IBM8" s="35"/>
      <c r="IBN8" s="35"/>
      <c r="IBO8" s="35"/>
      <c r="IBP8" s="35"/>
      <c r="IBQ8" s="35"/>
      <c r="IBR8" s="35"/>
      <c r="IBS8" s="35"/>
      <c r="IBT8" s="35"/>
      <c r="IBU8" s="35"/>
      <c r="IBV8" s="35"/>
      <c r="IBW8" s="35"/>
      <c r="IBX8" s="35"/>
      <c r="IBY8" s="35"/>
      <c r="IBZ8" s="35"/>
      <c r="ICA8" s="35"/>
      <c r="ICB8" s="35"/>
      <c r="ICC8" s="35"/>
      <c r="ICD8" s="35"/>
      <c r="ICE8" s="35"/>
      <c r="ICF8" s="35"/>
      <c r="ICG8" s="35"/>
      <c r="ICH8" s="35"/>
      <c r="ICI8" s="35"/>
      <c r="ICJ8" s="35"/>
      <c r="ICK8" s="35"/>
      <c r="ICL8" s="35"/>
      <c r="ICM8" s="35"/>
      <c r="ICN8" s="35"/>
      <c r="ICO8" s="35"/>
      <c r="ICP8" s="35"/>
      <c r="ICQ8" s="35"/>
      <c r="ICR8" s="35"/>
      <c r="ICS8" s="35"/>
      <c r="ICT8" s="35"/>
      <c r="ICU8" s="35"/>
      <c r="ICV8" s="35"/>
      <c r="ICW8" s="35"/>
      <c r="ICX8" s="35"/>
      <c r="ICY8" s="35"/>
      <c r="ICZ8" s="35"/>
      <c r="IDA8" s="35"/>
      <c r="IDB8" s="35"/>
      <c r="IDC8" s="35"/>
      <c r="IDD8" s="35"/>
      <c r="IDE8" s="35"/>
      <c r="IDF8" s="35"/>
      <c r="IDG8" s="35"/>
      <c r="IDH8" s="35"/>
      <c r="IDI8" s="35"/>
      <c r="IDJ8" s="35"/>
      <c r="IDK8" s="35"/>
      <c r="IDL8" s="35"/>
      <c r="IDM8" s="35"/>
      <c r="IDN8" s="35"/>
      <c r="IDO8" s="35"/>
      <c r="IDP8" s="35"/>
      <c r="IDQ8" s="35"/>
      <c r="IDR8" s="35"/>
      <c r="IDS8" s="35"/>
      <c r="IDT8" s="35"/>
      <c r="IDU8" s="35"/>
      <c r="IDV8" s="35"/>
      <c r="IDW8" s="35"/>
      <c r="IDX8" s="35"/>
      <c r="IDY8" s="35"/>
      <c r="IDZ8" s="35"/>
      <c r="IEA8" s="35"/>
      <c r="IEB8" s="35"/>
      <c r="IEC8" s="35"/>
      <c r="IED8" s="35"/>
      <c r="IEE8" s="35"/>
      <c r="IEF8" s="35"/>
      <c r="IEG8" s="35"/>
      <c r="IEH8" s="35"/>
      <c r="IEI8" s="35"/>
      <c r="IEJ8" s="35"/>
      <c r="IEK8" s="35"/>
      <c r="IEL8" s="35"/>
      <c r="IEM8" s="35"/>
      <c r="IEN8" s="35"/>
      <c r="IEO8" s="35"/>
      <c r="IEP8" s="35"/>
      <c r="IEQ8" s="35"/>
      <c r="IER8" s="35"/>
      <c r="IES8" s="35"/>
      <c r="IET8" s="35"/>
      <c r="IEU8" s="35"/>
      <c r="IEV8" s="35"/>
      <c r="IEW8" s="35"/>
      <c r="IEX8" s="35"/>
      <c r="IEY8" s="35"/>
      <c r="IEZ8" s="35"/>
      <c r="IFA8" s="35"/>
      <c r="IFB8" s="35"/>
      <c r="IFC8" s="35"/>
      <c r="IFD8" s="35"/>
      <c r="IFE8" s="35"/>
      <c r="IFF8" s="35"/>
      <c r="IFG8" s="35"/>
      <c r="IFH8" s="35"/>
      <c r="IFI8" s="35"/>
      <c r="IFJ8" s="35"/>
      <c r="IFK8" s="35"/>
      <c r="IFL8" s="35"/>
      <c r="IFM8" s="35"/>
      <c r="IFN8" s="35"/>
      <c r="IFO8" s="35"/>
      <c r="IFP8" s="35"/>
      <c r="IFQ8" s="35"/>
      <c r="IFR8" s="35"/>
      <c r="IFS8" s="35"/>
      <c r="IFT8" s="35"/>
      <c r="IFU8" s="35"/>
      <c r="IFV8" s="35"/>
      <c r="IFW8" s="35"/>
      <c r="IFX8" s="35"/>
      <c r="IFY8" s="35"/>
      <c r="IFZ8" s="35"/>
      <c r="IGA8" s="35"/>
      <c r="IGB8" s="35"/>
      <c r="IGC8" s="35"/>
      <c r="IGD8" s="35"/>
      <c r="IGE8" s="35"/>
      <c r="IGF8" s="35"/>
      <c r="IGG8" s="35"/>
      <c r="IGH8" s="35"/>
      <c r="IGI8" s="35"/>
      <c r="IGJ8" s="35"/>
      <c r="IGK8" s="35"/>
      <c r="IGL8" s="35"/>
      <c r="IGM8" s="35"/>
      <c r="IGN8" s="35"/>
      <c r="IGO8" s="35"/>
      <c r="IGP8" s="35"/>
      <c r="IGQ8" s="35"/>
      <c r="IGR8" s="35"/>
      <c r="IGS8" s="35"/>
      <c r="IGT8" s="35"/>
      <c r="IGU8" s="35"/>
      <c r="IGV8" s="35"/>
      <c r="IGW8" s="35"/>
      <c r="IGX8" s="35"/>
      <c r="IGY8" s="35"/>
      <c r="IGZ8" s="35"/>
      <c r="IHA8" s="35"/>
      <c r="IHB8" s="35"/>
      <c r="IHC8" s="35"/>
      <c r="IHD8" s="35"/>
      <c r="IHE8" s="35"/>
      <c r="IHF8" s="35"/>
      <c r="IHG8" s="35"/>
      <c r="IHH8" s="35"/>
      <c r="IHI8" s="35"/>
      <c r="IHJ8" s="35"/>
      <c r="IHK8" s="35"/>
      <c r="IHL8" s="35"/>
      <c r="IHM8" s="35"/>
      <c r="IHN8" s="35"/>
      <c r="IHO8" s="35"/>
      <c r="IHP8" s="35"/>
      <c r="IHQ8" s="35"/>
      <c r="IHR8" s="35"/>
      <c r="IHS8" s="35"/>
      <c r="IHT8" s="35"/>
      <c r="IHU8" s="35"/>
      <c r="IHV8" s="35"/>
      <c r="IHW8" s="35"/>
      <c r="IHX8" s="35"/>
      <c r="IHY8" s="35"/>
      <c r="IHZ8" s="35"/>
      <c r="IIA8" s="35"/>
      <c r="IIB8" s="35"/>
      <c r="IIC8" s="35"/>
      <c r="IID8" s="35"/>
      <c r="IIE8" s="35"/>
      <c r="IIF8" s="35"/>
      <c r="IIG8" s="35"/>
      <c r="IIH8" s="35"/>
      <c r="III8" s="35"/>
      <c r="IIJ8" s="35"/>
      <c r="IIK8" s="35"/>
      <c r="IIL8" s="35"/>
      <c r="IIM8" s="35"/>
      <c r="IIN8" s="35"/>
      <c r="IIO8" s="35"/>
      <c r="IIP8" s="35"/>
      <c r="IIQ8" s="35"/>
      <c r="IIR8" s="35"/>
      <c r="IIS8" s="35"/>
      <c r="IIT8" s="35"/>
      <c r="IIU8" s="35"/>
      <c r="IIV8" s="35"/>
      <c r="IIW8" s="35"/>
      <c r="IIX8" s="35"/>
      <c r="IIY8" s="35"/>
      <c r="IIZ8" s="35"/>
      <c r="IJA8" s="35"/>
      <c r="IJB8" s="35"/>
      <c r="IJC8" s="35"/>
      <c r="IJD8" s="35"/>
      <c r="IJE8" s="35"/>
      <c r="IJF8" s="35"/>
      <c r="IJG8" s="35"/>
      <c r="IJH8" s="35"/>
      <c r="IJI8" s="35"/>
      <c r="IJJ8" s="35"/>
      <c r="IJK8" s="35"/>
      <c r="IJL8" s="35"/>
      <c r="IJM8" s="35"/>
      <c r="IJN8" s="35"/>
      <c r="IJO8" s="35"/>
      <c r="IJP8" s="35"/>
      <c r="IJQ8" s="35"/>
      <c r="IJR8" s="35"/>
      <c r="IJS8" s="35"/>
      <c r="IJT8" s="35"/>
      <c r="IJU8" s="35"/>
      <c r="IJV8" s="35"/>
      <c r="IJW8" s="35"/>
      <c r="IJX8" s="35"/>
      <c r="IJY8" s="35"/>
      <c r="IJZ8" s="35"/>
      <c r="IKA8" s="35"/>
      <c r="IKB8" s="35"/>
      <c r="IKC8" s="35"/>
      <c r="IKD8" s="35"/>
      <c r="IKE8" s="35"/>
      <c r="IKF8" s="35"/>
      <c r="IKG8" s="35"/>
      <c r="IKH8" s="35"/>
      <c r="IKI8" s="35"/>
      <c r="IKJ8" s="35"/>
      <c r="IKK8" s="35"/>
      <c r="IKL8" s="35"/>
      <c r="IKM8" s="35"/>
      <c r="IKN8" s="35"/>
      <c r="IKO8" s="35"/>
      <c r="IKP8" s="35"/>
      <c r="IKQ8" s="35"/>
      <c r="IKR8" s="35"/>
      <c r="IKS8" s="35"/>
      <c r="IKT8" s="35"/>
      <c r="IKU8" s="35"/>
      <c r="IKV8" s="35"/>
      <c r="IKW8" s="35"/>
      <c r="IKX8" s="35"/>
      <c r="IKY8" s="35"/>
      <c r="IKZ8" s="35"/>
      <c r="ILA8" s="35"/>
      <c r="ILB8" s="35"/>
      <c r="ILC8" s="35"/>
      <c r="ILD8" s="35"/>
      <c r="ILE8" s="35"/>
      <c r="ILF8" s="35"/>
      <c r="ILG8" s="35"/>
      <c r="ILH8" s="35"/>
      <c r="ILI8" s="35"/>
      <c r="ILJ8" s="35"/>
      <c r="ILK8" s="35"/>
      <c r="ILL8" s="35"/>
      <c r="ILM8" s="35"/>
      <c r="ILN8" s="35"/>
      <c r="ILO8" s="35"/>
      <c r="ILP8" s="35"/>
      <c r="ILQ8" s="35"/>
      <c r="ILR8" s="35"/>
      <c r="ILS8" s="35"/>
      <c r="ILT8" s="35"/>
      <c r="ILU8" s="35"/>
      <c r="ILV8" s="35"/>
      <c r="ILW8" s="35"/>
      <c r="ILX8" s="35"/>
      <c r="ILY8" s="35"/>
      <c r="ILZ8" s="35"/>
      <c r="IMA8" s="35"/>
      <c r="IMB8" s="35"/>
      <c r="IMC8" s="35"/>
      <c r="IMD8" s="35"/>
      <c r="IME8" s="35"/>
      <c r="IMF8" s="35"/>
      <c r="IMG8" s="35"/>
      <c r="IMH8" s="35"/>
      <c r="IMI8" s="35"/>
      <c r="IMJ8" s="35"/>
      <c r="IMK8" s="35"/>
      <c r="IML8" s="35"/>
      <c r="IMM8" s="35"/>
      <c r="IMN8" s="35"/>
      <c r="IMO8" s="35"/>
      <c r="IMP8" s="35"/>
      <c r="IMQ8" s="35"/>
      <c r="IMR8" s="35"/>
      <c r="IMS8" s="35"/>
      <c r="IMT8" s="35"/>
      <c r="IMU8" s="35"/>
      <c r="IMV8" s="35"/>
      <c r="IMW8" s="35"/>
      <c r="IMX8" s="35"/>
      <c r="IMY8" s="35"/>
      <c r="IMZ8" s="35"/>
      <c r="INA8" s="35"/>
      <c r="INB8" s="35"/>
      <c r="INC8" s="35"/>
      <c r="IND8" s="35"/>
      <c r="INE8" s="35"/>
      <c r="INF8" s="35"/>
      <c r="ING8" s="35"/>
      <c r="INH8" s="35"/>
      <c r="INI8" s="35"/>
      <c r="INJ8" s="35"/>
      <c r="INK8" s="35"/>
      <c r="INL8" s="35"/>
      <c r="INM8" s="35"/>
      <c r="INN8" s="35"/>
      <c r="INO8" s="35"/>
      <c r="INP8" s="35"/>
      <c r="INQ8" s="35"/>
      <c r="INR8" s="35"/>
      <c r="INS8" s="35"/>
      <c r="INT8" s="35"/>
      <c r="INU8" s="35"/>
      <c r="INV8" s="35"/>
      <c r="INW8" s="35"/>
      <c r="INX8" s="35"/>
      <c r="INY8" s="35"/>
      <c r="INZ8" s="35"/>
      <c r="IOA8" s="35"/>
      <c r="IOB8" s="35"/>
      <c r="IOC8" s="35"/>
      <c r="IOD8" s="35"/>
      <c r="IOE8" s="35"/>
      <c r="IOF8" s="35"/>
      <c r="IOG8" s="35"/>
      <c r="IOH8" s="35"/>
      <c r="IOI8" s="35"/>
      <c r="IOJ8" s="35"/>
      <c r="IOK8" s="35"/>
      <c r="IOL8" s="35"/>
      <c r="IOM8" s="35"/>
      <c r="ION8" s="35"/>
      <c r="IOO8" s="35"/>
      <c r="IOP8" s="35"/>
      <c r="IOQ8" s="35"/>
      <c r="IOR8" s="35"/>
      <c r="IOS8" s="35"/>
      <c r="IOT8" s="35"/>
      <c r="IOU8" s="35"/>
      <c r="IOV8" s="35"/>
      <c r="IOW8" s="35"/>
      <c r="IOX8" s="35"/>
      <c r="IOY8" s="35"/>
      <c r="IOZ8" s="35"/>
      <c r="IPA8" s="35"/>
      <c r="IPB8" s="35"/>
      <c r="IPC8" s="35"/>
      <c r="IPD8" s="35"/>
      <c r="IPE8" s="35"/>
      <c r="IPF8" s="35"/>
      <c r="IPG8" s="35"/>
      <c r="IPH8" s="35"/>
      <c r="IPI8" s="35"/>
      <c r="IPJ8" s="35"/>
      <c r="IPK8" s="35"/>
      <c r="IPL8" s="35"/>
      <c r="IPM8" s="35"/>
      <c r="IPN8" s="35"/>
      <c r="IPO8" s="35"/>
      <c r="IPP8" s="35"/>
      <c r="IPQ8" s="35"/>
      <c r="IPR8" s="35"/>
      <c r="IPS8" s="35"/>
      <c r="IPT8" s="35"/>
      <c r="IPU8" s="35"/>
      <c r="IPV8" s="35"/>
      <c r="IPW8" s="35"/>
      <c r="IPX8" s="35"/>
      <c r="IPY8" s="35"/>
      <c r="IPZ8" s="35"/>
      <c r="IQA8" s="35"/>
      <c r="IQB8" s="35"/>
      <c r="IQC8" s="35"/>
      <c r="IQD8" s="35"/>
      <c r="IQE8" s="35"/>
      <c r="IQF8" s="35"/>
      <c r="IQG8" s="35"/>
      <c r="IQH8" s="35"/>
      <c r="IQI8" s="35"/>
      <c r="IQJ8" s="35"/>
      <c r="IQK8" s="35"/>
      <c r="IQL8" s="35"/>
      <c r="IQM8" s="35"/>
      <c r="IQN8" s="35"/>
      <c r="IQO8" s="35"/>
      <c r="IQP8" s="35"/>
      <c r="IQQ8" s="35"/>
      <c r="IQR8" s="35"/>
      <c r="IQS8" s="35"/>
      <c r="IQT8" s="35"/>
      <c r="IQU8" s="35"/>
      <c r="IQV8" s="35"/>
      <c r="IQW8" s="35"/>
      <c r="IQX8" s="35"/>
      <c r="IQY8" s="35"/>
      <c r="IQZ8" s="35"/>
      <c r="IRA8" s="35"/>
      <c r="IRB8" s="35"/>
      <c r="IRC8" s="35"/>
      <c r="IRD8" s="35"/>
      <c r="IRE8" s="35"/>
      <c r="IRF8" s="35"/>
      <c r="IRG8" s="35"/>
      <c r="IRH8" s="35"/>
      <c r="IRI8" s="35"/>
      <c r="IRJ8" s="35"/>
      <c r="IRK8" s="35"/>
      <c r="IRL8" s="35"/>
      <c r="IRM8" s="35"/>
      <c r="IRN8" s="35"/>
      <c r="IRO8" s="35"/>
      <c r="IRP8" s="35"/>
      <c r="IRQ8" s="35"/>
      <c r="IRR8" s="35"/>
      <c r="IRS8" s="35"/>
      <c r="IRT8" s="35"/>
      <c r="IRU8" s="35"/>
      <c r="IRV8" s="35"/>
      <c r="IRW8" s="35"/>
      <c r="IRX8" s="35"/>
      <c r="IRY8" s="35"/>
      <c r="IRZ8" s="35"/>
      <c r="ISA8" s="35"/>
      <c r="ISB8" s="35"/>
      <c r="ISC8" s="35"/>
      <c r="ISD8" s="35"/>
      <c r="ISE8" s="35"/>
      <c r="ISF8" s="35"/>
      <c r="ISG8" s="35"/>
      <c r="ISH8" s="35"/>
      <c r="ISI8" s="35"/>
      <c r="ISJ8" s="35"/>
      <c r="ISK8" s="35"/>
      <c r="ISL8" s="35"/>
      <c r="ISM8" s="35"/>
      <c r="ISN8" s="35"/>
      <c r="ISO8" s="35"/>
      <c r="ISP8" s="35"/>
      <c r="ISQ8" s="35"/>
      <c r="ISR8" s="35"/>
      <c r="ISS8" s="35"/>
      <c r="IST8" s="35"/>
      <c r="ISU8" s="35"/>
      <c r="ISV8" s="35"/>
      <c r="ISW8" s="35"/>
      <c r="ISX8" s="35"/>
      <c r="ISY8" s="35"/>
      <c r="ISZ8" s="35"/>
      <c r="ITA8" s="35"/>
      <c r="ITB8" s="35"/>
      <c r="ITC8" s="35"/>
      <c r="ITD8" s="35"/>
      <c r="ITE8" s="35"/>
      <c r="ITF8" s="35"/>
      <c r="ITG8" s="35"/>
      <c r="ITH8" s="35"/>
      <c r="ITI8" s="35"/>
      <c r="ITJ8" s="35"/>
      <c r="ITK8" s="35"/>
      <c r="ITL8" s="35"/>
      <c r="ITM8" s="35"/>
      <c r="ITN8" s="35"/>
      <c r="ITO8" s="35"/>
      <c r="ITP8" s="35"/>
      <c r="ITQ8" s="35"/>
      <c r="ITR8" s="35"/>
      <c r="ITS8" s="35"/>
      <c r="ITT8" s="35"/>
      <c r="ITU8" s="35"/>
      <c r="ITV8" s="35"/>
      <c r="ITW8" s="35"/>
      <c r="ITX8" s="35"/>
      <c r="ITY8" s="35"/>
      <c r="ITZ8" s="35"/>
      <c r="IUA8" s="35"/>
      <c r="IUB8" s="35"/>
      <c r="IUC8" s="35"/>
      <c r="IUD8" s="35"/>
      <c r="IUE8" s="35"/>
      <c r="IUF8" s="35"/>
      <c r="IUG8" s="35"/>
      <c r="IUH8" s="35"/>
      <c r="IUI8" s="35"/>
      <c r="IUJ8" s="35"/>
      <c r="IUK8" s="35"/>
      <c r="IUL8" s="35"/>
      <c r="IUM8" s="35"/>
      <c r="IUN8" s="35"/>
      <c r="IUO8" s="35"/>
      <c r="IUP8" s="35"/>
      <c r="IUQ8" s="35"/>
      <c r="IUR8" s="35"/>
      <c r="IUS8" s="35"/>
      <c r="IUT8" s="35"/>
      <c r="IUU8" s="35"/>
      <c r="IUV8" s="35"/>
      <c r="IUW8" s="35"/>
      <c r="IUX8" s="35"/>
      <c r="IUY8" s="35"/>
      <c r="IUZ8" s="35"/>
      <c r="IVA8" s="35"/>
      <c r="IVB8" s="35"/>
      <c r="IVC8" s="35"/>
      <c r="IVD8" s="35"/>
      <c r="IVE8" s="35"/>
      <c r="IVF8" s="35"/>
      <c r="IVG8" s="35"/>
      <c r="IVH8" s="35"/>
      <c r="IVI8" s="35"/>
      <c r="IVJ8" s="35"/>
      <c r="IVK8" s="35"/>
      <c r="IVL8" s="35"/>
      <c r="IVM8" s="35"/>
      <c r="IVN8" s="35"/>
      <c r="IVO8" s="35"/>
      <c r="IVP8" s="35"/>
      <c r="IVQ8" s="35"/>
      <c r="IVR8" s="35"/>
      <c r="IVS8" s="35"/>
      <c r="IVT8" s="35"/>
      <c r="IVU8" s="35"/>
      <c r="IVV8" s="35"/>
      <c r="IVW8" s="35"/>
      <c r="IVX8" s="35"/>
      <c r="IVY8" s="35"/>
      <c r="IVZ8" s="35"/>
      <c r="IWA8" s="35"/>
      <c r="IWB8" s="35"/>
      <c r="IWC8" s="35"/>
      <c r="IWD8" s="35"/>
      <c r="IWE8" s="35"/>
      <c r="IWF8" s="35"/>
      <c r="IWG8" s="35"/>
      <c r="IWH8" s="35"/>
      <c r="IWI8" s="35"/>
      <c r="IWJ8" s="35"/>
      <c r="IWK8" s="35"/>
      <c r="IWL8" s="35"/>
      <c r="IWM8" s="35"/>
      <c r="IWN8" s="35"/>
      <c r="IWO8" s="35"/>
      <c r="IWP8" s="35"/>
      <c r="IWQ8" s="35"/>
      <c r="IWR8" s="35"/>
      <c r="IWS8" s="35"/>
      <c r="IWT8" s="35"/>
      <c r="IWU8" s="35"/>
      <c r="IWV8" s="35"/>
      <c r="IWW8" s="35"/>
      <c r="IWX8" s="35"/>
      <c r="IWY8" s="35"/>
      <c r="IWZ8" s="35"/>
      <c r="IXA8" s="35"/>
      <c r="IXB8" s="35"/>
      <c r="IXC8" s="35"/>
      <c r="IXD8" s="35"/>
      <c r="IXE8" s="35"/>
      <c r="IXF8" s="35"/>
      <c r="IXG8" s="35"/>
      <c r="IXH8" s="35"/>
      <c r="IXI8" s="35"/>
      <c r="IXJ8" s="35"/>
      <c r="IXK8" s="35"/>
      <c r="IXL8" s="35"/>
      <c r="IXM8" s="35"/>
      <c r="IXN8" s="35"/>
      <c r="IXO8" s="35"/>
      <c r="IXP8" s="35"/>
      <c r="IXQ8" s="35"/>
      <c r="IXR8" s="35"/>
      <c r="IXS8" s="35"/>
      <c r="IXT8" s="35"/>
      <c r="IXU8" s="35"/>
      <c r="IXV8" s="35"/>
      <c r="IXW8" s="35"/>
      <c r="IXX8" s="35"/>
      <c r="IXY8" s="35"/>
      <c r="IXZ8" s="35"/>
      <c r="IYA8" s="35"/>
      <c r="IYB8" s="35"/>
      <c r="IYC8" s="35"/>
      <c r="IYD8" s="35"/>
      <c r="IYE8" s="35"/>
      <c r="IYF8" s="35"/>
      <c r="IYG8" s="35"/>
      <c r="IYH8" s="35"/>
      <c r="IYI8" s="35"/>
      <c r="IYJ8" s="35"/>
      <c r="IYK8" s="35"/>
      <c r="IYL8" s="35"/>
      <c r="IYM8" s="35"/>
      <c r="IYN8" s="35"/>
      <c r="IYO8" s="35"/>
      <c r="IYP8" s="35"/>
      <c r="IYQ8" s="35"/>
      <c r="IYR8" s="35"/>
      <c r="IYS8" s="35"/>
      <c r="IYT8" s="35"/>
      <c r="IYU8" s="35"/>
      <c r="IYV8" s="35"/>
      <c r="IYW8" s="35"/>
      <c r="IYX8" s="35"/>
      <c r="IYY8" s="35"/>
      <c r="IYZ8" s="35"/>
      <c r="IZA8" s="35"/>
      <c r="IZB8" s="35"/>
      <c r="IZC8" s="35"/>
      <c r="IZD8" s="35"/>
      <c r="IZE8" s="35"/>
      <c r="IZF8" s="35"/>
      <c r="IZG8" s="35"/>
      <c r="IZH8" s="35"/>
      <c r="IZI8" s="35"/>
      <c r="IZJ8" s="35"/>
      <c r="IZK8" s="35"/>
      <c r="IZL8" s="35"/>
      <c r="IZM8" s="35"/>
      <c r="IZN8" s="35"/>
      <c r="IZO8" s="35"/>
      <c r="IZP8" s="35"/>
      <c r="IZQ8" s="35"/>
      <c r="IZR8" s="35"/>
      <c r="IZS8" s="35"/>
      <c r="IZT8" s="35"/>
      <c r="IZU8" s="35"/>
      <c r="IZV8" s="35"/>
      <c r="IZW8" s="35"/>
      <c r="IZX8" s="35"/>
      <c r="IZY8" s="35"/>
      <c r="IZZ8" s="35"/>
      <c r="JAA8" s="35"/>
      <c r="JAB8" s="35"/>
      <c r="JAC8" s="35"/>
      <c r="JAD8" s="35"/>
      <c r="JAE8" s="35"/>
      <c r="JAF8" s="35"/>
      <c r="JAG8" s="35"/>
      <c r="JAH8" s="35"/>
      <c r="JAI8" s="35"/>
      <c r="JAJ8" s="35"/>
      <c r="JAK8" s="35"/>
      <c r="JAL8" s="35"/>
      <c r="JAM8" s="35"/>
      <c r="JAN8" s="35"/>
      <c r="JAO8" s="35"/>
      <c r="JAP8" s="35"/>
      <c r="JAQ8" s="35"/>
      <c r="JAR8" s="35"/>
      <c r="JAS8" s="35"/>
      <c r="JAT8" s="35"/>
      <c r="JAU8" s="35"/>
      <c r="JAV8" s="35"/>
      <c r="JAW8" s="35"/>
      <c r="JAX8" s="35"/>
      <c r="JAY8" s="35"/>
      <c r="JAZ8" s="35"/>
      <c r="JBA8" s="35"/>
      <c r="JBB8" s="35"/>
      <c r="JBC8" s="35"/>
      <c r="JBD8" s="35"/>
      <c r="JBE8" s="35"/>
      <c r="JBF8" s="35"/>
      <c r="JBG8" s="35"/>
      <c r="JBH8" s="35"/>
      <c r="JBI8" s="35"/>
      <c r="JBJ8" s="35"/>
      <c r="JBK8" s="35"/>
      <c r="JBL8" s="35"/>
      <c r="JBM8" s="35"/>
      <c r="JBN8" s="35"/>
      <c r="JBO8" s="35"/>
      <c r="JBP8" s="35"/>
      <c r="JBQ8" s="35"/>
      <c r="JBR8" s="35"/>
      <c r="JBS8" s="35"/>
      <c r="JBT8" s="35"/>
      <c r="JBU8" s="35"/>
      <c r="JBV8" s="35"/>
      <c r="JBW8" s="35"/>
      <c r="JBX8" s="35"/>
      <c r="JBY8" s="35"/>
      <c r="JBZ8" s="35"/>
      <c r="JCA8" s="35"/>
      <c r="JCB8" s="35"/>
      <c r="JCC8" s="35"/>
      <c r="JCD8" s="35"/>
      <c r="JCE8" s="35"/>
      <c r="JCF8" s="35"/>
      <c r="JCG8" s="35"/>
      <c r="JCH8" s="35"/>
      <c r="JCI8" s="35"/>
      <c r="JCJ8" s="35"/>
      <c r="JCK8" s="35"/>
      <c r="JCL8" s="35"/>
      <c r="JCM8" s="35"/>
      <c r="JCN8" s="35"/>
      <c r="JCO8" s="35"/>
      <c r="JCP8" s="35"/>
      <c r="JCQ8" s="35"/>
      <c r="JCR8" s="35"/>
      <c r="JCS8" s="35"/>
      <c r="JCT8" s="35"/>
      <c r="JCU8" s="35"/>
      <c r="JCV8" s="35"/>
      <c r="JCW8" s="35"/>
      <c r="JCX8" s="35"/>
      <c r="JCY8" s="35"/>
      <c r="JCZ8" s="35"/>
      <c r="JDA8" s="35"/>
      <c r="JDB8" s="35"/>
      <c r="JDC8" s="35"/>
      <c r="JDD8" s="35"/>
      <c r="JDE8" s="35"/>
      <c r="JDF8" s="35"/>
      <c r="JDG8" s="35"/>
      <c r="JDH8" s="35"/>
      <c r="JDI8" s="35"/>
      <c r="JDJ8" s="35"/>
      <c r="JDK8" s="35"/>
      <c r="JDL8" s="35"/>
      <c r="JDM8" s="35"/>
      <c r="JDN8" s="35"/>
      <c r="JDO8" s="35"/>
      <c r="JDP8" s="35"/>
      <c r="JDQ8" s="35"/>
      <c r="JDR8" s="35"/>
      <c r="JDS8" s="35"/>
      <c r="JDT8" s="35"/>
      <c r="JDU8" s="35"/>
      <c r="JDV8" s="35"/>
      <c r="JDW8" s="35"/>
      <c r="JDX8" s="35"/>
      <c r="JDY8" s="35"/>
      <c r="JDZ8" s="35"/>
      <c r="JEA8" s="35"/>
      <c r="JEB8" s="35"/>
      <c r="JEC8" s="35"/>
      <c r="JED8" s="35"/>
      <c r="JEE8" s="35"/>
      <c r="JEF8" s="35"/>
      <c r="JEG8" s="35"/>
      <c r="JEH8" s="35"/>
      <c r="JEI8" s="35"/>
      <c r="JEJ8" s="35"/>
      <c r="JEK8" s="35"/>
      <c r="JEL8" s="35"/>
      <c r="JEM8" s="35"/>
      <c r="JEN8" s="35"/>
      <c r="JEO8" s="35"/>
      <c r="JEP8" s="35"/>
      <c r="JEQ8" s="35"/>
      <c r="JER8" s="35"/>
      <c r="JES8" s="35"/>
      <c r="JET8" s="35"/>
      <c r="JEU8" s="35"/>
      <c r="JEV8" s="35"/>
      <c r="JEW8" s="35"/>
      <c r="JEX8" s="35"/>
      <c r="JEY8" s="35"/>
      <c r="JEZ8" s="35"/>
      <c r="JFA8" s="35"/>
      <c r="JFB8" s="35"/>
      <c r="JFC8" s="35"/>
      <c r="JFD8" s="35"/>
      <c r="JFE8" s="35"/>
      <c r="JFF8" s="35"/>
      <c r="JFG8" s="35"/>
      <c r="JFH8" s="35"/>
      <c r="JFI8" s="35"/>
      <c r="JFJ8" s="35"/>
      <c r="JFK8" s="35"/>
      <c r="JFL8" s="35"/>
      <c r="JFM8" s="35"/>
      <c r="JFN8" s="35"/>
      <c r="JFO8" s="35"/>
      <c r="JFP8" s="35"/>
      <c r="JFQ8" s="35"/>
      <c r="JFR8" s="35"/>
      <c r="JFS8" s="35"/>
      <c r="JFT8" s="35"/>
      <c r="JFU8" s="35"/>
      <c r="JFV8" s="35"/>
      <c r="JFW8" s="35"/>
      <c r="JFX8" s="35"/>
      <c r="JFY8" s="35"/>
      <c r="JFZ8" s="35"/>
      <c r="JGA8" s="35"/>
      <c r="JGB8" s="35"/>
      <c r="JGC8" s="35"/>
      <c r="JGD8" s="35"/>
      <c r="JGE8" s="35"/>
      <c r="JGF8" s="35"/>
      <c r="JGG8" s="35"/>
      <c r="JGH8" s="35"/>
      <c r="JGI8" s="35"/>
      <c r="JGJ8" s="35"/>
      <c r="JGK8" s="35"/>
      <c r="JGL8" s="35"/>
      <c r="JGM8" s="35"/>
      <c r="JGN8" s="35"/>
      <c r="JGO8" s="35"/>
      <c r="JGP8" s="35"/>
      <c r="JGQ8" s="35"/>
      <c r="JGR8" s="35"/>
      <c r="JGS8" s="35"/>
      <c r="JGT8" s="35"/>
      <c r="JGU8" s="35"/>
      <c r="JGV8" s="35"/>
      <c r="JGW8" s="35"/>
      <c r="JGX8" s="35"/>
      <c r="JGY8" s="35"/>
      <c r="JGZ8" s="35"/>
      <c r="JHA8" s="35"/>
      <c r="JHB8" s="35"/>
      <c r="JHC8" s="35"/>
      <c r="JHD8" s="35"/>
      <c r="JHE8" s="35"/>
      <c r="JHF8" s="35"/>
      <c r="JHG8" s="35"/>
      <c r="JHH8" s="35"/>
      <c r="JHI8" s="35"/>
      <c r="JHJ8" s="35"/>
      <c r="JHK8" s="35"/>
      <c r="JHL8" s="35"/>
      <c r="JHM8" s="35"/>
      <c r="JHN8" s="35"/>
      <c r="JHO8" s="35"/>
      <c r="JHP8" s="35"/>
      <c r="JHQ8" s="35"/>
      <c r="JHR8" s="35"/>
      <c r="JHS8" s="35"/>
      <c r="JHT8" s="35"/>
      <c r="JHU8" s="35"/>
      <c r="JHV8" s="35"/>
      <c r="JHW8" s="35"/>
      <c r="JHX8" s="35"/>
      <c r="JHY8" s="35"/>
      <c r="JHZ8" s="35"/>
      <c r="JIA8" s="35"/>
      <c r="JIB8" s="35"/>
      <c r="JIC8" s="35"/>
      <c r="JID8" s="35"/>
      <c r="JIE8" s="35"/>
      <c r="JIF8" s="35"/>
      <c r="JIG8" s="35"/>
      <c r="JIH8" s="35"/>
      <c r="JII8" s="35"/>
      <c r="JIJ8" s="35"/>
      <c r="JIK8" s="35"/>
      <c r="JIL8" s="35"/>
      <c r="JIM8" s="35"/>
      <c r="JIN8" s="35"/>
      <c r="JIO8" s="35"/>
      <c r="JIP8" s="35"/>
      <c r="JIQ8" s="35"/>
      <c r="JIR8" s="35"/>
      <c r="JIS8" s="35"/>
      <c r="JIT8" s="35"/>
      <c r="JIU8" s="35"/>
      <c r="JIV8" s="35"/>
      <c r="JIW8" s="35"/>
      <c r="JIX8" s="35"/>
      <c r="JIY8" s="35"/>
      <c r="JIZ8" s="35"/>
      <c r="JJA8" s="35"/>
      <c r="JJB8" s="35"/>
      <c r="JJC8" s="35"/>
      <c r="JJD8" s="35"/>
      <c r="JJE8" s="35"/>
      <c r="JJF8" s="35"/>
      <c r="JJG8" s="35"/>
      <c r="JJH8" s="35"/>
      <c r="JJI8" s="35"/>
      <c r="JJJ8" s="35"/>
      <c r="JJK8" s="35"/>
      <c r="JJL8" s="35"/>
      <c r="JJM8" s="35"/>
      <c r="JJN8" s="35"/>
      <c r="JJO8" s="35"/>
      <c r="JJP8" s="35"/>
      <c r="JJQ8" s="35"/>
      <c r="JJR8" s="35"/>
      <c r="JJS8" s="35"/>
      <c r="JJT8" s="35"/>
      <c r="JJU8" s="35"/>
      <c r="JJV8" s="35"/>
      <c r="JJW8" s="35"/>
      <c r="JJX8" s="35"/>
      <c r="JJY8" s="35"/>
      <c r="JJZ8" s="35"/>
      <c r="JKA8" s="35"/>
      <c r="JKB8" s="35"/>
      <c r="JKC8" s="35"/>
      <c r="JKD8" s="35"/>
      <c r="JKE8" s="35"/>
      <c r="JKF8" s="35"/>
      <c r="JKG8" s="35"/>
      <c r="JKH8" s="35"/>
      <c r="JKI8" s="35"/>
      <c r="JKJ8" s="35"/>
      <c r="JKK8" s="35"/>
      <c r="JKL8" s="35"/>
      <c r="JKM8" s="35"/>
      <c r="JKN8" s="35"/>
      <c r="JKO8" s="35"/>
      <c r="JKP8" s="35"/>
      <c r="JKQ8" s="35"/>
      <c r="JKR8" s="35"/>
      <c r="JKS8" s="35"/>
      <c r="JKT8" s="35"/>
      <c r="JKU8" s="35"/>
      <c r="JKV8" s="35"/>
      <c r="JKW8" s="35"/>
      <c r="JKX8" s="35"/>
      <c r="JKY8" s="35"/>
      <c r="JKZ8" s="35"/>
      <c r="JLA8" s="35"/>
      <c r="JLB8" s="35"/>
      <c r="JLC8" s="35"/>
      <c r="JLD8" s="35"/>
      <c r="JLE8" s="35"/>
      <c r="JLF8" s="35"/>
      <c r="JLG8" s="35"/>
      <c r="JLH8" s="35"/>
      <c r="JLI8" s="35"/>
      <c r="JLJ8" s="35"/>
      <c r="JLK8" s="35"/>
      <c r="JLL8" s="35"/>
      <c r="JLM8" s="35"/>
      <c r="JLN8" s="35"/>
      <c r="JLO8" s="35"/>
      <c r="JLP8" s="35"/>
      <c r="JLQ8" s="35"/>
      <c r="JLR8" s="35"/>
      <c r="JLS8" s="35"/>
      <c r="JLT8" s="35"/>
      <c r="JLU8" s="35"/>
      <c r="JLV8" s="35"/>
      <c r="JLW8" s="35"/>
      <c r="JLX8" s="35"/>
      <c r="JLY8" s="35"/>
      <c r="JLZ8" s="35"/>
      <c r="JMA8" s="35"/>
      <c r="JMB8" s="35"/>
      <c r="JMC8" s="35"/>
      <c r="JMD8" s="35"/>
      <c r="JME8" s="35"/>
      <c r="JMF8" s="35"/>
      <c r="JMG8" s="35"/>
      <c r="JMH8" s="35"/>
      <c r="JMI8" s="35"/>
      <c r="JMJ8" s="35"/>
      <c r="JMK8" s="35"/>
      <c r="JML8" s="35"/>
      <c r="JMM8" s="35"/>
      <c r="JMN8" s="35"/>
      <c r="JMO8" s="35"/>
      <c r="JMP8" s="35"/>
      <c r="JMQ8" s="35"/>
      <c r="JMR8" s="35"/>
      <c r="JMS8" s="35"/>
      <c r="JMT8" s="35"/>
      <c r="JMU8" s="35"/>
      <c r="JMV8" s="35"/>
      <c r="JMW8" s="35"/>
      <c r="JMX8" s="35"/>
      <c r="JMY8" s="35"/>
      <c r="JMZ8" s="35"/>
      <c r="JNA8" s="35"/>
      <c r="JNB8" s="35"/>
      <c r="JNC8" s="35"/>
      <c r="JND8" s="35"/>
      <c r="JNE8" s="35"/>
      <c r="JNF8" s="35"/>
      <c r="JNG8" s="35"/>
      <c r="JNH8" s="35"/>
      <c r="JNI8" s="35"/>
      <c r="JNJ8" s="35"/>
      <c r="JNK8" s="35"/>
      <c r="JNL8" s="35"/>
      <c r="JNM8" s="35"/>
      <c r="JNN8" s="35"/>
      <c r="JNO8" s="35"/>
      <c r="JNP8" s="35"/>
      <c r="JNQ8" s="35"/>
      <c r="JNR8" s="35"/>
      <c r="JNS8" s="35"/>
      <c r="JNT8" s="35"/>
      <c r="JNU8" s="35"/>
      <c r="JNV8" s="35"/>
      <c r="JNW8" s="35"/>
      <c r="JNX8" s="35"/>
      <c r="JNY8" s="35"/>
      <c r="JNZ8" s="35"/>
      <c r="JOA8" s="35"/>
      <c r="JOB8" s="35"/>
      <c r="JOC8" s="35"/>
      <c r="JOD8" s="35"/>
      <c r="JOE8" s="35"/>
      <c r="JOF8" s="35"/>
      <c r="JOG8" s="35"/>
      <c r="JOH8" s="35"/>
      <c r="JOI8" s="35"/>
      <c r="JOJ8" s="35"/>
      <c r="JOK8" s="35"/>
      <c r="JOL8" s="35"/>
      <c r="JOM8" s="35"/>
      <c r="JON8" s="35"/>
      <c r="JOO8" s="35"/>
      <c r="JOP8" s="35"/>
      <c r="JOQ8" s="35"/>
      <c r="JOR8" s="35"/>
      <c r="JOS8" s="35"/>
      <c r="JOT8" s="35"/>
      <c r="JOU8" s="35"/>
      <c r="JOV8" s="35"/>
      <c r="JOW8" s="35"/>
      <c r="JOX8" s="35"/>
      <c r="JOY8" s="35"/>
      <c r="JOZ8" s="35"/>
      <c r="JPA8" s="35"/>
      <c r="JPB8" s="35"/>
      <c r="JPC8" s="35"/>
      <c r="JPD8" s="35"/>
      <c r="JPE8" s="35"/>
      <c r="JPF8" s="35"/>
      <c r="JPG8" s="35"/>
      <c r="JPH8" s="35"/>
      <c r="JPI8" s="35"/>
      <c r="JPJ8" s="35"/>
      <c r="JPK8" s="35"/>
      <c r="JPL8" s="35"/>
      <c r="JPM8" s="35"/>
      <c r="JPN8" s="35"/>
      <c r="JPO8" s="35"/>
      <c r="JPP8" s="35"/>
      <c r="JPQ8" s="35"/>
      <c r="JPR8" s="35"/>
      <c r="JPS8" s="35"/>
      <c r="JPT8" s="35"/>
      <c r="JPU8" s="35"/>
      <c r="JPV8" s="35"/>
      <c r="JPW8" s="35"/>
      <c r="JPX8" s="35"/>
      <c r="JPY8" s="35"/>
      <c r="JPZ8" s="35"/>
      <c r="JQA8" s="35"/>
      <c r="JQB8" s="35"/>
      <c r="JQC8" s="35"/>
      <c r="JQD8" s="35"/>
      <c r="JQE8" s="35"/>
      <c r="JQF8" s="35"/>
      <c r="JQG8" s="35"/>
      <c r="JQH8" s="35"/>
      <c r="JQI8" s="35"/>
      <c r="JQJ8" s="35"/>
      <c r="JQK8" s="35"/>
      <c r="JQL8" s="35"/>
      <c r="JQM8" s="35"/>
      <c r="JQN8" s="35"/>
      <c r="JQO8" s="35"/>
      <c r="JQP8" s="35"/>
      <c r="JQQ8" s="35"/>
      <c r="JQR8" s="35"/>
      <c r="JQS8" s="35"/>
      <c r="JQT8" s="35"/>
      <c r="JQU8" s="35"/>
      <c r="JQV8" s="35"/>
      <c r="JQW8" s="35"/>
      <c r="JQX8" s="35"/>
      <c r="JQY8" s="35"/>
      <c r="JQZ8" s="35"/>
      <c r="JRA8" s="35"/>
      <c r="JRB8" s="35"/>
      <c r="JRC8" s="35"/>
      <c r="JRD8" s="35"/>
      <c r="JRE8" s="35"/>
      <c r="JRF8" s="35"/>
      <c r="JRG8" s="35"/>
      <c r="JRH8" s="35"/>
      <c r="JRI8" s="35"/>
      <c r="JRJ8" s="35"/>
      <c r="JRK8" s="35"/>
      <c r="JRL8" s="35"/>
      <c r="JRM8" s="35"/>
      <c r="JRN8" s="35"/>
      <c r="JRO8" s="35"/>
      <c r="JRP8" s="35"/>
      <c r="JRQ8" s="35"/>
      <c r="JRR8" s="35"/>
      <c r="JRS8" s="35"/>
      <c r="JRT8" s="35"/>
      <c r="JRU8" s="35"/>
      <c r="JRV8" s="35"/>
      <c r="JRW8" s="35"/>
      <c r="JRX8" s="35"/>
      <c r="JRY8" s="35"/>
      <c r="JRZ8" s="35"/>
      <c r="JSA8" s="35"/>
      <c r="JSB8" s="35"/>
      <c r="JSC8" s="35"/>
      <c r="JSD8" s="35"/>
      <c r="JSE8" s="35"/>
      <c r="JSF8" s="35"/>
      <c r="JSG8" s="35"/>
      <c r="JSH8" s="35"/>
      <c r="JSI8" s="35"/>
      <c r="JSJ8" s="35"/>
      <c r="JSK8" s="35"/>
      <c r="JSL8" s="35"/>
      <c r="JSM8" s="35"/>
      <c r="JSN8" s="35"/>
      <c r="JSO8" s="35"/>
      <c r="JSP8" s="35"/>
      <c r="JSQ8" s="35"/>
      <c r="JSR8" s="35"/>
      <c r="JSS8" s="35"/>
      <c r="JST8" s="35"/>
      <c r="JSU8" s="35"/>
      <c r="JSV8" s="35"/>
      <c r="JSW8" s="35"/>
      <c r="JSX8" s="35"/>
      <c r="JSY8" s="35"/>
      <c r="JSZ8" s="35"/>
      <c r="JTA8" s="35"/>
      <c r="JTB8" s="35"/>
      <c r="JTC8" s="35"/>
      <c r="JTD8" s="35"/>
      <c r="JTE8" s="35"/>
      <c r="JTF8" s="35"/>
      <c r="JTG8" s="35"/>
      <c r="JTH8" s="35"/>
      <c r="JTI8" s="35"/>
      <c r="JTJ8" s="35"/>
      <c r="JTK8" s="35"/>
      <c r="JTL8" s="35"/>
      <c r="JTM8" s="35"/>
      <c r="JTN8" s="35"/>
      <c r="JTO8" s="35"/>
      <c r="JTP8" s="35"/>
      <c r="JTQ8" s="35"/>
      <c r="JTR8" s="35"/>
      <c r="JTS8" s="35"/>
      <c r="JTT8" s="35"/>
      <c r="JTU8" s="35"/>
      <c r="JTV8" s="35"/>
      <c r="JTW8" s="35"/>
      <c r="JTX8" s="35"/>
      <c r="JTY8" s="35"/>
      <c r="JTZ8" s="35"/>
      <c r="JUA8" s="35"/>
      <c r="JUB8" s="35"/>
      <c r="JUC8" s="35"/>
      <c r="JUD8" s="35"/>
      <c r="JUE8" s="35"/>
      <c r="JUF8" s="35"/>
      <c r="JUG8" s="35"/>
      <c r="JUH8" s="35"/>
      <c r="JUI8" s="35"/>
      <c r="JUJ8" s="35"/>
      <c r="JUK8" s="35"/>
      <c r="JUL8" s="35"/>
      <c r="JUM8" s="35"/>
      <c r="JUN8" s="35"/>
      <c r="JUO8" s="35"/>
      <c r="JUP8" s="35"/>
      <c r="JUQ8" s="35"/>
      <c r="JUR8" s="35"/>
      <c r="JUS8" s="35"/>
      <c r="JUT8" s="35"/>
      <c r="JUU8" s="35"/>
      <c r="JUV8" s="35"/>
      <c r="JUW8" s="35"/>
      <c r="JUX8" s="35"/>
      <c r="JUY8" s="35"/>
      <c r="JUZ8" s="35"/>
      <c r="JVA8" s="35"/>
      <c r="JVB8" s="35"/>
      <c r="JVC8" s="35"/>
      <c r="JVD8" s="35"/>
      <c r="JVE8" s="35"/>
      <c r="JVF8" s="35"/>
      <c r="JVG8" s="35"/>
      <c r="JVH8" s="35"/>
      <c r="JVI8" s="35"/>
      <c r="JVJ8" s="35"/>
      <c r="JVK8" s="35"/>
      <c r="JVL8" s="35"/>
      <c r="JVM8" s="35"/>
      <c r="JVN8" s="35"/>
      <c r="JVO8" s="35"/>
      <c r="JVP8" s="35"/>
      <c r="JVQ8" s="35"/>
      <c r="JVR8" s="35"/>
      <c r="JVS8" s="35"/>
      <c r="JVT8" s="35"/>
      <c r="JVU8" s="35"/>
      <c r="JVV8" s="35"/>
      <c r="JVW8" s="35"/>
      <c r="JVX8" s="35"/>
      <c r="JVY8" s="35"/>
      <c r="JVZ8" s="35"/>
      <c r="JWA8" s="35"/>
      <c r="JWB8" s="35"/>
      <c r="JWC8" s="35"/>
      <c r="JWD8" s="35"/>
      <c r="JWE8" s="35"/>
      <c r="JWF8" s="35"/>
      <c r="JWG8" s="35"/>
      <c r="JWH8" s="35"/>
      <c r="JWI8" s="35"/>
      <c r="JWJ8" s="35"/>
      <c r="JWK8" s="35"/>
      <c r="JWL8" s="35"/>
      <c r="JWM8" s="35"/>
      <c r="JWN8" s="35"/>
      <c r="JWO8" s="35"/>
      <c r="JWP8" s="35"/>
      <c r="JWQ8" s="35"/>
      <c r="JWR8" s="35"/>
      <c r="JWS8" s="35"/>
      <c r="JWT8" s="35"/>
      <c r="JWU8" s="35"/>
      <c r="JWV8" s="35"/>
      <c r="JWW8" s="35"/>
      <c r="JWX8" s="35"/>
      <c r="JWY8" s="35"/>
      <c r="JWZ8" s="35"/>
      <c r="JXA8" s="35"/>
      <c r="JXB8" s="35"/>
      <c r="JXC8" s="35"/>
      <c r="JXD8" s="35"/>
      <c r="JXE8" s="35"/>
      <c r="JXF8" s="35"/>
      <c r="JXG8" s="35"/>
      <c r="JXH8" s="35"/>
      <c r="JXI8" s="35"/>
      <c r="JXJ8" s="35"/>
      <c r="JXK8" s="35"/>
      <c r="JXL8" s="35"/>
      <c r="JXM8" s="35"/>
      <c r="JXN8" s="35"/>
      <c r="JXO8" s="35"/>
      <c r="JXP8" s="35"/>
      <c r="JXQ8" s="35"/>
      <c r="JXR8" s="35"/>
      <c r="JXS8" s="35"/>
      <c r="JXT8" s="35"/>
      <c r="JXU8" s="35"/>
      <c r="JXV8" s="35"/>
      <c r="JXW8" s="35"/>
      <c r="JXX8" s="35"/>
      <c r="JXY8" s="35"/>
      <c r="JXZ8" s="35"/>
      <c r="JYA8" s="35"/>
      <c r="JYB8" s="35"/>
      <c r="JYC8" s="35"/>
      <c r="JYD8" s="35"/>
      <c r="JYE8" s="35"/>
      <c r="JYF8" s="35"/>
      <c r="JYG8" s="35"/>
      <c r="JYH8" s="35"/>
      <c r="JYI8" s="35"/>
      <c r="JYJ8" s="35"/>
      <c r="JYK8" s="35"/>
      <c r="JYL8" s="35"/>
      <c r="JYM8" s="35"/>
      <c r="JYN8" s="35"/>
      <c r="JYO8" s="35"/>
      <c r="JYP8" s="35"/>
      <c r="JYQ8" s="35"/>
      <c r="JYR8" s="35"/>
      <c r="JYS8" s="35"/>
      <c r="JYT8" s="35"/>
      <c r="JYU8" s="35"/>
      <c r="JYV8" s="35"/>
      <c r="JYW8" s="35"/>
      <c r="JYX8" s="35"/>
      <c r="JYY8" s="35"/>
      <c r="JYZ8" s="35"/>
      <c r="JZA8" s="35"/>
      <c r="JZB8" s="35"/>
      <c r="JZC8" s="35"/>
      <c r="JZD8" s="35"/>
      <c r="JZE8" s="35"/>
      <c r="JZF8" s="35"/>
      <c r="JZG8" s="35"/>
      <c r="JZH8" s="35"/>
      <c r="JZI8" s="35"/>
      <c r="JZJ8" s="35"/>
      <c r="JZK8" s="35"/>
      <c r="JZL8" s="35"/>
      <c r="JZM8" s="35"/>
      <c r="JZN8" s="35"/>
      <c r="JZO8" s="35"/>
      <c r="JZP8" s="35"/>
      <c r="JZQ8" s="35"/>
      <c r="JZR8" s="35"/>
      <c r="JZS8" s="35"/>
      <c r="JZT8" s="35"/>
      <c r="JZU8" s="35"/>
      <c r="JZV8" s="35"/>
      <c r="JZW8" s="35"/>
      <c r="JZX8" s="35"/>
      <c r="JZY8" s="35"/>
      <c r="JZZ8" s="35"/>
      <c r="KAA8" s="35"/>
      <c r="KAB8" s="35"/>
      <c r="KAC8" s="35"/>
      <c r="KAD8" s="35"/>
      <c r="KAE8" s="35"/>
      <c r="KAF8" s="35"/>
      <c r="KAG8" s="35"/>
      <c r="KAH8" s="35"/>
      <c r="KAI8" s="35"/>
      <c r="KAJ8" s="35"/>
      <c r="KAK8" s="35"/>
      <c r="KAL8" s="35"/>
      <c r="KAM8" s="35"/>
      <c r="KAN8" s="35"/>
      <c r="KAO8" s="35"/>
      <c r="KAP8" s="35"/>
      <c r="KAQ8" s="35"/>
      <c r="KAR8" s="35"/>
      <c r="KAS8" s="35"/>
      <c r="KAT8" s="35"/>
      <c r="KAU8" s="35"/>
      <c r="KAV8" s="35"/>
      <c r="KAW8" s="35"/>
      <c r="KAX8" s="35"/>
      <c r="KAY8" s="35"/>
      <c r="KAZ8" s="35"/>
      <c r="KBA8" s="35"/>
      <c r="KBB8" s="35"/>
      <c r="KBC8" s="35"/>
      <c r="KBD8" s="35"/>
      <c r="KBE8" s="35"/>
      <c r="KBF8" s="35"/>
      <c r="KBG8" s="35"/>
      <c r="KBH8" s="35"/>
      <c r="KBI8" s="35"/>
      <c r="KBJ8" s="35"/>
      <c r="KBK8" s="35"/>
      <c r="KBL8" s="35"/>
      <c r="KBM8" s="35"/>
      <c r="KBN8" s="35"/>
      <c r="KBO8" s="35"/>
      <c r="KBP8" s="35"/>
      <c r="KBQ8" s="35"/>
      <c r="KBR8" s="35"/>
      <c r="KBS8" s="35"/>
      <c r="KBT8" s="35"/>
      <c r="KBU8" s="35"/>
      <c r="KBV8" s="35"/>
      <c r="KBW8" s="35"/>
      <c r="KBX8" s="35"/>
      <c r="KBY8" s="35"/>
      <c r="KBZ8" s="35"/>
      <c r="KCA8" s="35"/>
      <c r="KCB8" s="35"/>
      <c r="KCC8" s="35"/>
      <c r="KCD8" s="35"/>
      <c r="KCE8" s="35"/>
      <c r="KCF8" s="35"/>
      <c r="KCG8" s="35"/>
      <c r="KCH8" s="35"/>
      <c r="KCI8" s="35"/>
      <c r="KCJ8" s="35"/>
      <c r="KCK8" s="35"/>
      <c r="KCL8" s="35"/>
      <c r="KCM8" s="35"/>
      <c r="KCN8" s="35"/>
      <c r="KCO8" s="35"/>
      <c r="KCP8" s="35"/>
      <c r="KCQ8" s="35"/>
      <c r="KCR8" s="35"/>
      <c r="KCS8" s="35"/>
      <c r="KCT8" s="35"/>
      <c r="KCU8" s="35"/>
      <c r="KCV8" s="35"/>
      <c r="KCW8" s="35"/>
      <c r="KCX8" s="35"/>
      <c r="KCY8" s="35"/>
      <c r="KCZ8" s="35"/>
      <c r="KDA8" s="35"/>
      <c r="KDB8" s="35"/>
      <c r="KDC8" s="35"/>
      <c r="KDD8" s="35"/>
      <c r="KDE8" s="35"/>
      <c r="KDF8" s="35"/>
      <c r="KDG8" s="35"/>
      <c r="KDH8" s="35"/>
      <c r="KDI8" s="35"/>
      <c r="KDJ8" s="35"/>
      <c r="KDK8" s="35"/>
      <c r="KDL8" s="35"/>
      <c r="KDM8" s="35"/>
      <c r="KDN8" s="35"/>
      <c r="KDO8" s="35"/>
      <c r="KDP8" s="35"/>
      <c r="KDQ8" s="35"/>
      <c r="KDR8" s="35"/>
      <c r="KDS8" s="35"/>
      <c r="KDT8" s="35"/>
      <c r="KDU8" s="35"/>
      <c r="KDV8" s="35"/>
      <c r="KDW8" s="35"/>
      <c r="KDX8" s="35"/>
      <c r="KDY8" s="35"/>
      <c r="KDZ8" s="35"/>
      <c r="KEA8" s="35"/>
      <c r="KEB8" s="35"/>
      <c r="KEC8" s="35"/>
      <c r="KED8" s="35"/>
      <c r="KEE8" s="35"/>
      <c r="KEF8" s="35"/>
      <c r="KEG8" s="35"/>
      <c r="KEH8" s="35"/>
      <c r="KEI8" s="35"/>
      <c r="KEJ8" s="35"/>
      <c r="KEK8" s="35"/>
      <c r="KEL8" s="35"/>
      <c r="KEM8" s="35"/>
      <c r="KEN8" s="35"/>
      <c r="KEO8" s="35"/>
      <c r="KEP8" s="35"/>
      <c r="KEQ8" s="35"/>
      <c r="KER8" s="35"/>
      <c r="KES8" s="35"/>
      <c r="KET8" s="35"/>
      <c r="KEU8" s="35"/>
      <c r="KEV8" s="35"/>
      <c r="KEW8" s="35"/>
      <c r="KEX8" s="35"/>
      <c r="KEY8" s="35"/>
      <c r="KEZ8" s="35"/>
      <c r="KFA8" s="35"/>
      <c r="KFB8" s="35"/>
      <c r="KFC8" s="35"/>
      <c r="KFD8" s="35"/>
      <c r="KFE8" s="35"/>
      <c r="KFF8" s="35"/>
      <c r="KFG8" s="35"/>
      <c r="KFH8" s="35"/>
      <c r="KFI8" s="35"/>
      <c r="KFJ8" s="35"/>
      <c r="KFK8" s="35"/>
      <c r="KFL8" s="35"/>
      <c r="KFM8" s="35"/>
      <c r="KFN8" s="35"/>
      <c r="KFO8" s="35"/>
      <c r="KFP8" s="35"/>
      <c r="KFQ8" s="35"/>
      <c r="KFR8" s="35"/>
      <c r="KFS8" s="35"/>
      <c r="KFT8" s="35"/>
      <c r="KFU8" s="35"/>
      <c r="KFV8" s="35"/>
      <c r="KFW8" s="35"/>
      <c r="KFX8" s="35"/>
      <c r="KFY8" s="35"/>
      <c r="KFZ8" s="35"/>
      <c r="KGA8" s="35"/>
      <c r="KGB8" s="35"/>
      <c r="KGC8" s="35"/>
      <c r="KGD8" s="35"/>
      <c r="KGE8" s="35"/>
      <c r="KGF8" s="35"/>
      <c r="KGG8" s="35"/>
      <c r="KGH8" s="35"/>
      <c r="KGI8" s="35"/>
      <c r="KGJ8" s="35"/>
      <c r="KGK8" s="35"/>
      <c r="KGL8" s="35"/>
      <c r="KGM8" s="35"/>
      <c r="KGN8" s="35"/>
      <c r="KGO8" s="35"/>
      <c r="KGP8" s="35"/>
      <c r="KGQ8" s="35"/>
      <c r="KGR8" s="35"/>
      <c r="KGS8" s="35"/>
      <c r="KGT8" s="35"/>
      <c r="KGU8" s="35"/>
      <c r="KGV8" s="35"/>
      <c r="KGW8" s="35"/>
      <c r="KGX8" s="35"/>
      <c r="KGY8" s="35"/>
      <c r="KGZ8" s="35"/>
      <c r="KHA8" s="35"/>
      <c r="KHB8" s="35"/>
      <c r="KHC8" s="35"/>
      <c r="KHD8" s="35"/>
      <c r="KHE8" s="35"/>
      <c r="KHF8" s="35"/>
      <c r="KHG8" s="35"/>
      <c r="KHH8" s="35"/>
      <c r="KHI8" s="35"/>
      <c r="KHJ8" s="35"/>
      <c r="KHK8" s="35"/>
      <c r="KHL8" s="35"/>
      <c r="KHM8" s="35"/>
      <c r="KHN8" s="35"/>
      <c r="KHO8" s="35"/>
      <c r="KHP8" s="35"/>
      <c r="KHQ8" s="35"/>
      <c r="KHR8" s="35"/>
      <c r="KHS8" s="35"/>
      <c r="KHT8" s="35"/>
      <c r="KHU8" s="35"/>
      <c r="KHV8" s="35"/>
      <c r="KHW8" s="35"/>
      <c r="KHX8" s="35"/>
      <c r="KHY8" s="35"/>
      <c r="KHZ8" s="35"/>
      <c r="KIA8" s="35"/>
      <c r="KIB8" s="35"/>
      <c r="KIC8" s="35"/>
      <c r="KID8" s="35"/>
      <c r="KIE8" s="35"/>
      <c r="KIF8" s="35"/>
      <c r="KIG8" s="35"/>
      <c r="KIH8" s="35"/>
      <c r="KII8" s="35"/>
      <c r="KIJ8" s="35"/>
      <c r="KIK8" s="35"/>
      <c r="KIL8" s="35"/>
      <c r="KIM8" s="35"/>
      <c r="KIN8" s="35"/>
      <c r="KIO8" s="35"/>
      <c r="KIP8" s="35"/>
      <c r="KIQ8" s="35"/>
      <c r="KIR8" s="35"/>
      <c r="KIS8" s="35"/>
      <c r="KIT8" s="35"/>
      <c r="KIU8" s="35"/>
      <c r="KIV8" s="35"/>
      <c r="KIW8" s="35"/>
      <c r="KIX8" s="35"/>
      <c r="KIY8" s="35"/>
      <c r="KIZ8" s="35"/>
      <c r="KJA8" s="35"/>
      <c r="KJB8" s="35"/>
      <c r="KJC8" s="35"/>
      <c r="KJD8" s="35"/>
      <c r="KJE8" s="35"/>
      <c r="KJF8" s="35"/>
      <c r="KJG8" s="35"/>
      <c r="KJH8" s="35"/>
      <c r="KJI8" s="35"/>
      <c r="KJJ8" s="35"/>
      <c r="KJK8" s="35"/>
      <c r="KJL8" s="35"/>
      <c r="KJM8" s="35"/>
      <c r="KJN8" s="35"/>
      <c r="KJO8" s="35"/>
      <c r="KJP8" s="35"/>
      <c r="KJQ8" s="35"/>
      <c r="KJR8" s="35"/>
      <c r="KJS8" s="35"/>
      <c r="KJT8" s="35"/>
      <c r="KJU8" s="35"/>
      <c r="KJV8" s="35"/>
      <c r="KJW8" s="35"/>
      <c r="KJX8" s="35"/>
      <c r="KJY8" s="35"/>
      <c r="KJZ8" s="35"/>
      <c r="KKA8" s="35"/>
      <c r="KKB8" s="35"/>
      <c r="KKC8" s="35"/>
      <c r="KKD8" s="35"/>
      <c r="KKE8" s="35"/>
      <c r="KKF8" s="35"/>
      <c r="KKG8" s="35"/>
      <c r="KKH8" s="35"/>
      <c r="KKI8" s="35"/>
      <c r="KKJ8" s="35"/>
      <c r="KKK8" s="35"/>
      <c r="KKL8" s="35"/>
      <c r="KKM8" s="35"/>
      <c r="KKN8" s="35"/>
      <c r="KKO8" s="35"/>
      <c r="KKP8" s="35"/>
      <c r="KKQ8" s="35"/>
      <c r="KKR8" s="35"/>
      <c r="KKS8" s="35"/>
      <c r="KKT8" s="35"/>
      <c r="KKU8" s="35"/>
      <c r="KKV8" s="35"/>
      <c r="KKW8" s="35"/>
      <c r="KKX8" s="35"/>
      <c r="KKY8" s="35"/>
      <c r="KKZ8" s="35"/>
      <c r="KLA8" s="35"/>
      <c r="KLB8" s="35"/>
      <c r="KLC8" s="35"/>
      <c r="KLD8" s="35"/>
      <c r="KLE8" s="35"/>
      <c r="KLF8" s="35"/>
      <c r="KLG8" s="35"/>
      <c r="KLH8" s="35"/>
      <c r="KLI8" s="35"/>
      <c r="KLJ8" s="35"/>
      <c r="KLK8" s="35"/>
      <c r="KLL8" s="35"/>
      <c r="KLM8" s="35"/>
      <c r="KLN8" s="35"/>
      <c r="KLO8" s="35"/>
      <c r="KLP8" s="35"/>
      <c r="KLQ8" s="35"/>
      <c r="KLR8" s="35"/>
      <c r="KLS8" s="35"/>
      <c r="KLT8" s="35"/>
      <c r="KLU8" s="35"/>
      <c r="KLV8" s="35"/>
      <c r="KLW8" s="35"/>
      <c r="KLX8" s="35"/>
      <c r="KLY8" s="35"/>
      <c r="KLZ8" s="35"/>
      <c r="KMA8" s="35"/>
      <c r="KMB8" s="35"/>
      <c r="KMC8" s="35"/>
      <c r="KMD8" s="35"/>
      <c r="KME8" s="35"/>
      <c r="KMF8" s="35"/>
      <c r="KMG8" s="35"/>
      <c r="KMH8" s="35"/>
      <c r="KMI8" s="35"/>
      <c r="KMJ8" s="35"/>
      <c r="KMK8" s="35"/>
      <c r="KML8" s="35"/>
      <c r="KMM8" s="35"/>
      <c r="KMN8" s="35"/>
      <c r="KMO8" s="35"/>
      <c r="KMP8" s="35"/>
      <c r="KMQ8" s="35"/>
      <c r="KMR8" s="35"/>
      <c r="KMS8" s="35"/>
      <c r="KMT8" s="35"/>
      <c r="KMU8" s="35"/>
      <c r="KMV8" s="35"/>
      <c r="KMW8" s="35"/>
      <c r="KMX8" s="35"/>
      <c r="KMY8" s="35"/>
      <c r="KMZ8" s="35"/>
      <c r="KNA8" s="35"/>
      <c r="KNB8" s="35"/>
      <c r="KNC8" s="35"/>
      <c r="KND8" s="35"/>
      <c r="KNE8" s="35"/>
      <c r="KNF8" s="35"/>
      <c r="KNG8" s="35"/>
      <c r="KNH8" s="35"/>
      <c r="KNI8" s="35"/>
      <c r="KNJ8" s="35"/>
      <c r="KNK8" s="35"/>
      <c r="KNL8" s="35"/>
      <c r="KNM8" s="35"/>
      <c r="KNN8" s="35"/>
      <c r="KNO8" s="35"/>
      <c r="KNP8" s="35"/>
      <c r="KNQ8" s="35"/>
      <c r="KNR8" s="35"/>
      <c r="KNS8" s="35"/>
      <c r="KNT8" s="35"/>
      <c r="KNU8" s="35"/>
      <c r="KNV8" s="35"/>
      <c r="KNW8" s="35"/>
      <c r="KNX8" s="35"/>
      <c r="KNY8" s="35"/>
      <c r="KNZ8" s="35"/>
      <c r="KOA8" s="35"/>
      <c r="KOB8" s="35"/>
      <c r="KOC8" s="35"/>
      <c r="KOD8" s="35"/>
      <c r="KOE8" s="35"/>
      <c r="KOF8" s="35"/>
      <c r="KOG8" s="35"/>
      <c r="KOH8" s="35"/>
      <c r="KOI8" s="35"/>
      <c r="KOJ8" s="35"/>
      <c r="KOK8" s="35"/>
      <c r="KOL8" s="35"/>
      <c r="KOM8" s="35"/>
      <c r="KON8" s="35"/>
      <c r="KOO8" s="35"/>
      <c r="KOP8" s="35"/>
      <c r="KOQ8" s="35"/>
      <c r="KOR8" s="35"/>
      <c r="KOS8" s="35"/>
      <c r="KOT8" s="35"/>
      <c r="KOU8" s="35"/>
      <c r="KOV8" s="35"/>
      <c r="KOW8" s="35"/>
      <c r="KOX8" s="35"/>
      <c r="KOY8" s="35"/>
      <c r="KOZ8" s="35"/>
      <c r="KPA8" s="35"/>
      <c r="KPB8" s="35"/>
      <c r="KPC8" s="35"/>
      <c r="KPD8" s="35"/>
      <c r="KPE8" s="35"/>
      <c r="KPF8" s="35"/>
      <c r="KPG8" s="35"/>
      <c r="KPH8" s="35"/>
      <c r="KPI8" s="35"/>
      <c r="KPJ8" s="35"/>
      <c r="KPK8" s="35"/>
      <c r="KPL8" s="35"/>
      <c r="KPM8" s="35"/>
      <c r="KPN8" s="35"/>
      <c r="KPO8" s="35"/>
      <c r="KPP8" s="35"/>
      <c r="KPQ8" s="35"/>
      <c r="KPR8" s="35"/>
      <c r="KPS8" s="35"/>
      <c r="KPT8" s="35"/>
      <c r="KPU8" s="35"/>
      <c r="KPV8" s="35"/>
      <c r="KPW8" s="35"/>
      <c r="KPX8" s="35"/>
      <c r="KPY8" s="35"/>
      <c r="KPZ8" s="35"/>
      <c r="KQA8" s="35"/>
      <c r="KQB8" s="35"/>
      <c r="KQC8" s="35"/>
      <c r="KQD8" s="35"/>
      <c r="KQE8" s="35"/>
      <c r="KQF8" s="35"/>
      <c r="KQG8" s="35"/>
      <c r="KQH8" s="35"/>
      <c r="KQI8" s="35"/>
      <c r="KQJ8" s="35"/>
      <c r="KQK8" s="35"/>
      <c r="KQL8" s="35"/>
      <c r="KQM8" s="35"/>
      <c r="KQN8" s="35"/>
      <c r="KQO8" s="35"/>
      <c r="KQP8" s="35"/>
      <c r="KQQ8" s="35"/>
      <c r="KQR8" s="35"/>
      <c r="KQS8" s="35"/>
      <c r="KQT8" s="35"/>
      <c r="KQU8" s="35"/>
      <c r="KQV8" s="35"/>
      <c r="KQW8" s="35"/>
      <c r="KQX8" s="35"/>
      <c r="KQY8" s="35"/>
      <c r="KQZ8" s="35"/>
      <c r="KRA8" s="35"/>
      <c r="KRB8" s="35"/>
      <c r="KRC8" s="35"/>
      <c r="KRD8" s="35"/>
      <c r="KRE8" s="35"/>
      <c r="KRF8" s="35"/>
      <c r="KRG8" s="35"/>
      <c r="KRH8" s="35"/>
      <c r="KRI8" s="35"/>
      <c r="KRJ8" s="35"/>
      <c r="KRK8" s="35"/>
      <c r="KRL8" s="35"/>
      <c r="KRM8" s="35"/>
      <c r="KRN8" s="35"/>
      <c r="KRO8" s="35"/>
      <c r="KRP8" s="35"/>
      <c r="KRQ8" s="35"/>
      <c r="KRR8" s="35"/>
      <c r="KRS8" s="35"/>
      <c r="KRT8" s="35"/>
      <c r="KRU8" s="35"/>
      <c r="KRV8" s="35"/>
      <c r="KRW8" s="35"/>
      <c r="KRX8" s="35"/>
      <c r="KRY8" s="35"/>
      <c r="KRZ8" s="35"/>
      <c r="KSA8" s="35"/>
      <c r="KSB8" s="35"/>
      <c r="KSC8" s="35"/>
      <c r="KSD8" s="35"/>
      <c r="KSE8" s="35"/>
      <c r="KSF8" s="35"/>
      <c r="KSG8" s="35"/>
      <c r="KSH8" s="35"/>
      <c r="KSI8" s="35"/>
      <c r="KSJ8" s="35"/>
      <c r="KSK8" s="35"/>
      <c r="KSL8" s="35"/>
      <c r="KSM8" s="35"/>
      <c r="KSN8" s="35"/>
      <c r="KSO8" s="35"/>
      <c r="KSP8" s="35"/>
      <c r="KSQ8" s="35"/>
      <c r="KSR8" s="35"/>
      <c r="KSS8" s="35"/>
      <c r="KST8" s="35"/>
      <c r="KSU8" s="35"/>
      <c r="KSV8" s="35"/>
      <c r="KSW8" s="35"/>
      <c r="KSX8" s="35"/>
      <c r="KSY8" s="35"/>
      <c r="KSZ8" s="35"/>
      <c r="KTA8" s="35"/>
      <c r="KTB8" s="35"/>
      <c r="KTC8" s="35"/>
      <c r="KTD8" s="35"/>
      <c r="KTE8" s="35"/>
      <c r="KTF8" s="35"/>
      <c r="KTG8" s="35"/>
      <c r="KTH8" s="35"/>
      <c r="KTI8" s="35"/>
      <c r="KTJ8" s="35"/>
      <c r="KTK8" s="35"/>
      <c r="KTL8" s="35"/>
      <c r="KTM8" s="35"/>
      <c r="KTN8" s="35"/>
      <c r="KTO8" s="35"/>
      <c r="KTP8" s="35"/>
      <c r="KTQ8" s="35"/>
      <c r="KTR8" s="35"/>
      <c r="KTS8" s="35"/>
      <c r="KTT8" s="35"/>
      <c r="KTU8" s="35"/>
      <c r="KTV8" s="35"/>
      <c r="KTW8" s="35"/>
      <c r="KTX8" s="35"/>
      <c r="KTY8" s="35"/>
      <c r="KTZ8" s="35"/>
      <c r="KUA8" s="35"/>
      <c r="KUB8" s="35"/>
      <c r="KUC8" s="35"/>
      <c r="KUD8" s="35"/>
      <c r="KUE8" s="35"/>
      <c r="KUF8" s="35"/>
      <c r="KUG8" s="35"/>
      <c r="KUH8" s="35"/>
      <c r="KUI8" s="35"/>
      <c r="KUJ8" s="35"/>
      <c r="KUK8" s="35"/>
      <c r="KUL8" s="35"/>
      <c r="KUM8" s="35"/>
      <c r="KUN8" s="35"/>
      <c r="KUO8" s="35"/>
      <c r="KUP8" s="35"/>
      <c r="KUQ8" s="35"/>
      <c r="KUR8" s="35"/>
      <c r="KUS8" s="35"/>
      <c r="KUT8" s="35"/>
      <c r="KUU8" s="35"/>
      <c r="KUV8" s="35"/>
      <c r="KUW8" s="35"/>
      <c r="KUX8" s="35"/>
      <c r="KUY8" s="35"/>
      <c r="KUZ8" s="35"/>
      <c r="KVA8" s="35"/>
      <c r="KVB8" s="35"/>
      <c r="KVC8" s="35"/>
      <c r="KVD8" s="35"/>
      <c r="KVE8" s="35"/>
      <c r="KVF8" s="35"/>
      <c r="KVG8" s="35"/>
      <c r="KVH8" s="35"/>
      <c r="KVI8" s="35"/>
      <c r="KVJ8" s="35"/>
      <c r="KVK8" s="35"/>
      <c r="KVL8" s="35"/>
      <c r="KVM8" s="35"/>
      <c r="KVN8" s="35"/>
      <c r="KVO8" s="35"/>
      <c r="KVP8" s="35"/>
      <c r="KVQ8" s="35"/>
      <c r="KVR8" s="35"/>
      <c r="KVS8" s="35"/>
      <c r="KVT8" s="35"/>
      <c r="KVU8" s="35"/>
      <c r="KVV8" s="35"/>
      <c r="KVW8" s="35"/>
      <c r="KVX8" s="35"/>
      <c r="KVY8" s="35"/>
      <c r="KVZ8" s="35"/>
      <c r="KWA8" s="35"/>
      <c r="KWB8" s="35"/>
      <c r="KWC8" s="35"/>
      <c r="KWD8" s="35"/>
      <c r="KWE8" s="35"/>
      <c r="KWF8" s="35"/>
      <c r="KWG8" s="35"/>
      <c r="KWH8" s="35"/>
      <c r="KWI8" s="35"/>
      <c r="KWJ8" s="35"/>
      <c r="KWK8" s="35"/>
      <c r="KWL8" s="35"/>
      <c r="KWM8" s="35"/>
      <c r="KWN8" s="35"/>
      <c r="KWO8" s="35"/>
      <c r="KWP8" s="35"/>
      <c r="KWQ8" s="35"/>
      <c r="KWR8" s="35"/>
      <c r="KWS8" s="35"/>
      <c r="KWT8" s="35"/>
      <c r="KWU8" s="35"/>
      <c r="KWV8" s="35"/>
      <c r="KWW8" s="35"/>
      <c r="KWX8" s="35"/>
      <c r="KWY8" s="35"/>
      <c r="KWZ8" s="35"/>
      <c r="KXA8" s="35"/>
      <c r="KXB8" s="35"/>
      <c r="KXC8" s="35"/>
      <c r="KXD8" s="35"/>
      <c r="KXE8" s="35"/>
      <c r="KXF8" s="35"/>
      <c r="KXG8" s="35"/>
      <c r="KXH8" s="35"/>
      <c r="KXI8" s="35"/>
      <c r="KXJ8" s="35"/>
      <c r="KXK8" s="35"/>
      <c r="KXL8" s="35"/>
      <c r="KXM8" s="35"/>
      <c r="KXN8" s="35"/>
      <c r="KXO8" s="35"/>
      <c r="KXP8" s="35"/>
      <c r="KXQ8" s="35"/>
      <c r="KXR8" s="35"/>
      <c r="KXS8" s="35"/>
      <c r="KXT8" s="35"/>
      <c r="KXU8" s="35"/>
      <c r="KXV8" s="35"/>
      <c r="KXW8" s="35"/>
      <c r="KXX8" s="35"/>
      <c r="KXY8" s="35"/>
      <c r="KXZ8" s="35"/>
      <c r="KYA8" s="35"/>
      <c r="KYB8" s="35"/>
      <c r="KYC8" s="35"/>
      <c r="KYD8" s="35"/>
      <c r="KYE8" s="35"/>
      <c r="KYF8" s="35"/>
      <c r="KYG8" s="35"/>
      <c r="KYH8" s="35"/>
      <c r="KYI8" s="35"/>
      <c r="KYJ8" s="35"/>
      <c r="KYK8" s="35"/>
      <c r="KYL8" s="35"/>
      <c r="KYM8" s="35"/>
      <c r="KYN8" s="35"/>
      <c r="KYO8" s="35"/>
      <c r="KYP8" s="35"/>
      <c r="KYQ8" s="35"/>
      <c r="KYR8" s="35"/>
      <c r="KYS8" s="35"/>
      <c r="KYT8" s="35"/>
      <c r="KYU8" s="35"/>
      <c r="KYV8" s="35"/>
      <c r="KYW8" s="35"/>
      <c r="KYX8" s="35"/>
      <c r="KYY8" s="35"/>
      <c r="KYZ8" s="35"/>
      <c r="KZA8" s="35"/>
      <c r="KZB8" s="35"/>
      <c r="KZC8" s="35"/>
      <c r="KZD8" s="35"/>
      <c r="KZE8" s="35"/>
      <c r="KZF8" s="35"/>
      <c r="KZG8" s="35"/>
      <c r="KZH8" s="35"/>
      <c r="KZI8" s="35"/>
      <c r="KZJ8" s="35"/>
      <c r="KZK8" s="35"/>
      <c r="KZL8" s="35"/>
      <c r="KZM8" s="35"/>
      <c r="KZN8" s="35"/>
      <c r="KZO8" s="35"/>
      <c r="KZP8" s="35"/>
      <c r="KZQ8" s="35"/>
      <c r="KZR8" s="35"/>
      <c r="KZS8" s="35"/>
      <c r="KZT8" s="35"/>
      <c r="KZU8" s="35"/>
      <c r="KZV8" s="35"/>
      <c r="KZW8" s="35"/>
      <c r="KZX8" s="35"/>
      <c r="KZY8" s="35"/>
      <c r="KZZ8" s="35"/>
      <c r="LAA8" s="35"/>
      <c r="LAB8" s="35"/>
      <c r="LAC8" s="35"/>
      <c r="LAD8" s="35"/>
      <c r="LAE8" s="35"/>
      <c r="LAF8" s="35"/>
      <c r="LAG8" s="35"/>
      <c r="LAH8" s="35"/>
      <c r="LAI8" s="35"/>
      <c r="LAJ8" s="35"/>
      <c r="LAK8" s="35"/>
      <c r="LAL8" s="35"/>
      <c r="LAM8" s="35"/>
      <c r="LAN8" s="35"/>
      <c r="LAO8" s="35"/>
      <c r="LAP8" s="35"/>
      <c r="LAQ8" s="35"/>
      <c r="LAR8" s="35"/>
      <c r="LAS8" s="35"/>
      <c r="LAT8" s="35"/>
      <c r="LAU8" s="35"/>
      <c r="LAV8" s="35"/>
      <c r="LAW8" s="35"/>
      <c r="LAX8" s="35"/>
      <c r="LAY8" s="35"/>
      <c r="LAZ8" s="35"/>
      <c r="LBA8" s="35"/>
      <c r="LBB8" s="35"/>
      <c r="LBC8" s="35"/>
      <c r="LBD8" s="35"/>
      <c r="LBE8" s="35"/>
      <c r="LBF8" s="35"/>
      <c r="LBG8" s="35"/>
      <c r="LBH8" s="35"/>
      <c r="LBI8" s="35"/>
      <c r="LBJ8" s="35"/>
      <c r="LBK8" s="35"/>
      <c r="LBL8" s="35"/>
      <c r="LBM8" s="35"/>
      <c r="LBN8" s="35"/>
      <c r="LBO8" s="35"/>
      <c r="LBP8" s="35"/>
      <c r="LBQ8" s="35"/>
      <c r="LBR8" s="35"/>
      <c r="LBS8" s="35"/>
      <c r="LBT8" s="35"/>
      <c r="LBU8" s="35"/>
      <c r="LBV8" s="35"/>
      <c r="LBW8" s="35"/>
      <c r="LBX8" s="35"/>
      <c r="LBY8" s="35"/>
      <c r="LBZ8" s="35"/>
      <c r="LCA8" s="35"/>
      <c r="LCB8" s="35"/>
      <c r="LCC8" s="35"/>
      <c r="LCD8" s="35"/>
      <c r="LCE8" s="35"/>
      <c r="LCF8" s="35"/>
      <c r="LCG8" s="35"/>
      <c r="LCH8" s="35"/>
      <c r="LCI8" s="35"/>
      <c r="LCJ8" s="35"/>
      <c r="LCK8" s="35"/>
      <c r="LCL8" s="35"/>
      <c r="LCM8" s="35"/>
      <c r="LCN8" s="35"/>
      <c r="LCO8" s="35"/>
      <c r="LCP8" s="35"/>
      <c r="LCQ8" s="35"/>
      <c r="LCR8" s="35"/>
      <c r="LCS8" s="35"/>
      <c r="LCT8" s="35"/>
      <c r="LCU8" s="35"/>
      <c r="LCV8" s="35"/>
      <c r="LCW8" s="35"/>
      <c r="LCX8" s="35"/>
      <c r="LCY8" s="35"/>
      <c r="LCZ8" s="35"/>
      <c r="LDA8" s="35"/>
      <c r="LDB8" s="35"/>
      <c r="LDC8" s="35"/>
      <c r="LDD8" s="35"/>
      <c r="LDE8" s="35"/>
      <c r="LDF8" s="35"/>
      <c r="LDG8" s="35"/>
      <c r="LDH8" s="35"/>
      <c r="LDI8" s="35"/>
      <c r="LDJ8" s="35"/>
      <c r="LDK8" s="35"/>
      <c r="LDL8" s="35"/>
      <c r="LDM8" s="35"/>
      <c r="LDN8" s="35"/>
      <c r="LDO8" s="35"/>
      <c r="LDP8" s="35"/>
      <c r="LDQ8" s="35"/>
      <c r="LDR8" s="35"/>
      <c r="LDS8" s="35"/>
      <c r="LDT8" s="35"/>
      <c r="LDU8" s="35"/>
      <c r="LDV8" s="35"/>
      <c r="LDW8" s="35"/>
      <c r="LDX8" s="35"/>
      <c r="LDY8" s="35"/>
      <c r="LDZ8" s="35"/>
      <c r="LEA8" s="35"/>
      <c r="LEB8" s="35"/>
      <c r="LEC8" s="35"/>
      <c r="LED8" s="35"/>
      <c r="LEE8" s="35"/>
      <c r="LEF8" s="35"/>
      <c r="LEG8" s="35"/>
      <c r="LEH8" s="35"/>
      <c r="LEI8" s="35"/>
      <c r="LEJ8" s="35"/>
      <c r="LEK8" s="35"/>
      <c r="LEL8" s="35"/>
      <c r="LEM8" s="35"/>
      <c r="LEN8" s="35"/>
      <c r="LEO8" s="35"/>
      <c r="LEP8" s="35"/>
      <c r="LEQ8" s="35"/>
      <c r="LER8" s="35"/>
      <c r="LES8" s="35"/>
      <c r="LET8" s="35"/>
      <c r="LEU8" s="35"/>
      <c r="LEV8" s="35"/>
      <c r="LEW8" s="35"/>
      <c r="LEX8" s="35"/>
      <c r="LEY8" s="35"/>
      <c r="LEZ8" s="35"/>
      <c r="LFA8" s="35"/>
      <c r="LFB8" s="35"/>
      <c r="LFC8" s="35"/>
      <c r="LFD8" s="35"/>
      <c r="LFE8" s="35"/>
      <c r="LFF8" s="35"/>
      <c r="LFG8" s="35"/>
      <c r="LFH8" s="35"/>
      <c r="LFI8" s="35"/>
      <c r="LFJ8" s="35"/>
      <c r="LFK8" s="35"/>
      <c r="LFL8" s="35"/>
      <c r="LFM8" s="35"/>
      <c r="LFN8" s="35"/>
      <c r="LFO8" s="35"/>
      <c r="LFP8" s="35"/>
      <c r="LFQ8" s="35"/>
      <c r="LFR8" s="35"/>
      <c r="LFS8" s="35"/>
      <c r="LFT8" s="35"/>
      <c r="LFU8" s="35"/>
      <c r="LFV8" s="35"/>
      <c r="LFW8" s="35"/>
      <c r="LFX8" s="35"/>
      <c r="LFY8" s="35"/>
      <c r="LFZ8" s="35"/>
      <c r="LGA8" s="35"/>
      <c r="LGB8" s="35"/>
      <c r="LGC8" s="35"/>
      <c r="LGD8" s="35"/>
      <c r="LGE8" s="35"/>
      <c r="LGF8" s="35"/>
      <c r="LGG8" s="35"/>
      <c r="LGH8" s="35"/>
      <c r="LGI8" s="35"/>
      <c r="LGJ8" s="35"/>
      <c r="LGK8" s="35"/>
      <c r="LGL8" s="35"/>
      <c r="LGM8" s="35"/>
      <c r="LGN8" s="35"/>
      <c r="LGO8" s="35"/>
      <c r="LGP8" s="35"/>
      <c r="LGQ8" s="35"/>
      <c r="LGR8" s="35"/>
      <c r="LGS8" s="35"/>
      <c r="LGT8" s="35"/>
      <c r="LGU8" s="35"/>
      <c r="LGV8" s="35"/>
      <c r="LGW8" s="35"/>
      <c r="LGX8" s="35"/>
      <c r="LGY8" s="35"/>
      <c r="LGZ8" s="35"/>
      <c r="LHA8" s="35"/>
      <c r="LHB8" s="35"/>
      <c r="LHC8" s="35"/>
      <c r="LHD8" s="35"/>
      <c r="LHE8" s="35"/>
      <c r="LHF8" s="35"/>
      <c r="LHG8" s="35"/>
      <c r="LHH8" s="35"/>
      <c r="LHI8" s="35"/>
      <c r="LHJ8" s="35"/>
      <c r="LHK8" s="35"/>
      <c r="LHL8" s="35"/>
      <c r="LHM8" s="35"/>
      <c r="LHN8" s="35"/>
      <c r="LHO8" s="35"/>
      <c r="LHP8" s="35"/>
      <c r="LHQ8" s="35"/>
      <c r="LHR8" s="35"/>
      <c r="LHS8" s="35"/>
      <c r="LHT8" s="35"/>
      <c r="LHU8" s="35"/>
      <c r="LHV8" s="35"/>
      <c r="LHW8" s="35"/>
      <c r="LHX8" s="35"/>
      <c r="LHY8" s="35"/>
      <c r="LHZ8" s="35"/>
      <c r="LIA8" s="35"/>
      <c r="LIB8" s="35"/>
      <c r="LIC8" s="35"/>
      <c r="LID8" s="35"/>
      <c r="LIE8" s="35"/>
      <c r="LIF8" s="35"/>
      <c r="LIG8" s="35"/>
      <c r="LIH8" s="35"/>
      <c r="LII8" s="35"/>
      <c r="LIJ8" s="35"/>
      <c r="LIK8" s="35"/>
      <c r="LIL8" s="35"/>
      <c r="LIM8" s="35"/>
      <c r="LIN8" s="35"/>
      <c r="LIO8" s="35"/>
      <c r="LIP8" s="35"/>
      <c r="LIQ8" s="35"/>
      <c r="LIR8" s="35"/>
      <c r="LIS8" s="35"/>
      <c r="LIT8" s="35"/>
      <c r="LIU8" s="35"/>
      <c r="LIV8" s="35"/>
      <c r="LIW8" s="35"/>
      <c r="LIX8" s="35"/>
      <c r="LIY8" s="35"/>
      <c r="LIZ8" s="35"/>
      <c r="LJA8" s="35"/>
      <c r="LJB8" s="35"/>
      <c r="LJC8" s="35"/>
      <c r="LJD8" s="35"/>
      <c r="LJE8" s="35"/>
      <c r="LJF8" s="35"/>
      <c r="LJG8" s="35"/>
      <c r="LJH8" s="35"/>
      <c r="LJI8" s="35"/>
      <c r="LJJ8" s="35"/>
      <c r="LJK8" s="35"/>
      <c r="LJL8" s="35"/>
      <c r="LJM8" s="35"/>
      <c r="LJN8" s="35"/>
      <c r="LJO8" s="35"/>
      <c r="LJP8" s="35"/>
      <c r="LJQ8" s="35"/>
      <c r="LJR8" s="35"/>
      <c r="LJS8" s="35"/>
      <c r="LJT8" s="35"/>
      <c r="LJU8" s="35"/>
      <c r="LJV8" s="35"/>
      <c r="LJW8" s="35"/>
      <c r="LJX8" s="35"/>
      <c r="LJY8" s="35"/>
      <c r="LJZ8" s="35"/>
      <c r="LKA8" s="35"/>
      <c r="LKB8" s="35"/>
      <c r="LKC8" s="35"/>
      <c r="LKD8" s="35"/>
      <c r="LKE8" s="35"/>
      <c r="LKF8" s="35"/>
      <c r="LKG8" s="35"/>
      <c r="LKH8" s="35"/>
      <c r="LKI8" s="35"/>
      <c r="LKJ8" s="35"/>
      <c r="LKK8" s="35"/>
      <c r="LKL8" s="35"/>
      <c r="LKM8" s="35"/>
      <c r="LKN8" s="35"/>
      <c r="LKO8" s="35"/>
      <c r="LKP8" s="35"/>
      <c r="LKQ8" s="35"/>
      <c r="LKR8" s="35"/>
      <c r="LKS8" s="35"/>
      <c r="LKT8" s="35"/>
      <c r="LKU8" s="35"/>
      <c r="LKV8" s="35"/>
      <c r="LKW8" s="35"/>
      <c r="LKX8" s="35"/>
      <c r="LKY8" s="35"/>
      <c r="LKZ8" s="35"/>
      <c r="LLA8" s="35"/>
      <c r="LLB8" s="35"/>
      <c r="LLC8" s="35"/>
      <c r="LLD8" s="35"/>
      <c r="LLE8" s="35"/>
      <c r="LLF8" s="35"/>
      <c r="LLG8" s="35"/>
      <c r="LLH8" s="35"/>
      <c r="LLI8" s="35"/>
      <c r="LLJ8" s="35"/>
      <c r="LLK8" s="35"/>
      <c r="LLL8" s="35"/>
      <c r="LLM8" s="35"/>
      <c r="LLN8" s="35"/>
      <c r="LLO8" s="35"/>
      <c r="LLP8" s="35"/>
      <c r="LLQ8" s="35"/>
      <c r="LLR8" s="35"/>
      <c r="LLS8" s="35"/>
      <c r="LLT8" s="35"/>
      <c r="LLU8" s="35"/>
      <c r="LLV8" s="35"/>
      <c r="LLW8" s="35"/>
      <c r="LLX8" s="35"/>
      <c r="LLY8" s="35"/>
      <c r="LLZ8" s="35"/>
      <c r="LMA8" s="35"/>
      <c r="LMB8" s="35"/>
      <c r="LMC8" s="35"/>
      <c r="LMD8" s="35"/>
      <c r="LME8" s="35"/>
      <c r="LMF8" s="35"/>
      <c r="LMG8" s="35"/>
      <c r="LMH8" s="35"/>
      <c r="LMI8" s="35"/>
      <c r="LMJ8" s="35"/>
      <c r="LMK8" s="35"/>
      <c r="LML8" s="35"/>
      <c r="LMM8" s="35"/>
      <c r="LMN8" s="35"/>
      <c r="LMO8" s="35"/>
      <c r="LMP8" s="35"/>
      <c r="LMQ8" s="35"/>
      <c r="LMR8" s="35"/>
      <c r="LMS8" s="35"/>
      <c r="LMT8" s="35"/>
      <c r="LMU8" s="35"/>
      <c r="LMV8" s="35"/>
      <c r="LMW8" s="35"/>
      <c r="LMX8" s="35"/>
      <c r="LMY8" s="35"/>
      <c r="LMZ8" s="35"/>
      <c r="LNA8" s="35"/>
      <c r="LNB8" s="35"/>
      <c r="LNC8" s="35"/>
      <c r="LND8" s="35"/>
      <c r="LNE8" s="35"/>
      <c r="LNF8" s="35"/>
      <c r="LNG8" s="35"/>
      <c r="LNH8" s="35"/>
      <c r="LNI8" s="35"/>
      <c r="LNJ8" s="35"/>
      <c r="LNK8" s="35"/>
      <c r="LNL8" s="35"/>
      <c r="LNM8" s="35"/>
      <c r="LNN8" s="35"/>
      <c r="LNO8" s="35"/>
      <c r="LNP8" s="35"/>
      <c r="LNQ8" s="35"/>
      <c r="LNR8" s="35"/>
      <c r="LNS8" s="35"/>
      <c r="LNT8" s="35"/>
      <c r="LNU8" s="35"/>
      <c r="LNV8" s="35"/>
      <c r="LNW8" s="35"/>
      <c r="LNX8" s="35"/>
      <c r="LNY8" s="35"/>
      <c r="LNZ8" s="35"/>
      <c r="LOA8" s="35"/>
      <c r="LOB8" s="35"/>
      <c r="LOC8" s="35"/>
      <c r="LOD8" s="35"/>
      <c r="LOE8" s="35"/>
      <c r="LOF8" s="35"/>
      <c r="LOG8" s="35"/>
      <c r="LOH8" s="35"/>
      <c r="LOI8" s="35"/>
      <c r="LOJ8" s="35"/>
      <c r="LOK8" s="35"/>
      <c r="LOL8" s="35"/>
      <c r="LOM8" s="35"/>
      <c r="LON8" s="35"/>
      <c r="LOO8" s="35"/>
      <c r="LOP8" s="35"/>
      <c r="LOQ8" s="35"/>
      <c r="LOR8" s="35"/>
      <c r="LOS8" s="35"/>
      <c r="LOT8" s="35"/>
      <c r="LOU8" s="35"/>
      <c r="LOV8" s="35"/>
      <c r="LOW8" s="35"/>
      <c r="LOX8" s="35"/>
      <c r="LOY8" s="35"/>
      <c r="LOZ8" s="35"/>
      <c r="LPA8" s="35"/>
      <c r="LPB8" s="35"/>
      <c r="LPC8" s="35"/>
      <c r="LPD8" s="35"/>
      <c r="LPE8" s="35"/>
      <c r="LPF8" s="35"/>
      <c r="LPG8" s="35"/>
      <c r="LPH8" s="35"/>
      <c r="LPI8" s="35"/>
      <c r="LPJ8" s="35"/>
      <c r="LPK8" s="35"/>
      <c r="LPL8" s="35"/>
      <c r="LPM8" s="35"/>
      <c r="LPN8" s="35"/>
      <c r="LPO8" s="35"/>
      <c r="LPP8" s="35"/>
      <c r="LPQ8" s="35"/>
      <c r="LPR8" s="35"/>
      <c r="LPS8" s="35"/>
      <c r="LPT8" s="35"/>
      <c r="LPU8" s="35"/>
      <c r="LPV8" s="35"/>
      <c r="LPW8" s="35"/>
      <c r="LPX8" s="35"/>
      <c r="LPY8" s="35"/>
      <c r="LPZ8" s="35"/>
      <c r="LQA8" s="35"/>
      <c r="LQB8" s="35"/>
      <c r="LQC8" s="35"/>
      <c r="LQD8" s="35"/>
      <c r="LQE8" s="35"/>
      <c r="LQF8" s="35"/>
      <c r="LQG8" s="35"/>
      <c r="LQH8" s="35"/>
      <c r="LQI8" s="35"/>
      <c r="LQJ8" s="35"/>
      <c r="LQK8" s="35"/>
      <c r="LQL8" s="35"/>
      <c r="LQM8" s="35"/>
      <c r="LQN8" s="35"/>
      <c r="LQO8" s="35"/>
      <c r="LQP8" s="35"/>
      <c r="LQQ8" s="35"/>
      <c r="LQR8" s="35"/>
      <c r="LQS8" s="35"/>
      <c r="LQT8" s="35"/>
      <c r="LQU8" s="35"/>
      <c r="LQV8" s="35"/>
      <c r="LQW8" s="35"/>
      <c r="LQX8" s="35"/>
      <c r="LQY8" s="35"/>
      <c r="LQZ8" s="35"/>
      <c r="LRA8" s="35"/>
      <c r="LRB8" s="35"/>
      <c r="LRC8" s="35"/>
      <c r="LRD8" s="35"/>
      <c r="LRE8" s="35"/>
      <c r="LRF8" s="35"/>
      <c r="LRG8" s="35"/>
      <c r="LRH8" s="35"/>
      <c r="LRI8" s="35"/>
      <c r="LRJ8" s="35"/>
      <c r="LRK8" s="35"/>
      <c r="LRL8" s="35"/>
      <c r="LRM8" s="35"/>
      <c r="LRN8" s="35"/>
      <c r="LRO8" s="35"/>
      <c r="LRP8" s="35"/>
      <c r="LRQ8" s="35"/>
      <c r="LRR8" s="35"/>
      <c r="LRS8" s="35"/>
      <c r="LRT8" s="35"/>
      <c r="LRU8" s="35"/>
      <c r="LRV8" s="35"/>
      <c r="LRW8" s="35"/>
      <c r="LRX8" s="35"/>
      <c r="LRY8" s="35"/>
      <c r="LRZ8" s="35"/>
      <c r="LSA8" s="35"/>
      <c r="LSB8" s="35"/>
      <c r="LSC8" s="35"/>
      <c r="LSD8" s="35"/>
      <c r="LSE8" s="35"/>
      <c r="LSF8" s="35"/>
      <c r="LSG8" s="35"/>
      <c r="LSH8" s="35"/>
      <c r="LSI8" s="35"/>
      <c r="LSJ8" s="35"/>
      <c r="LSK8" s="35"/>
      <c r="LSL8" s="35"/>
      <c r="LSM8" s="35"/>
      <c r="LSN8" s="35"/>
      <c r="LSO8" s="35"/>
      <c r="LSP8" s="35"/>
      <c r="LSQ8" s="35"/>
      <c r="LSR8" s="35"/>
      <c r="LSS8" s="35"/>
      <c r="LST8" s="35"/>
      <c r="LSU8" s="35"/>
      <c r="LSV8" s="35"/>
      <c r="LSW8" s="35"/>
      <c r="LSX8" s="35"/>
      <c r="LSY8" s="35"/>
      <c r="LSZ8" s="35"/>
      <c r="LTA8" s="35"/>
      <c r="LTB8" s="35"/>
      <c r="LTC8" s="35"/>
      <c r="LTD8" s="35"/>
      <c r="LTE8" s="35"/>
      <c r="LTF8" s="35"/>
      <c r="LTG8" s="35"/>
      <c r="LTH8" s="35"/>
      <c r="LTI8" s="35"/>
      <c r="LTJ8" s="35"/>
      <c r="LTK8" s="35"/>
      <c r="LTL8" s="35"/>
      <c r="LTM8" s="35"/>
      <c r="LTN8" s="35"/>
      <c r="LTO8" s="35"/>
      <c r="LTP8" s="35"/>
      <c r="LTQ8" s="35"/>
      <c r="LTR8" s="35"/>
      <c r="LTS8" s="35"/>
      <c r="LTT8" s="35"/>
      <c r="LTU8" s="35"/>
      <c r="LTV8" s="35"/>
      <c r="LTW8" s="35"/>
      <c r="LTX8" s="35"/>
      <c r="LTY8" s="35"/>
      <c r="LTZ8" s="35"/>
      <c r="LUA8" s="35"/>
      <c r="LUB8" s="35"/>
      <c r="LUC8" s="35"/>
      <c r="LUD8" s="35"/>
      <c r="LUE8" s="35"/>
      <c r="LUF8" s="35"/>
      <c r="LUG8" s="35"/>
      <c r="LUH8" s="35"/>
      <c r="LUI8" s="35"/>
      <c r="LUJ8" s="35"/>
      <c r="LUK8" s="35"/>
      <c r="LUL8" s="35"/>
      <c r="LUM8" s="35"/>
      <c r="LUN8" s="35"/>
      <c r="LUO8" s="35"/>
      <c r="LUP8" s="35"/>
      <c r="LUQ8" s="35"/>
      <c r="LUR8" s="35"/>
      <c r="LUS8" s="35"/>
      <c r="LUT8" s="35"/>
      <c r="LUU8" s="35"/>
      <c r="LUV8" s="35"/>
      <c r="LUW8" s="35"/>
      <c r="LUX8" s="35"/>
      <c r="LUY8" s="35"/>
      <c r="LUZ8" s="35"/>
      <c r="LVA8" s="35"/>
      <c r="LVB8" s="35"/>
      <c r="LVC8" s="35"/>
      <c r="LVD8" s="35"/>
      <c r="LVE8" s="35"/>
      <c r="LVF8" s="35"/>
      <c r="LVG8" s="35"/>
      <c r="LVH8" s="35"/>
      <c r="LVI8" s="35"/>
      <c r="LVJ8" s="35"/>
      <c r="LVK8" s="35"/>
      <c r="LVL8" s="35"/>
      <c r="LVM8" s="35"/>
      <c r="LVN8" s="35"/>
      <c r="LVO8" s="35"/>
      <c r="LVP8" s="35"/>
      <c r="LVQ8" s="35"/>
      <c r="LVR8" s="35"/>
      <c r="LVS8" s="35"/>
      <c r="LVT8" s="35"/>
      <c r="LVU8" s="35"/>
      <c r="LVV8" s="35"/>
      <c r="LVW8" s="35"/>
      <c r="LVX8" s="35"/>
      <c r="LVY8" s="35"/>
      <c r="LVZ8" s="35"/>
      <c r="LWA8" s="35"/>
      <c r="LWB8" s="35"/>
      <c r="LWC8" s="35"/>
      <c r="LWD8" s="35"/>
      <c r="LWE8" s="35"/>
      <c r="LWF8" s="35"/>
      <c r="LWG8" s="35"/>
      <c r="LWH8" s="35"/>
      <c r="LWI8" s="35"/>
      <c r="LWJ8" s="35"/>
      <c r="LWK8" s="35"/>
      <c r="LWL8" s="35"/>
      <c r="LWM8" s="35"/>
      <c r="LWN8" s="35"/>
      <c r="LWO8" s="35"/>
      <c r="LWP8" s="35"/>
      <c r="LWQ8" s="35"/>
      <c r="LWR8" s="35"/>
      <c r="LWS8" s="35"/>
      <c r="LWT8" s="35"/>
      <c r="LWU8" s="35"/>
      <c r="LWV8" s="35"/>
      <c r="LWW8" s="35"/>
      <c r="LWX8" s="35"/>
      <c r="LWY8" s="35"/>
      <c r="LWZ8" s="35"/>
      <c r="LXA8" s="35"/>
      <c r="LXB8" s="35"/>
      <c r="LXC8" s="35"/>
      <c r="LXD8" s="35"/>
      <c r="LXE8" s="35"/>
      <c r="LXF8" s="35"/>
      <c r="LXG8" s="35"/>
      <c r="LXH8" s="35"/>
      <c r="LXI8" s="35"/>
      <c r="LXJ8" s="35"/>
      <c r="LXK8" s="35"/>
      <c r="LXL8" s="35"/>
      <c r="LXM8" s="35"/>
      <c r="LXN8" s="35"/>
      <c r="LXO8" s="35"/>
      <c r="LXP8" s="35"/>
      <c r="LXQ8" s="35"/>
      <c r="LXR8" s="35"/>
      <c r="LXS8" s="35"/>
      <c r="LXT8" s="35"/>
      <c r="LXU8" s="35"/>
      <c r="LXV8" s="35"/>
      <c r="LXW8" s="35"/>
      <c r="LXX8" s="35"/>
      <c r="LXY8" s="35"/>
      <c r="LXZ8" s="35"/>
      <c r="LYA8" s="35"/>
      <c r="LYB8" s="35"/>
      <c r="LYC8" s="35"/>
      <c r="LYD8" s="35"/>
      <c r="LYE8" s="35"/>
      <c r="LYF8" s="35"/>
      <c r="LYG8" s="35"/>
      <c r="LYH8" s="35"/>
      <c r="LYI8" s="35"/>
      <c r="LYJ8" s="35"/>
      <c r="LYK8" s="35"/>
      <c r="LYL8" s="35"/>
      <c r="LYM8" s="35"/>
      <c r="LYN8" s="35"/>
      <c r="LYO8" s="35"/>
      <c r="LYP8" s="35"/>
      <c r="LYQ8" s="35"/>
      <c r="LYR8" s="35"/>
      <c r="LYS8" s="35"/>
      <c r="LYT8" s="35"/>
      <c r="LYU8" s="35"/>
      <c r="LYV8" s="35"/>
      <c r="LYW8" s="35"/>
      <c r="LYX8" s="35"/>
      <c r="LYY8" s="35"/>
      <c r="LYZ8" s="35"/>
      <c r="LZA8" s="35"/>
      <c r="LZB8" s="35"/>
      <c r="LZC8" s="35"/>
      <c r="LZD8" s="35"/>
      <c r="LZE8" s="35"/>
      <c r="LZF8" s="35"/>
      <c r="LZG8" s="35"/>
      <c r="LZH8" s="35"/>
      <c r="LZI8" s="35"/>
      <c r="LZJ8" s="35"/>
      <c r="LZK8" s="35"/>
      <c r="LZL8" s="35"/>
      <c r="LZM8" s="35"/>
      <c r="LZN8" s="35"/>
      <c r="LZO8" s="35"/>
      <c r="LZP8" s="35"/>
      <c r="LZQ8" s="35"/>
      <c r="LZR8" s="35"/>
      <c r="LZS8" s="35"/>
      <c r="LZT8" s="35"/>
      <c r="LZU8" s="35"/>
      <c r="LZV8" s="35"/>
      <c r="LZW8" s="35"/>
      <c r="LZX8" s="35"/>
      <c r="LZY8" s="35"/>
      <c r="LZZ8" s="35"/>
      <c r="MAA8" s="35"/>
      <c r="MAB8" s="35"/>
      <c r="MAC8" s="35"/>
      <c r="MAD8" s="35"/>
      <c r="MAE8" s="35"/>
      <c r="MAF8" s="35"/>
      <c r="MAG8" s="35"/>
      <c r="MAH8" s="35"/>
      <c r="MAI8" s="35"/>
      <c r="MAJ8" s="35"/>
      <c r="MAK8" s="35"/>
      <c r="MAL8" s="35"/>
      <c r="MAM8" s="35"/>
      <c r="MAN8" s="35"/>
      <c r="MAO8" s="35"/>
      <c r="MAP8" s="35"/>
      <c r="MAQ8" s="35"/>
      <c r="MAR8" s="35"/>
      <c r="MAS8" s="35"/>
      <c r="MAT8" s="35"/>
      <c r="MAU8" s="35"/>
      <c r="MAV8" s="35"/>
      <c r="MAW8" s="35"/>
      <c r="MAX8" s="35"/>
      <c r="MAY8" s="35"/>
      <c r="MAZ8" s="35"/>
      <c r="MBA8" s="35"/>
      <c r="MBB8" s="35"/>
      <c r="MBC8" s="35"/>
      <c r="MBD8" s="35"/>
      <c r="MBE8" s="35"/>
      <c r="MBF8" s="35"/>
      <c r="MBG8" s="35"/>
      <c r="MBH8" s="35"/>
      <c r="MBI8" s="35"/>
      <c r="MBJ8" s="35"/>
      <c r="MBK8" s="35"/>
      <c r="MBL8" s="35"/>
      <c r="MBM8" s="35"/>
      <c r="MBN8" s="35"/>
      <c r="MBO8" s="35"/>
      <c r="MBP8" s="35"/>
      <c r="MBQ8" s="35"/>
      <c r="MBR8" s="35"/>
      <c r="MBS8" s="35"/>
      <c r="MBT8" s="35"/>
      <c r="MBU8" s="35"/>
      <c r="MBV8" s="35"/>
      <c r="MBW8" s="35"/>
      <c r="MBX8" s="35"/>
      <c r="MBY8" s="35"/>
      <c r="MBZ8" s="35"/>
      <c r="MCA8" s="35"/>
      <c r="MCB8" s="35"/>
      <c r="MCC8" s="35"/>
      <c r="MCD8" s="35"/>
      <c r="MCE8" s="35"/>
      <c r="MCF8" s="35"/>
      <c r="MCG8" s="35"/>
      <c r="MCH8" s="35"/>
      <c r="MCI8" s="35"/>
      <c r="MCJ8" s="35"/>
      <c r="MCK8" s="35"/>
      <c r="MCL8" s="35"/>
      <c r="MCM8" s="35"/>
      <c r="MCN8" s="35"/>
      <c r="MCO8" s="35"/>
      <c r="MCP8" s="35"/>
      <c r="MCQ8" s="35"/>
      <c r="MCR8" s="35"/>
      <c r="MCS8" s="35"/>
      <c r="MCT8" s="35"/>
      <c r="MCU8" s="35"/>
      <c r="MCV8" s="35"/>
      <c r="MCW8" s="35"/>
      <c r="MCX8" s="35"/>
      <c r="MCY8" s="35"/>
      <c r="MCZ8" s="35"/>
      <c r="MDA8" s="35"/>
      <c r="MDB8" s="35"/>
      <c r="MDC8" s="35"/>
      <c r="MDD8" s="35"/>
      <c r="MDE8" s="35"/>
      <c r="MDF8" s="35"/>
      <c r="MDG8" s="35"/>
      <c r="MDH8" s="35"/>
      <c r="MDI8" s="35"/>
      <c r="MDJ8" s="35"/>
      <c r="MDK8" s="35"/>
      <c r="MDL8" s="35"/>
      <c r="MDM8" s="35"/>
      <c r="MDN8" s="35"/>
      <c r="MDO8" s="35"/>
      <c r="MDP8" s="35"/>
      <c r="MDQ8" s="35"/>
      <c r="MDR8" s="35"/>
      <c r="MDS8" s="35"/>
      <c r="MDT8" s="35"/>
      <c r="MDU8" s="35"/>
      <c r="MDV8" s="35"/>
      <c r="MDW8" s="35"/>
      <c r="MDX8" s="35"/>
      <c r="MDY8" s="35"/>
      <c r="MDZ8" s="35"/>
      <c r="MEA8" s="35"/>
      <c r="MEB8" s="35"/>
      <c r="MEC8" s="35"/>
      <c r="MED8" s="35"/>
      <c r="MEE8" s="35"/>
      <c r="MEF8" s="35"/>
      <c r="MEG8" s="35"/>
      <c r="MEH8" s="35"/>
      <c r="MEI8" s="35"/>
      <c r="MEJ8" s="35"/>
      <c r="MEK8" s="35"/>
      <c r="MEL8" s="35"/>
      <c r="MEM8" s="35"/>
      <c r="MEN8" s="35"/>
      <c r="MEO8" s="35"/>
      <c r="MEP8" s="35"/>
      <c r="MEQ8" s="35"/>
      <c r="MER8" s="35"/>
      <c r="MES8" s="35"/>
      <c r="MET8" s="35"/>
      <c r="MEU8" s="35"/>
      <c r="MEV8" s="35"/>
      <c r="MEW8" s="35"/>
      <c r="MEX8" s="35"/>
      <c r="MEY8" s="35"/>
      <c r="MEZ8" s="35"/>
      <c r="MFA8" s="35"/>
      <c r="MFB8" s="35"/>
      <c r="MFC8" s="35"/>
      <c r="MFD8" s="35"/>
      <c r="MFE8" s="35"/>
      <c r="MFF8" s="35"/>
      <c r="MFG8" s="35"/>
      <c r="MFH8" s="35"/>
      <c r="MFI8" s="35"/>
      <c r="MFJ8" s="35"/>
      <c r="MFK8" s="35"/>
      <c r="MFL8" s="35"/>
      <c r="MFM8" s="35"/>
      <c r="MFN8" s="35"/>
      <c r="MFO8" s="35"/>
      <c r="MFP8" s="35"/>
      <c r="MFQ8" s="35"/>
      <c r="MFR8" s="35"/>
      <c r="MFS8" s="35"/>
      <c r="MFT8" s="35"/>
      <c r="MFU8" s="35"/>
      <c r="MFV8" s="35"/>
      <c r="MFW8" s="35"/>
      <c r="MFX8" s="35"/>
      <c r="MFY8" s="35"/>
      <c r="MFZ8" s="35"/>
      <c r="MGA8" s="35"/>
      <c r="MGB8" s="35"/>
      <c r="MGC8" s="35"/>
      <c r="MGD8" s="35"/>
      <c r="MGE8" s="35"/>
      <c r="MGF8" s="35"/>
      <c r="MGG8" s="35"/>
      <c r="MGH8" s="35"/>
      <c r="MGI8" s="35"/>
      <c r="MGJ8" s="35"/>
      <c r="MGK8" s="35"/>
      <c r="MGL8" s="35"/>
      <c r="MGM8" s="35"/>
      <c r="MGN8" s="35"/>
      <c r="MGO8" s="35"/>
      <c r="MGP8" s="35"/>
      <c r="MGQ8" s="35"/>
      <c r="MGR8" s="35"/>
      <c r="MGS8" s="35"/>
      <c r="MGT8" s="35"/>
      <c r="MGU8" s="35"/>
      <c r="MGV8" s="35"/>
      <c r="MGW8" s="35"/>
      <c r="MGX8" s="35"/>
      <c r="MGY8" s="35"/>
      <c r="MGZ8" s="35"/>
      <c r="MHA8" s="35"/>
      <c r="MHB8" s="35"/>
      <c r="MHC8" s="35"/>
      <c r="MHD8" s="35"/>
      <c r="MHE8" s="35"/>
      <c r="MHF8" s="35"/>
      <c r="MHG8" s="35"/>
      <c r="MHH8" s="35"/>
      <c r="MHI8" s="35"/>
      <c r="MHJ8" s="35"/>
      <c r="MHK8" s="35"/>
      <c r="MHL8" s="35"/>
      <c r="MHM8" s="35"/>
      <c r="MHN8" s="35"/>
      <c r="MHO8" s="35"/>
      <c r="MHP8" s="35"/>
      <c r="MHQ8" s="35"/>
      <c r="MHR8" s="35"/>
      <c r="MHS8" s="35"/>
      <c r="MHT8" s="35"/>
      <c r="MHU8" s="35"/>
      <c r="MHV8" s="35"/>
      <c r="MHW8" s="35"/>
      <c r="MHX8" s="35"/>
      <c r="MHY8" s="35"/>
      <c r="MHZ8" s="35"/>
      <c r="MIA8" s="35"/>
      <c r="MIB8" s="35"/>
      <c r="MIC8" s="35"/>
      <c r="MID8" s="35"/>
      <c r="MIE8" s="35"/>
      <c r="MIF8" s="35"/>
      <c r="MIG8" s="35"/>
      <c r="MIH8" s="35"/>
      <c r="MII8" s="35"/>
      <c r="MIJ8" s="35"/>
      <c r="MIK8" s="35"/>
      <c r="MIL8" s="35"/>
      <c r="MIM8" s="35"/>
      <c r="MIN8" s="35"/>
      <c r="MIO8" s="35"/>
      <c r="MIP8" s="35"/>
      <c r="MIQ8" s="35"/>
      <c r="MIR8" s="35"/>
      <c r="MIS8" s="35"/>
      <c r="MIT8" s="35"/>
      <c r="MIU8" s="35"/>
      <c r="MIV8" s="35"/>
      <c r="MIW8" s="35"/>
      <c r="MIX8" s="35"/>
      <c r="MIY8" s="35"/>
      <c r="MIZ8" s="35"/>
      <c r="MJA8" s="35"/>
      <c r="MJB8" s="35"/>
      <c r="MJC8" s="35"/>
      <c r="MJD8" s="35"/>
      <c r="MJE8" s="35"/>
      <c r="MJF8" s="35"/>
      <c r="MJG8" s="35"/>
      <c r="MJH8" s="35"/>
      <c r="MJI8" s="35"/>
      <c r="MJJ8" s="35"/>
      <c r="MJK8" s="35"/>
      <c r="MJL8" s="35"/>
      <c r="MJM8" s="35"/>
      <c r="MJN8" s="35"/>
      <c r="MJO8" s="35"/>
      <c r="MJP8" s="35"/>
      <c r="MJQ8" s="35"/>
      <c r="MJR8" s="35"/>
      <c r="MJS8" s="35"/>
      <c r="MJT8" s="35"/>
      <c r="MJU8" s="35"/>
      <c r="MJV8" s="35"/>
      <c r="MJW8" s="35"/>
      <c r="MJX8" s="35"/>
      <c r="MJY8" s="35"/>
      <c r="MJZ8" s="35"/>
      <c r="MKA8" s="35"/>
      <c r="MKB8" s="35"/>
      <c r="MKC8" s="35"/>
      <c r="MKD8" s="35"/>
      <c r="MKE8" s="35"/>
      <c r="MKF8" s="35"/>
      <c r="MKG8" s="35"/>
      <c r="MKH8" s="35"/>
      <c r="MKI8" s="35"/>
      <c r="MKJ8" s="35"/>
      <c r="MKK8" s="35"/>
      <c r="MKL8" s="35"/>
      <c r="MKM8" s="35"/>
      <c r="MKN8" s="35"/>
      <c r="MKO8" s="35"/>
      <c r="MKP8" s="35"/>
      <c r="MKQ8" s="35"/>
      <c r="MKR8" s="35"/>
      <c r="MKS8" s="35"/>
      <c r="MKT8" s="35"/>
      <c r="MKU8" s="35"/>
      <c r="MKV8" s="35"/>
      <c r="MKW8" s="35"/>
      <c r="MKX8" s="35"/>
      <c r="MKY8" s="35"/>
      <c r="MKZ8" s="35"/>
      <c r="MLA8" s="35"/>
      <c r="MLB8" s="35"/>
      <c r="MLC8" s="35"/>
      <c r="MLD8" s="35"/>
      <c r="MLE8" s="35"/>
      <c r="MLF8" s="35"/>
      <c r="MLG8" s="35"/>
      <c r="MLH8" s="35"/>
      <c r="MLI8" s="35"/>
      <c r="MLJ8" s="35"/>
      <c r="MLK8" s="35"/>
      <c r="MLL8" s="35"/>
      <c r="MLM8" s="35"/>
      <c r="MLN8" s="35"/>
      <c r="MLO8" s="35"/>
      <c r="MLP8" s="35"/>
      <c r="MLQ8" s="35"/>
      <c r="MLR8" s="35"/>
      <c r="MLS8" s="35"/>
      <c r="MLT8" s="35"/>
      <c r="MLU8" s="35"/>
      <c r="MLV8" s="35"/>
      <c r="MLW8" s="35"/>
      <c r="MLX8" s="35"/>
      <c r="MLY8" s="35"/>
      <c r="MLZ8" s="35"/>
      <c r="MMA8" s="35"/>
      <c r="MMB8" s="35"/>
      <c r="MMC8" s="35"/>
      <c r="MMD8" s="35"/>
      <c r="MME8" s="35"/>
      <c r="MMF8" s="35"/>
      <c r="MMG8" s="35"/>
      <c r="MMH8" s="35"/>
      <c r="MMI8" s="35"/>
      <c r="MMJ8" s="35"/>
      <c r="MMK8" s="35"/>
      <c r="MML8" s="35"/>
      <c r="MMM8" s="35"/>
      <c r="MMN8" s="35"/>
      <c r="MMO8" s="35"/>
      <c r="MMP8" s="35"/>
      <c r="MMQ8" s="35"/>
      <c r="MMR8" s="35"/>
      <c r="MMS8" s="35"/>
      <c r="MMT8" s="35"/>
      <c r="MMU8" s="35"/>
      <c r="MMV8" s="35"/>
      <c r="MMW8" s="35"/>
      <c r="MMX8" s="35"/>
      <c r="MMY8" s="35"/>
      <c r="MMZ8" s="35"/>
      <c r="MNA8" s="35"/>
      <c r="MNB8" s="35"/>
      <c r="MNC8" s="35"/>
      <c r="MND8" s="35"/>
      <c r="MNE8" s="35"/>
      <c r="MNF8" s="35"/>
      <c r="MNG8" s="35"/>
      <c r="MNH8" s="35"/>
      <c r="MNI8" s="35"/>
      <c r="MNJ8" s="35"/>
      <c r="MNK8" s="35"/>
      <c r="MNL8" s="35"/>
      <c r="MNM8" s="35"/>
      <c r="MNN8" s="35"/>
      <c r="MNO8" s="35"/>
      <c r="MNP8" s="35"/>
      <c r="MNQ8" s="35"/>
      <c r="MNR8" s="35"/>
      <c r="MNS8" s="35"/>
      <c r="MNT8" s="35"/>
      <c r="MNU8" s="35"/>
      <c r="MNV8" s="35"/>
      <c r="MNW8" s="35"/>
      <c r="MNX8" s="35"/>
      <c r="MNY8" s="35"/>
      <c r="MNZ8" s="35"/>
      <c r="MOA8" s="35"/>
      <c r="MOB8" s="35"/>
      <c r="MOC8" s="35"/>
      <c r="MOD8" s="35"/>
      <c r="MOE8" s="35"/>
      <c r="MOF8" s="35"/>
      <c r="MOG8" s="35"/>
      <c r="MOH8" s="35"/>
      <c r="MOI8" s="35"/>
      <c r="MOJ8" s="35"/>
      <c r="MOK8" s="35"/>
      <c r="MOL8" s="35"/>
      <c r="MOM8" s="35"/>
      <c r="MON8" s="35"/>
      <c r="MOO8" s="35"/>
      <c r="MOP8" s="35"/>
      <c r="MOQ8" s="35"/>
      <c r="MOR8" s="35"/>
      <c r="MOS8" s="35"/>
      <c r="MOT8" s="35"/>
      <c r="MOU8" s="35"/>
      <c r="MOV8" s="35"/>
      <c r="MOW8" s="35"/>
      <c r="MOX8" s="35"/>
      <c r="MOY8" s="35"/>
      <c r="MOZ8" s="35"/>
      <c r="MPA8" s="35"/>
      <c r="MPB8" s="35"/>
      <c r="MPC8" s="35"/>
      <c r="MPD8" s="35"/>
      <c r="MPE8" s="35"/>
      <c r="MPF8" s="35"/>
      <c r="MPG8" s="35"/>
      <c r="MPH8" s="35"/>
      <c r="MPI8" s="35"/>
      <c r="MPJ8" s="35"/>
      <c r="MPK8" s="35"/>
      <c r="MPL8" s="35"/>
      <c r="MPM8" s="35"/>
      <c r="MPN8" s="35"/>
      <c r="MPO8" s="35"/>
      <c r="MPP8" s="35"/>
      <c r="MPQ8" s="35"/>
      <c r="MPR8" s="35"/>
      <c r="MPS8" s="35"/>
      <c r="MPT8" s="35"/>
      <c r="MPU8" s="35"/>
      <c r="MPV8" s="35"/>
      <c r="MPW8" s="35"/>
      <c r="MPX8" s="35"/>
      <c r="MPY8" s="35"/>
      <c r="MPZ8" s="35"/>
      <c r="MQA8" s="35"/>
      <c r="MQB8" s="35"/>
      <c r="MQC8" s="35"/>
      <c r="MQD8" s="35"/>
      <c r="MQE8" s="35"/>
      <c r="MQF8" s="35"/>
      <c r="MQG8" s="35"/>
      <c r="MQH8" s="35"/>
      <c r="MQI8" s="35"/>
      <c r="MQJ8" s="35"/>
      <c r="MQK8" s="35"/>
      <c r="MQL8" s="35"/>
      <c r="MQM8" s="35"/>
      <c r="MQN8" s="35"/>
      <c r="MQO8" s="35"/>
      <c r="MQP8" s="35"/>
      <c r="MQQ8" s="35"/>
      <c r="MQR8" s="35"/>
      <c r="MQS8" s="35"/>
      <c r="MQT8" s="35"/>
      <c r="MQU8" s="35"/>
      <c r="MQV8" s="35"/>
      <c r="MQW8" s="35"/>
      <c r="MQX8" s="35"/>
      <c r="MQY8" s="35"/>
      <c r="MQZ8" s="35"/>
      <c r="MRA8" s="35"/>
      <c r="MRB8" s="35"/>
      <c r="MRC8" s="35"/>
      <c r="MRD8" s="35"/>
      <c r="MRE8" s="35"/>
      <c r="MRF8" s="35"/>
      <c r="MRG8" s="35"/>
      <c r="MRH8" s="35"/>
      <c r="MRI8" s="35"/>
      <c r="MRJ8" s="35"/>
      <c r="MRK8" s="35"/>
      <c r="MRL8" s="35"/>
      <c r="MRM8" s="35"/>
      <c r="MRN8" s="35"/>
      <c r="MRO8" s="35"/>
      <c r="MRP8" s="35"/>
      <c r="MRQ8" s="35"/>
      <c r="MRR8" s="35"/>
      <c r="MRS8" s="35"/>
      <c r="MRT8" s="35"/>
      <c r="MRU8" s="35"/>
      <c r="MRV8" s="35"/>
      <c r="MRW8" s="35"/>
      <c r="MRX8" s="35"/>
      <c r="MRY8" s="35"/>
      <c r="MRZ8" s="35"/>
      <c r="MSA8" s="35"/>
      <c r="MSB8" s="35"/>
      <c r="MSC8" s="35"/>
      <c r="MSD8" s="35"/>
      <c r="MSE8" s="35"/>
      <c r="MSF8" s="35"/>
      <c r="MSG8" s="35"/>
      <c r="MSH8" s="35"/>
      <c r="MSI8" s="35"/>
      <c r="MSJ8" s="35"/>
      <c r="MSK8" s="35"/>
      <c r="MSL8" s="35"/>
      <c r="MSM8" s="35"/>
      <c r="MSN8" s="35"/>
      <c r="MSO8" s="35"/>
      <c r="MSP8" s="35"/>
      <c r="MSQ8" s="35"/>
      <c r="MSR8" s="35"/>
      <c r="MSS8" s="35"/>
      <c r="MST8" s="35"/>
      <c r="MSU8" s="35"/>
      <c r="MSV8" s="35"/>
      <c r="MSW8" s="35"/>
      <c r="MSX8" s="35"/>
      <c r="MSY8" s="35"/>
      <c r="MSZ8" s="35"/>
      <c r="MTA8" s="35"/>
      <c r="MTB8" s="35"/>
      <c r="MTC8" s="35"/>
      <c r="MTD8" s="35"/>
      <c r="MTE8" s="35"/>
      <c r="MTF8" s="35"/>
      <c r="MTG8" s="35"/>
      <c r="MTH8" s="35"/>
      <c r="MTI8" s="35"/>
      <c r="MTJ8" s="35"/>
      <c r="MTK8" s="35"/>
      <c r="MTL8" s="35"/>
      <c r="MTM8" s="35"/>
      <c r="MTN8" s="35"/>
      <c r="MTO8" s="35"/>
      <c r="MTP8" s="35"/>
      <c r="MTQ8" s="35"/>
      <c r="MTR8" s="35"/>
      <c r="MTS8" s="35"/>
      <c r="MTT8" s="35"/>
      <c r="MTU8" s="35"/>
      <c r="MTV8" s="35"/>
      <c r="MTW8" s="35"/>
      <c r="MTX8" s="35"/>
      <c r="MTY8" s="35"/>
      <c r="MTZ8" s="35"/>
      <c r="MUA8" s="35"/>
      <c r="MUB8" s="35"/>
      <c r="MUC8" s="35"/>
      <c r="MUD8" s="35"/>
      <c r="MUE8" s="35"/>
      <c r="MUF8" s="35"/>
      <c r="MUG8" s="35"/>
      <c r="MUH8" s="35"/>
      <c r="MUI8" s="35"/>
      <c r="MUJ8" s="35"/>
      <c r="MUK8" s="35"/>
      <c r="MUL8" s="35"/>
      <c r="MUM8" s="35"/>
      <c r="MUN8" s="35"/>
      <c r="MUO8" s="35"/>
      <c r="MUP8" s="35"/>
      <c r="MUQ8" s="35"/>
      <c r="MUR8" s="35"/>
      <c r="MUS8" s="35"/>
      <c r="MUT8" s="35"/>
      <c r="MUU8" s="35"/>
      <c r="MUV8" s="35"/>
      <c r="MUW8" s="35"/>
      <c r="MUX8" s="35"/>
      <c r="MUY8" s="35"/>
      <c r="MUZ8" s="35"/>
      <c r="MVA8" s="35"/>
      <c r="MVB8" s="35"/>
      <c r="MVC8" s="35"/>
      <c r="MVD8" s="35"/>
      <c r="MVE8" s="35"/>
      <c r="MVF8" s="35"/>
      <c r="MVG8" s="35"/>
      <c r="MVH8" s="35"/>
      <c r="MVI8" s="35"/>
      <c r="MVJ8" s="35"/>
      <c r="MVK8" s="35"/>
      <c r="MVL8" s="35"/>
      <c r="MVM8" s="35"/>
      <c r="MVN8" s="35"/>
      <c r="MVO8" s="35"/>
      <c r="MVP8" s="35"/>
      <c r="MVQ8" s="35"/>
      <c r="MVR8" s="35"/>
      <c r="MVS8" s="35"/>
      <c r="MVT8" s="35"/>
      <c r="MVU8" s="35"/>
      <c r="MVV8" s="35"/>
      <c r="MVW8" s="35"/>
      <c r="MVX8" s="35"/>
      <c r="MVY8" s="35"/>
      <c r="MVZ8" s="35"/>
      <c r="MWA8" s="35"/>
      <c r="MWB8" s="35"/>
      <c r="MWC8" s="35"/>
      <c r="MWD8" s="35"/>
      <c r="MWE8" s="35"/>
      <c r="MWF8" s="35"/>
      <c r="MWG8" s="35"/>
      <c r="MWH8" s="35"/>
      <c r="MWI8" s="35"/>
      <c r="MWJ8" s="35"/>
      <c r="MWK8" s="35"/>
      <c r="MWL8" s="35"/>
      <c r="MWM8" s="35"/>
      <c r="MWN8" s="35"/>
      <c r="MWO8" s="35"/>
      <c r="MWP8" s="35"/>
      <c r="MWQ8" s="35"/>
      <c r="MWR8" s="35"/>
      <c r="MWS8" s="35"/>
      <c r="MWT8" s="35"/>
      <c r="MWU8" s="35"/>
      <c r="MWV8" s="35"/>
      <c r="MWW8" s="35"/>
      <c r="MWX8" s="35"/>
      <c r="MWY8" s="35"/>
      <c r="MWZ8" s="35"/>
      <c r="MXA8" s="35"/>
      <c r="MXB8" s="35"/>
      <c r="MXC8" s="35"/>
      <c r="MXD8" s="35"/>
      <c r="MXE8" s="35"/>
      <c r="MXF8" s="35"/>
      <c r="MXG8" s="35"/>
      <c r="MXH8" s="35"/>
      <c r="MXI8" s="35"/>
      <c r="MXJ8" s="35"/>
      <c r="MXK8" s="35"/>
      <c r="MXL8" s="35"/>
      <c r="MXM8" s="35"/>
      <c r="MXN8" s="35"/>
      <c r="MXO8" s="35"/>
      <c r="MXP8" s="35"/>
      <c r="MXQ8" s="35"/>
      <c r="MXR8" s="35"/>
      <c r="MXS8" s="35"/>
      <c r="MXT8" s="35"/>
      <c r="MXU8" s="35"/>
      <c r="MXV8" s="35"/>
      <c r="MXW8" s="35"/>
      <c r="MXX8" s="35"/>
      <c r="MXY8" s="35"/>
      <c r="MXZ8" s="35"/>
      <c r="MYA8" s="35"/>
      <c r="MYB8" s="35"/>
      <c r="MYC8" s="35"/>
      <c r="MYD8" s="35"/>
      <c r="MYE8" s="35"/>
      <c r="MYF8" s="35"/>
      <c r="MYG8" s="35"/>
      <c r="MYH8" s="35"/>
      <c r="MYI8" s="35"/>
      <c r="MYJ8" s="35"/>
      <c r="MYK8" s="35"/>
      <c r="MYL8" s="35"/>
      <c r="MYM8" s="35"/>
      <c r="MYN8" s="35"/>
      <c r="MYO8" s="35"/>
      <c r="MYP8" s="35"/>
      <c r="MYQ8" s="35"/>
      <c r="MYR8" s="35"/>
      <c r="MYS8" s="35"/>
      <c r="MYT8" s="35"/>
      <c r="MYU8" s="35"/>
      <c r="MYV8" s="35"/>
      <c r="MYW8" s="35"/>
      <c r="MYX8" s="35"/>
      <c r="MYY8" s="35"/>
      <c r="MYZ8" s="35"/>
      <c r="MZA8" s="35"/>
      <c r="MZB8" s="35"/>
      <c r="MZC8" s="35"/>
      <c r="MZD8" s="35"/>
      <c r="MZE8" s="35"/>
      <c r="MZF8" s="35"/>
      <c r="MZG8" s="35"/>
      <c r="MZH8" s="35"/>
      <c r="MZI8" s="35"/>
      <c r="MZJ8" s="35"/>
      <c r="MZK8" s="35"/>
      <c r="MZL8" s="35"/>
      <c r="MZM8" s="35"/>
      <c r="MZN8" s="35"/>
      <c r="MZO8" s="35"/>
      <c r="MZP8" s="35"/>
      <c r="MZQ8" s="35"/>
      <c r="MZR8" s="35"/>
      <c r="MZS8" s="35"/>
      <c r="MZT8" s="35"/>
      <c r="MZU8" s="35"/>
      <c r="MZV8" s="35"/>
      <c r="MZW8" s="35"/>
      <c r="MZX8" s="35"/>
      <c r="MZY8" s="35"/>
      <c r="MZZ8" s="35"/>
      <c r="NAA8" s="35"/>
      <c r="NAB8" s="35"/>
      <c r="NAC8" s="35"/>
      <c r="NAD8" s="35"/>
      <c r="NAE8" s="35"/>
      <c r="NAF8" s="35"/>
      <c r="NAG8" s="35"/>
      <c r="NAH8" s="35"/>
      <c r="NAI8" s="35"/>
      <c r="NAJ8" s="35"/>
      <c r="NAK8" s="35"/>
      <c r="NAL8" s="35"/>
      <c r="NAM8" s="35"/>
      <c r="NAN8" s="35"/>
      <c r="NAO8" s="35"/>
      <c r="NAP8" s="35"/>
      <c r="NAQ8" s="35"/>
      <c r="NAR8" s="35"/>
      <c r="NAS8" s="35"/>
      <c r="NAT8" s="35"/>
      <c r="NAU8" s="35"/>
      <c r="NAV8" s="35"/>
      <c r="NAW8" s="35"/>
      <c r="NAX8" s="35"/>
      <c r="NAY8" s="35"/>
      <c r="NAZ8" s="35"/>
      <c r="NBA8" s="35"/>
      <c r="NBB8" s="35"/>
      <c r="NBC8" s="35"/>
      <c r="NBD8" s="35"/>
      <c r="NBE8" s="35"/>
      <c r="NBF8" s="35"/>
      <c r="NBG8" s="35"/>
      <c r="NBH8" s="35"/>
      <c r="NBI8" s="35"/>
      <c r="NBJ8" s="35"/>
      <c r="NBK8" s="35"/>
      <c r="NBL8" s="35"/>
      <c r="NBM8" s="35"/>
      <c r="NBN8" s="35"/>
      <c r="NBO8" s="35"/>
      <c r="NBP8" s="35"/>
      <c r="NBQ8" s="35"/>
      <c r="NBR8" s="35"/>
      <c r="NBS8" s="35"/>
      <c r="NBT8" s="35"/>
      <c r="NBU8" s="35"/>
      <c r="NBV8" s="35"/>
      <c r="NBW8" s="35"/>
      <c r="NBX8" s="35"/>
      <c r="NBY8" s="35"/>
      <c r="NBZ8" s="35"/>
      <c r="NCA8" s="35"/>
      <c r="NCB8" s="35"/>
      <c r="NCC8" s="35"/>
      <c r="NCD8" s="35"/>
      <c r="NCE8" s="35"/>
      <c r="NCF8" s="35"/>
      <c r="NCG8" s="35"/>
      <c r="NCH8" s="35"/>
      <c r="NCI8" s="35"/>
      <c r="NCJ8" s="35"/>
      <c r="NCK8" s="35"/>
      <c r="NCL8" s="35"/>
      <c r="NCM8" s="35"/>
      <c r="NCN8" s="35"/>
      <c r="NCO8" s="35"/>
      <c r="NCP8" s="35"/>
      <c r="NCQ8" s="35"/>
      <c r="NCR8" s="35"/>
      <c r="NCS8" s="35"/>
      <c r="NCT8" s="35"/>
      <c r="NCU8" s="35"/>
      <c r="NCV8" s="35"/>
      <c r="NCW8" s="35"/>
      <c r="NCX8" s="35"/>
      <c r="NCY8" s="35"/>
      <c r="NCZ8" s="35"/>
      <c r="NDA8" s="35"/>
      <c r="NDB8" s="35"/>
      <c r="NDC8" s="35"/>
      <c r="NDD8" s="35"/>
      <c r="NDE8" s="35"/>
      <c r="NDF8" s="35"/>
      <c r="NDG8" s="35"/>
      <c r="NDH8" s="35"/>
      <c r="NDI8" s="35"/>
      <c r="NDJ8" s="35"/>
      <c r="NDK8" s="35"/>
      <c r="NDL8" s="35"/>
      <c r="NDM8" s="35"/>
      <c r="NDN8" s="35"/>
      <c r="NDO8" s="35"/>
      <c r="NDP8" s="35"/>
      <c r="NDQ8" s="35"/>
      <c r="NDR8" s="35"/>
      <c r="NDS8" s="35"/>
      <c r="NDT8" s="35"/>
      <c r="NDU8" s="35"/>
      <c r="NDV8" s="35"/>
      <c r="NDW8" s="35"/>
      <c r="NDX8" s="35"/>
      <c r="NDY8" s="35"/>
      <c r="NDZ8" s="35"/>
      <c r="NEA8" s="35"/>
      <c r="NEB8" s="35"/>
      <c r="NEC8" s="35"/>
      <c r="NED8" s="35"/>
      <c r="NEE8" s="35"/>
      <c r="NEF8" s="35"/>
      <c r="NEG8" s="35"/>
      <c r="NEH8" s="35"/>
      <c r="NEI8" s="35"/>
      <c r="NEJ8" s="35"/>
      <c r="NEK8" s="35"/>
      <c r="NEL8" s="35"/>
      <c r="NEM8" s="35"/>
      <c r="NEN8" s="35"/>
      <c r="NEO8" s="35"/>
      <c r="NEP8" s="35"/>
      <c r="NEQ8" s="35"/>
      <c r="NER8" s="35"/>
      <c r="NES8" s="35"/>
      <c r="NET8" s="35"/>
      <c r="NEU8" s="35"/>
      <c r="NEV8" s="35"/>
      <c r="NEW8" s="35"/>
      <c r="NEX8" s="35"/>
      <c r="NEY8" s="35"/>
      <c r="NEZ8" s="35"/>
      <c r="NFA8" s="35"/>
      <c r="NFB8" s="35"/>
      <c r="NFC8" s="35"/>
      <c r="NFD8" s="35"/>
      <c r="NFE8" s="35"/>
      <c r="NFF8" s="35"/>
      <c r="NFG8" s="35"/>
      <c r="NFH8" s="35"/>
      <c r="NFI8" s="35"/>
      <c r="NFJ8" s="35"/>
      <c r="NFK8" s="35"/>
      <c r="NFL8" s="35"/>
      <c r="NFM8" s="35"/>
      <c r="NFN8" s="35"/>
      <c r="NFO8" s="35"/>
      <c r="NFP8" s="35"/>
      <c r="NFQ8" s="35"/>
      <c r="NFR8" s="35"/>
      <c r="NFS8" s="35"/>
      <c r="NFT8" s="35"/>
      <c r="NFU8" s="35"/>
      <c r="NFV8" s="35"/>
      <c r="NFW8" s="35"/>
      <c r="NFX8" s="35"/>
      <c r="NFY8" s="35"/>
      <c r="NFZ8" s="35"/>
      <c r="NGA8" s="35"/>
      <c r="NGB8" s="35"/>
      <c r="NGC8" s="35"/>
      <c r="NGD8" s="35"/>
      <c r="NGE8" s="35"/>
      <c r="NGF8" s="35"/>
      <c r="NGG8" s="35"/>
      <c r="NGH8" s="35"/>
      <c r="NGI8" s="35"/>
      <c r="NGJ8" s="35"/>
      <c r="NGK8" s="35"/>
      <c r="NGL8" s="35"/>
      <c r="NGM8" s="35"/>
      <c r="NGN8" s="35"/>
      <c r="NGO8" s="35"/>
      <c r="NGP8" s="35"/>
      <c r="NGQ8" s="35"/>
      <c r="NGR8" s="35"/>
      <c r="NGS8" s="35"/>
      <c r="NGT8" s="35"/>
      <c r="NGU8" s="35"/>
      <c r="NGV8" s="35"/>
      <c r="NGW8" s="35"/>
      <c r="NGX8" s="35"/>
      <c r="NGY8" s="35"/>
      <c r="NGZ8" s="35"/>
      <c r="NHA8" s="35"/>
      <c r="NHB8" s="35"/>
      <c r="NHC8" s="35"/>
      <c r="NHD8" s="35"/>
      <c r="NHE8" s="35"/>
      <c r="NHF8" s="35"/>
      <c r="NHG8" s="35"/>
      <c r="NHH8" s="35"/>
      <c r="NHI8" s="35"/>
      <c r="NHJ8" s="35"/>
      <c r="NHK8" s="35"/>
      <c r="NHL8" s="35"/>
      <c r="NHM8" s="35"/>
      <c r="NHN8" s="35"/>
      <c r="NHO8" s="35"/>
      <c r="NHP8" s="35"/>
      <c r="NHQ8" s="35"/>
      <c r="NHR8" s="35"/>
      <c r="NHS8" s="35"/>
      <c r="NHT8" s="35"/>
      <c r="NHU8" s="35"/>
      <c r="NHV8" s="35"/>
      <c r="NHW8" s="35"/>
      <c r="NHX8" s="35"/>
      <c r="NHY8" s="35"/>
      <c r="NHZ8" s="35"/>
      <c r="NIA8" s="35"/>
      <c r="NIB8" s="35"/>
      <c r="NIC8" s="35"/>
      <c r="NID8" s="35"/>
      <c r="NIE8" s="35"/>
      <c r="NIF8" s="35"/>
      <c r="NIG8" s="35"/>
      <c r="NIH8" s="35"/>
      <c r="NII8" s="35"/>
      <c r="NIJ8" s="35"/>
      <c r="NIK8" s="35"/>
      <c r="NIL8" s="35"/>
      <c r="NIM8" s="35"/>
      <c r="NIN8" s="35"/>
      <c r="NIO8" s="35"/>
      <c r="NIP8" s="35"/>
      <c r="NIQ8" s="35"/>
      <c r="NIR8" s="35"/>
      <c r="NIS8" s="35"/>
      <c r="NIT8" s="35"/>
      <c r="NIU8" s="35"/>
      <c r="NIV8" s="35"/>
      <c r="NIW8" s="35"/>
      <c r="NIX8" s="35"/>
      <c r="NIY8" s="35"/>
      <c r="NIZ8" s="35"/>
      <c r="NJA8" s="35"/>
      <c r="NJB8" s="35"/>
      <c r="NJC8" s="35"/>
      <c r="NJD8" s="35"/>
      <c r="NJE8" s="35"/>
      <c r="NJF8" s="35"/>
      <c r="NJG8" s="35"/>
      <c r="NJH8" s="35"/>
      <c r="NJI8" s="35"/>
      <c r="NJJ8" s="35"/>
      <c r="NJK8" s="35"/>
      <c r="NJL8" s="35"/>
      <c r="NJM8" s="35"/>
      <c r="NJN8" s="35"/>
      <c r="NJO8" s="35"/>
      <c r="NJP8" s="35"/>
      <c r="NJQ8" s="35"/>
      <c r="NJR8" s="35"/>
      <c r="NJS8" s="35"/>
      <c r="NJT8" s="35"/>
      <c r="NJU8" s="35"/>
      <c r="NJV8" s="35"/>
      <c r="NJW8" s="35"/>
      <c r="NJX8" s="35"/>
      <c r="NJY8" s="35"/>
      <c r="NJZ8" s="35"/>
      <c r="NKA8" s="35"/>
      <c r="NKB8" s="35"/>
      <c r="NKC8" s="35"/>
      <c r="NKD8" s="35"/>
      <c r="NKE8" s="35"/>
      <c r="NKF8" s="35"/>
      <c r="NKG8" s="35"/>
      <c r="NKH8" s="35"/>
      <c r="NKI8" s="35"/>
      <c r="NKJ8" s="35"/>
      <c r="NKK8" s="35"/>
      <c r="NKL8" s="35"/>
      <c r="NKM8" s="35"/>
      <c r="NKN8" s="35"/>
      <c r="NKO8" s="35"/>
      <c r="NKP8" s="35"/>
      <c r="NKQ8" s="35"/>
      <c r="NKR8" s="35"/>
      <c r="NKS8" s="35"/>
      <c r="NKT8" s="35"/>
      <c r="NKU8" s="35"/>
      <c r="NKV8" s="35"/>
      <c r="NKW8" s="35"/>
      <c r="NKX8" s="35"/>
      <c r="NKY8" s="35"/>
      <c r="NKZ8" s="35"/>
      <c r="NLA8" s="35"/>
      <c r="NLB8" s="35"/>
      <c r="NLC8" s="35"/>
      <c r="NLD8" s="35"/>
      <c r="NLE8" s="35"/>
      <c r="NLF8" s="35"/>
      <c r="NLG8" s="35"/>
      <c r="NLH8" s="35"/>
      <c r="NLI8" s="35"/>
      <c r="NLJ8" s="35"/>
      <c r="NLK8" s="35"/>
      <c r="NLL8" s="35"/>
      <c r="NLM8" s="35"/>
      <c r="NLN8" s="35"/>
      <c r="NLO8" s="35"/>
      <c r="NLP8" s="35"/>
      <c r="NLQ8" s="35"/>
      <c r="NLR8" s="35"/>
      <c r="NLS8" s="35"/>
      <c r="NLT8" s="35"/>
      <c r="NLU8" s="35"/>
      <c r="NLV8" s="35"/>
      <c r="NLW8" s="35"/>
      <c r="NLX8" s="35"/>
      <c r="NLY8" s="35"/>
      <c r="NLZ8" s="35"/>
      <c r="NMA8" s="35"/>
      <c r="NMB8" s="35"/>
      <c r="NMC8" s="35"/>
      <c r="NMD8" s="35"/>
      <c r="NME8" s="35"/>
      <c r="NMF8" s="35"/>
      <c r="NMG8" s="35"/>
      <c r="NMH8" s="35"/>
      <c r="NMI8" s="35"/>
      <c r="NMJ8" s="35"/>
      <c r="NMK8" s="35"/>
      <c r="NML8" s="35"/>
      <c r="NMM8" s="35"/>
      <c r="NMN8" s="35"/>
      <c r="NMO8" s="35"/>
      <c r="NMP8" s="35"/>
      <c r="NMQ8" s="35"/>
      <c r="NMR8" s="35"/>
      <c r="NMS8" s="35"/>
      <c r="NMT8" s="35"/>
      <c r="NMU8" s="35"/>
      <c r="NMV8" s="35"/>
      <c r="NMW8" s="35"/>
      <c r="NMX8" s="35"/>
      <c r="NMY8" s="35"/>
      <c r="NMZ8" s="35"/>
      <c r="NNA8" s="35"/>
      <c r="NNB8" s="35"/>
      <c r="NNC8" s="35"/>
      <c r="NND8" s="35"/>
      <c r="NNE8" s="35"/>
      <c r="NNF8" s="35"/>
      <c r="NNG8" s="35"/>
      <c r="NNH8" s="35"/>
      <c r="NNI8" s="35"/>
      <c r="NNJ8" s="35"/>
      <c r="NNK8" s="35"/>
      <c r="NNL8" s="35"/>
      <c r="NNM8" s="35"/>
      <c r="NNN8" s="35"/>
      <c r="NNO8" s="35"/>
      <c r="NNP8" s="35"/>
      <c r="NNQ8" s="35"/>
      <c r="NNR8" s="35"/>
      <c r="NNS8" s="35"/>
      <c r="NNT8" s="35"/>
      <c r="NNU8" s="35"/>
      <c r="NNV8" s="35"/>
      <c r="NNW8" s="35"/>
      <c r="NNX8" s="35"/>
      <c r="NNY8" s="35"/>
      <c r="NNZ8" s="35"/>
      <c r="NOA8" s="35"/>
      <c r="NOB8" s="35"/>
      <c r="NOC8" s="35"/>
      <c r="NOD8" s="35"/>
      <c r="NOE8" s="35"/>
      <c r="NOF8" s="35"/>
      <c r="NOG8" s="35"/>
      <c r="NOH8" s="35"/>
      <c r="NOI8" s="35"/>
      <c r="NOJ8" s="35"/>
      <c r="NOK8" s="35"/>
      <c r="NOL8" s="35"/>
      <c r="NOM8" s="35"/>
      <c r="NON8" s="35"/>
      <c r="NOO8" s="35"/>
      <c r="NOP8" s="35"/>
      <c r="NOQ8" s="35"/>
      <c r="NOR8" s="35"/>
      <c r="NOS8" s="35"/>
      <c r="NOT8" s="35"/>
      <c r="NOU8" s="35"/>
      <c r="NOV8" s="35"/>
      <c r="NOW8" s="35"/>
      <c r="NOX8" s="35"/>
      <c r="NOY8" s="35"/>
      <c r="NOZ8" s="35"/>
      <c r="NPA8" s="35"/>
      <c r="NPB8" s="35"/>
      <c r="NPC8" s="35"/>
      <c r="NPD8" s="35"/>
      <c r="NPE8" s="35"/>
      <c r="NPF8" s="35"/>
      <c r="NPG8" s="35"/>
      <c r="NPH8" s="35"/>
      <c r="NPI8" s="35"/>
      <c r="NPJ8" s="35"/>
      <c r="NPK8" s="35"/>
      <c r="NPL8" s="35"/>
      <c r="NPM8" s="35"/>
      <c r="NPN8" s="35"/>
      <c r="NPO8" s="35"/>
      <c r="NPP8" s="35"/>
      <c r="NPQ8" s="35"/>
      <c r="NPR8" s="35"/>
      <c r="NPS8" s="35"/>
      <c r="NPT8" s="35"/>
      <c r="NPU8" s="35"/>
      <c r="NPV8" s="35"/>
      <c r="NPW8" s="35"/>
      <c r="NPX8" s="35"/>
      <c r="NPY8" s="35"/>
      <c r="NPZ8" s="35"/>
      <c r="NQA8" s="35"/>
      <c r="NQB8" s="35"/>
      <c r="NQC8" s="35"/>
      <c r="NQD8" s="35"/>
      <c r="NQE8" s="35"/>
      <c r="NQF8" s="35"/>
      <c r="NQG8" s="35"/>
      <c r="NQH8" s="35"/>
      <c r="NQI8" s="35"/>
      <c r="NQJ8" s="35"/>
      <c r="NQK8" s="35"/>
      <c r="NQL8" s="35"/>
      <c r="NQM8" s="35"/>
      <c r="NQN8" s="35"/>
      <c r="NQO8" s="35"/>
      <c r="NQP8" s="35"/>
      <c r="NQQ8" s="35"/>
      <c r="NQR8" s="35"/>
      <c r="NQS8" s="35"/>
      <c r="NQT8" s="35"/>
      <c r="NQU8" s="35"/>
      <c r="NQV8" s="35"/>
      <c r="NQW8" s="35"/>
      <c r="NQX8" s="35"/>
      <c r="NQY8" s="35"/>
      <c r="NQZ8" s="35"/>
      <c r="NRA8" s="35"/>
      <c r="NRB8" s="35"/>
      <c r="NRC8" s="35"/>
      <c r="NRD8" s="35"/>
      <c r="NRE8" s="35"/>
      <c r="NRF8" s="35"/>
      <c r="NRG8" s="35"/>
      <c r="NRH8" s="35"/>
      <c r="NRI8" s="35"/>
      <c r="NRJ8" s="35"/>
      <c r="NRK8" s="35"/>
      <c r="NRL8" s="35"/>
      <c r="NRM8" s="35"/>
      <c r="NRN8" s="35"/>
      <c r="NRO8" s="35"/>
      <c r="NRP8" s="35"/>
      <c r="NRQ8" s="35"/>
      <c r="NRR8" s="35"/>
      <c r="NRS8" s="35"/>
      <c r="NRT8" s="35"/>
      <c r="NRU8" s="35"/>
      <c r="NRV8" s="35"/>
      <c r="NRW8" s="35"/>
      <c r="NRX8" s="35"/>
      <c r="NRY8" s="35"/>
      <c r="NRZ8" s="35"/>
      <c r="NSA8" s="35"/>
      <c r="NSB8" s="35"/>
      <c r="NSC8" s="35"/>
      <c r="NSD8" s="35"/>
      <c r="NSE8" s="35"/>
      <c r="NSF8" s="35"/>
      <c r="NSG8" s="35"/>
      <c r="NSH8" s="35"/>
      <c r="NSI8" s="35"/>
      <c r="NSJ8" s="35"/>
      <c r="NSK8" s="35"/>
      <c r="NSL8" s="35"/>
      <c r="NSM8" s="35"/>
      <c r="NSN8" s="35"/>
      <c r="NSO8" s="35"/>
      <c r="NSP8" s="35"/>
      <c r="NSQ8" s="35"/>
      <c r="NSR8" s="35"/>
      <c r="NSS8" s="35"/>
      <c r="NST8" s="35"/>
      <c r="NSU8" s="35"/>
      <c r="NSV8" s="35"/>
      <c r="NSW8" s="35"/>
      <c r="NSX8" s="35"/>
      <c r="NSY8" s="35"/>
      <c r="NSZ8" s="35"/>
      <c r="NTA8" s="35"/>
      <c r="NTB8" s="35"/>
      <c r="NTC8" s="35"/>
      <c r="NTD8" s="35"/>
      <c r="NTE8" s="35"/>
      <c r="NTF8" s="35"/>
      <c r="NTG8" s="35"/>
      <c r="NTH8" s="35"/>
      <c r="NTI8" s="35"/>
      <c r="NTJ8" s="35"/>
      <c r="NTK8" s="35"/>
      <c r="NTL8" s="35"/>
      <c r="NTM8" s="35"/>
      <c r="NTN8" s="35"/>
      <c r="NTO8" s="35"/>
      <c r="NTP8" s="35"/>
      <c r="NTQ8" s="35"/>
      <c r="NTR8" s="35"/>
      <c r="NTS8" s="35"/>
      <c r="NTT8" s="35"/>
      <c r="NTU8" s="35"/>
      <c r="NTV8" s="35"/>
      <c r="NTW8" s="35"/>
      <c r="NTX8" s="35"/>
      <c r="NTY8" s="35"/>
      <c r="NTZ8" s="35"/>
      <c r="NUA8" s="35"/>
      <c r="NUB8" s="35"/>
      <c r="NUC8" s="35"/>
      <c r="NUD8" s="35"/>
      <c r="NUE8" s="35"/>
      <c r="NUF8" s="35"/>
      <c r="NUG8" s="35"/>
      <c r="NUH8" s="35"/>
      <c r="NUI8" s="35"/>
      <c r="NUJ8" s="35"/>
      <c r="NUK8" s="35"/>
      <c r="NUL8" s="35"/>
      <c r="NUM8" s="35"/>
      <c r="NUN8" s="35"/>
      <c r="NUO8" s="35"/>
      <c r="NUP8" s="35"/>
      <c r="NUQ8" s="35"/>
      <c r="NUR8" s="35"/>
      <c r="NUS8" s="35"/>
      <c r="NUT8" s="35"/>
      <c r="NUU8" s="35"/>
      <c r="NUV8" s="35"/>
      <c r="NUW8" s="35"/>
      <c r="NUX8" s="35"/>
      <c r="NUY8" s="35"/>
      <c r="NUZ8" s="35"/>
      <c r="NVA8" s="35"/>
      <c r="NVB8" s="35"/>
      <c r="NVC8" s="35"/>
      <c r="NVD8" s="35"/>
      <c r="NVE8" s="35"/>
      <c r="NVF8" s="35"/>
      <c r="NVG8" s="35"/>
      <c r="NVH8" s="35"/>
      <c r="NVI8" s="35"/>
      <c r="NVJ8" s="35"/>
      <c r="NVK8" s="35"/>
      <c r="NVL8" s="35"/>
      <c r="NVM8" s="35"/>
      <c r="NVN8" s="35"/>
      <c r="NVO8" s="35"/>
      <c r="NVP8" s="35"/>
      <c r="NVQ8" s="35"/>
      <c r="NVR8" s="35"/>
      <c r="NVS8" s="35"/>
      <c r="NVT8" s="35"/>
      <c r="NVU8" s="35"/>
      <c r="NVV8" s="35"/>
      <c r="NVW8" s="35"/>
      <c r="NVX8" s="35"/>
      <c r="NVY8" s="35"/>
      <c r="NVZ8" s="35"/>
      <c r="NWA8" s="35"/>
      <c r="NWB8" s="35"/>
      <c r="NWC8" s="35"/>
      <c r="NWD8" s="35"/>
      <c r="NWE8" s="35"/>
      <c r="NWF8" s="35"/>
      <c r="NWG8" s="35"/>
      <c r="NWH8" s="35"/>
      <c r="NWI8" s="35"/>
      <c r="NWJ8" s="35"/>
      <c r="NWK8" s="35"/>
      <c r="NWL8" s="35"/>
      <c r="NWM8" s="35"/>
      <c r="NWN8" s="35"/>
      <c r="NWO8" s="35"/>
      <c r="NWP8" s="35"/>
      <c r="NWQ8" s="35"/>
      <c r="NWR8" s="35"/>
      <c r="NWS8" s="35"/>
      <c r="NWT8" s="35"/>
      <c r="NWU8" s="35"/>
      <c r="NWV8" s="35"/>
      <c r="NWW8" s="35"/>
      <c r="NWX8" s="35"/>
      <c r="NWY8" s="35"/>
      <c r="NWZ8" s="35"/>
      <c r="NXA8" s="35"/>
      <c r="NXB8" s="35"/>
      <c r="NXC8" s="35"/>
      <c r="NXD8" s="35"/>
      <c r="NXE8" s="35"/>
      <c r="NXF8" s="35"/>
      <c r="NXG8" s="35"/>
      <c r="NXH8" s="35"/>
      <c r="NXI8" s="35"/>
      <c r="NXJ8" s="35"/>
      <c r="NXK8" s="35"/>
      <c r="NXL8" s="35"/>
      <c r="NXM8" s="35"/>
      <c r="NXN8" s="35"/>
      <c r="NXO8" s="35"/>
      <c r="NXP8" s="35"/>
      <c r="NXQ8" s="35"/>
      <c r="NXR8" s="35"/>
      <c r="NXS8" s="35"/>
      <c r="NXT8" s="35"/>
      <c r="NXU8" s="35"/>
      <c r="NXV8" s="35"/>
      <c r="NXW8" s="35"/>
      <c r="NXX8" s="35"/>
      <c r="NXY8" s="35"/>
      <c r="NXZ8" s="35"/>
      <c r="NYA8" s="35"/>
      <c r="NYB8" s="35"/>
      <c r="NYC8" s="35"/>
      <c r="NYD8" s="35"/>
      <c r="NYE8" s="35"/>
      <c r="NYF8" s="35"/>
      <c r="NYG8" s="35"/>
      <c r="NYH8" s="35"/>
      <c r="NYI8" s="35"/>
      <c r="NYJ8" s="35"/>
      <c r="NYK8" s="35"/>
      <c r="NYL8" s="35"/>
      <c r="NYM8" s="35"/>
      <c r="NYN8" s="35"/>
      <c r="NYO8" s="35"/>
      <c r="NYP8" s="35"/>
      <c r="NYQ8" s="35"/>
      <c r="NYR8" s="35"/>
      <c r="NYS8" s="35"/>
      <c r="NYT8" s="35"/>
      <c r="NYU8" s="35"/>
      <c r="NYV8" s="35"/>
      <c r="NYW8" s="35"/>
      <c r="NYX8" s="35"/>
      <c r="NYY8" s="35"/>
      <c r="NYZ8" s="35"/>
      <c r="NZA8" s="35"/>
      <c r="NZB8" s="35"/>
      <c r="NZC8" s="35"/>
      <c r="NZD8" s="35"/>
      <c r="NZE8" s="35"/>
      <c r="NZF8" s="35"/>
      <c r="NZG8" s="35"/>
      <c r="NZH8" s="35"/>
      <c r="NZI8" s="35"/>
      <c r="NZJ8" s="35"/>
      <c r="NZK8" s="35"/>
      <c r="NZL8" s="35"/>
      <c r="NZM8" s="35"/>
      <c r="NZN8" s="35"/>
      <c r="NZO8" s="35"/>
      <c r="NZP8" s="35"/>
      <c r="NZQ8" s="35"/>
      <c r="NZR8" s="35"/>
      <c r="NZS8" s="35"/>
      <c r="NZT8" s="35"/>
      <c r="NZU8" s="35"/>
      <c r="NZV8" s="35"/>
      <c r="NZW8" s="35"/>
      <c r="NZX8" s="35"/>
      <c r="NZY8" s="35"/>
      <c r="NZZ8" s="35"/>
      <c r="OAA8" s="35"/>
      <c r="OAB8" s="35"/>
      <c r="OAC8" s="35"/>
      <c r="OAD8" s="35"/>
      <c r="OAE8" s="35"/>
      <c r="OAF8" s="35"/>
      <c r="OAG8" s="35"/>
      <c r="OAH8" s="35"/>
      <c r="OAI8" s="35"/>
      <c r="OAJ8" s="35"/>
      <c r="OAK8" s="35"/>
      <c r="OAL8" s="35"/>
      <c r="OAM8" s="35"/>
      <c r="OAN8" s="35"/>
      <c r="OAO8" s="35"/>
      <c r="OAP8" s="35"/>
      <c r="OAQ8" s="35"/>
      <c r="OAR8" s="35"/>
      <c r="OAS8" s="35"/>
      <c r="OAT8" s="35"/>
      <c r="OAU8" s="35"/>
      <c r="OAV8" s="35"/>
      <c r="OAW8" s="35"/>
      <c r="OAX8" s="35"/>
      <c r="OAY8" s="35"/>
      <c r="OAZ8" s="35"/>
      <c r="OBA8" s="35"/>
      <c r="OBB8" s="35"/>
      <c r="OBC8" s="35"/>
      <c r="OBD8" s="35"/>
      <c r="OBE8" s="35"/>
      <c r="OBF8" s="35"/>
      <c r="OBG8" s="35"/>
      <c r="OBH8" s="35"/>
      <c r="OBI8" s="35"/>
      <c r="OBJ8" s="35"/>
      <c r="OBK8" s="35"/>
      <c r="OBL8" s="35"/>
      <c r="OBM8" s="35"/>
      <c r="OBN8" s="35"/>
      <c r="OBO8" s="35"/>
      <c r="OBP8" s="35"/>
      <c r="OBQ8" s="35"/>
      <c r="OBR8" s="35"/>
      <c r="OBS8" s="35"/>
      <c r="OBT8" s="35"/>
      <c r="OBU8" s="35"/>
      <c r="OBV8" s="35"/>
      <c r="OBW8" s="35"/>
      <c r="OBX8" s="35"/>
      <c r="OBY8" s="35"/>
      <c r="OBZ8" s="35"/>
      <c r="OCA8" s="35"/>
      <c r="OCB8" s="35"/>
      <c r="OCC8" s="35"/>
      <c r="OCD8" s="35"/>
      <c r="OCE8" s="35"/>
      <c r="OCF8" s="35"/>
      <c r="OCG8" s="35"/>
      <c r="OCH8" s="35"/>
      <c r="OCI8" s="35"/>
      <c r="OCJ8" s="35"/>
      <c r="OCK8" s="35"/>
      <c r="OCL8" s="35"/>
      <c r="OCM8" s="35"/>
      <c r="OCN8" s="35"/>
      <c r="OCO8" s="35"/>
      <c r="OCP8" s="35"/>
      <c r="OCQ8" s="35"/>
      <c r="OCR8" s="35"/>
      <c r="OCS8" s="35"/>
      <c r="OCT8" s="35"/>
      <c r="OCU8" s="35"/>
      <c r="OCV8" s="35"/>
      <c r="OCW8" s="35"/>
      <c r="OCX8" s="35"/>
      <c r="OCY8" s="35"/>
      <c r="OCZ8" s="35"/>
      <c r="ODA8" s="35"/>
      <c r="ODB8" s="35"/>
      <c r="ODC8" s="35"/>
      <c r="ODD8" s="35"/>
      <c r="ODE8" s="35"/>
      <c r="ODF8" s="35"/>
      <c r="ODG8" s="35"/>
      <c r="ODH8" s="35"/>
      <c r="ODI8" s="35"/>
      <c r="ODJ8" s="35"/>
      <c r="ODK8" s="35"/>
      <c r="ODL8" s="35"/>
      <c r="ODM8" s="35"/>
      <c r="ODN8" s="35"/>
      <c r="ODO8" s="35"/>
      <c r="ODP8" s="35"/>
      <c r="ODQ8" s="35"/>
      <c r="ODR8" s="35"/>
      <c r="ODS8" s="35"/>
      <c r="ODT8" s="35"/>
      <c r="ODU8" s="35"/>
      <c r="ODV8" s="35"/>
      <c r="ODW8" s="35"/>
      <c r="ODX8" s="35"/>
      <c r="ODY8" s="35"/>
      <c r="ODZ8" s="35"/>
      <c r="OEA8" s="35"/>
      <c r="OEB8" s="35"/>
      <c r="OEC8" s="35"/>
      <c r="OED8" s="35"/>
      <c r="OEE8" s="35"/>
      <c r="OEF8" s="35"/>
      <c r="OEG8" s="35"/>
      <c r="OEH8" s="35"/>
      <c r="OEI8" s="35"/>
      <c r="OEJ8" s="35"/>
      <c r="OEK8" s="35"/>
      <c r="OEL8" s="35"/>
      <c r="OEM8" s="35"/>
      <c r="OEN8" s="35"/>
      <c r="OEO8" s="35"/>
      <c r="OEP8" s="35"/>
      <c r="OEQ8" s="35"/>
      <c r="OER8" s="35"/>
      <c r="OES8" s="35"/>
      <c r="OET8" s="35"/>
      <c r="OEU8" s="35"/>
      <c r="OEV8" s="35"/>
      <c r="OEW8" s="35"/>
      <c r="OEX8" s="35"/>
      <c r="OEY8" s="35"/>
      <c r="OEZ8" s="35"/>
      <c r="OFA8" s="35"/>
      <c r="OFB8" s="35"/>
      <c r="OFC8" s="35"/>
      <c r="OFD8" s="35"/>
      <c r="OFE8" s="35"/>
      <c r="OFF8" s="35"/>
      <c r="OFG8" s="35"/>
      <c r="OFH8" s="35"/>
      <c r="OFI8" s="35"/>
      <c r="OFJ8" s="35"/>
      <c r="OFK8" s="35"/>
      <c r="OFL8" s="35"/>
      <c r="OFM8" s="35"/>
      <c r="OFN8" s="35"/>
      <c r="OFO8" s="35"/>
      <c r="OFP8" s="35"/>
      <c r="OFQ8" s="35"/>
      <c r="OFR8" s="35"/>
      <c r="OFS8" s="35"/>
      <c r="OFT8" s="35"/>
      <c r="OFU8" s="35"/>
      <c r="OFV8" s="35"/>
      <c r="OFW8" s="35"/>
      <c r="OFX8" s="35"/>
      <c r="OFY8" s="35"/>
      <c r="OFZ8" s="35"/>
      <c r="OGA8" s="35"/>
      <c r="OGB8" s="35"/>
      <c r="OGC8" s="35"/>
      <c r="OGD8" s="35"/>
      <c r="OGE8" s="35"/>
      <c r="OGF8" s="35"/>
      <c r="OGG8" s="35"/>
      <c r="OGH8" s="35"/>
      <c r="OGI8" s="35"/>
      <c r="OGJ8" s="35"/>
      <c r="OGK8" s="35"/>
      <c r="OGL8" s="35"/>
      <c r="OGM8" s="35"/>
      <c r="OGN8" s="35"/>
      <c r="OGO8" s="35"/>
      <c r="OGP8" s="35"/>
      <c r="OGQ8" s="35"/>
      <c r="OGR8" s="35"/>
      <c r="OGS8" s="35"/>
      <c r="OGT8" s="35"/>
      <c r="OGU8" s="35"/>
      <c r="OGV8" s="35"/>
      <c r="OGW8" s="35"/>
      <c r="OGX8" s="35"/>
      <c r="OGY8" s="35"/>
      <c r="OGZ8" s="35"/>
      <c r="OHA8" s="35"/>
      <c r="OHB8" s="35"/>
      <c r="OHC8" s="35"/>
      <c r="OHD8" s="35"/>
      <c r="OHE8" s="35"/>
      <c r="OHF8" s="35"/>
      <c r="OHG8" s="35"/>
      <c r="OHH8" s="35"/>
      <c r="OHI8" s="35"/>
      <c r="OHJ8" s="35"/>
      <c r="OHK8" s="35"/>
      <c r="OHL8" s="35"/>
      <c r="OHM8" s="35"/>
      <c r="OHN8" s="35"/>
      <c r="OHO8" s="35"/>
      <c r="OHP8" s="35"/>
      <c r="OHQ8" s="35"/>
      <c r="OHR8" s="35"/>
      <c r="OHS8" s="35"/>
      <c r="OHT8" s="35"/>
      <c r="OHU8" s="35"/>
      <c r="OHV8" s="35"/>
      <c r="OHW8" s="35"/>
      <c r="OHX8" s="35"/>
      <c r="OHY8" s="35"/>
      <c r="OHZ8" s="35"/>
      <c r="OIA8" s="35"/>
      <c r="OIB8" s="35"/>
      <c r="OIC8" s="35"/>
      <c r="OID8" s="35"/>
      <c r="OIE8" s="35"/>
      <c r="OIF8" s="35"/>
      <c r="OIG8" s="35"/>
      <c r="OIH8" s="35"/>
      <c r="OII8" s="35"/>
      <c r="OIJ8" s="35"/>
      <c r="OIK8" s="35"/>
      <c r="OIL8" s="35"/>
      <c r="OIM8" s="35"/>
      <c r="OIN8" s="35"/>
      <c r="OIO8" s="35"/>
      <c r="OIP8" s="35"/>
      <c r="OIQ8" s="35"/>
      <c r="OIR8" s="35"/>
      <c r="OIS8" s="35"/>
      <c r="OIT8" s="35"/>
      <c r="OIU8" s="35"/>
      <c r="OIV8" s="35"/>
      <c r="OIW8" s="35"/>
      <c r="OIX8" s="35"/>
      <c r="OIY8" s="35"/>
      <c r="OIZ8" s="35"/>
      <c r="OJA8" s="35"/>
      <c r="OJB8" s="35"/>
      <c r="OJC8" s="35"/>
      <c r="OJD8" s="35"/>
      <c r="OJE8" s="35"/>
      <c r="OJF8" s="35"/>
      <c r="OJG8" s="35"/>
      <c r="OJH8" s="35"/>
      <c r="OJI8" s="35"/>
      <c r="OJJ8" s="35"/>
      <c r="OJK8" s="35"/>
      <c r="OJL8" s="35"/>
      <c r="OJM8" s="35"/>
      <c r="OJN8" s="35"/>
      <c r="OJO8" s="35"/>
      <c r="OJP8" s="35"/>
      <c r="OJQ8" s="35"/>
      <c r="OJR8" s="35"/>
      <c r="OJS8" s="35"/>
      <c r="OJT8" s="35"/>
      <c r="OJU8" s="35"/>
      <c r="OJV8" s="35"/>
      <c r="OJW8" s="35"/>
      <c r="OJX8" s="35"/>
      <c r="OJY8" s="35"/>
      <c r="OJZ8" s="35"/>
      <c r="OKA8" s="35"/>
      <c r="OKB8" s="35"/>
      <c r="OKC8" s="35"/>
      <c r="OKD8" s="35"/>
      <c r="OKE8" s="35"/>
      <c r="OKF8" s="35"/>
      <c r="OKG8" s="35"/>
      <c r="OKH8" s="35"/>
      <c r="OKI8" s="35"/>
      <c r="OKJ8" s="35"/>
      <c r="OKK8" s="35"/>
      <c r="OKL8" s="35"/>
      <c r="OKM8" s="35"/>
      <c r="OKN8" s="35"/>
      <c r="OKO8" s="35"/>
      <c r="OKP8" s="35"/>
      <c r="OKQ8" s="35"/>
      <c r="OKR8" s="35"/>
      <c r="OKS8" s="35"/>
      <c r="OKT8" s="35"/>
      <c r="OKU8" s="35"/>
      <c r="OKV8" s="35"/>
      <c r="OKW8" s="35"/>
      <c r="OKX8" s="35"/>
      <c r="OKY8" s="35"/>
      <c r="OKZ8" s="35"/>
      <c r="OLA8" s="35"/>
      <c r="OLB8" s="35"/>
      <c r="OLC8" s="35"/>
      <c r="OLD8" s="35"/>
      <c r="OLE8" s="35"/>
      <c r="OLF8" s="35"/>
      <c r="OLG8" s="35"/>
      <c r="OLH8" s="35"/>
      <c r="OLI8" s="35"/>
      <c r="OLJ8" s="35"/>
      <c r="OLK8" s="35"/>
      <c r="OLL8" s="35"/>
      <c r="OLM8" s="35"/>
      <c r="OLN8" s="35"/>
      <c r="OLO8" s="35"/>
      <c r="OLP8" s="35"/>
      <c r="OLQ8" s="35"/>
      <c r="OLR8" s="35"/>
      <c r="OLS8" s="35"/>
      <c r="OLT8" s="35"/>
      <c r="OLU8" s="35"/>
      <c r="OLV8" s="35"/>
      <c r="OLW8" s="35"/>
      <c r="OLX8" s="35"/>
      <c r="OLY8" s="35"/>
      <c r="OLZ8" s="35"/>
      <c r="OMA8" s="35"/>
      <c r="OMB8" s="35"/>
      <c r="OMC8" s="35"/>
      <c r="OMD8" s="35"/>
      <c r="OME8" s="35"/>
      <c r="OMF8" s="35"/>
      <c r="OMG8" s="35"/>
      <c r="OMH8" s="35"/>
      <c r="OMI8" s="35"/>
      <c r="OMJ8" s="35"/>
      <c r="OMK8" s="35"/>
      <c r="OML8" s="35"/>
      <c r="OMM8" s="35"/>
      <c r="OMN8" s="35"/>
      <c r="OMO8" s="35"/>
      <c r="OMP8" s="35"/>
      <c r="OMQ8" s="35"/>
      <c r="OMR8" s="35"/>
      <c r="OMS8" s="35"/>
      <c r="OMT8" s="35"/>
      <c r="OMU8" s="35"/>
      <c r="OMV8" s="35"/>
      <c r="OMW8" s="35"/>
      <c r="OMX8" s="35"/>
      <c r="OMY8" s="35"/>
      <c r="OMZ8" s="35"/>
      <c r="ONA8" s="35"/>
      <c r="ONB8" s="35"/>
      <c r="ONC8" s="35"/>
      <c r="OND8" s="35"/>
      <c r="ONE8" s="35"/>
      <c r="ONF8" s="35"/>
      <c r="ONG8" s="35"/>
      <c r="ONH8" s="35"/>
      <c r="ONI8" s="35"/>
      <c r="ONJ8" s="35"/>
      <c r="ONK8" s="35"/>
      <c r="ONL8" s="35"/>
      <c r="ONM8" s="35"/>
      <c r="ONN8" s="35"/>
      <c r="ONO8" s="35"/>
      <c r="ONP8" s="35"/>
      <c r="ONQ8" s="35"/>
      <c r="ONR8" s="35"/>
      <c r="ONS8" s="35"/>
      <c r="ONT8" s="35"/>
      <c r="ONU8" s="35"/>
      <c r="ONV8" s="35"/>
      <c r="ONW8" s="35"/>
      <c r="ONX8" s="35"/>
      <c r="ONY8" s="35"/>
      <c r="ONZ8" s="35"/>
      <c r="OOA8" s="35"/>
      <c r="OOB8" s="35"/>
      <c r="OOC8" s="35"/>
      <c r="OOD8" s="35"/>
      <c r="OOE8" s="35"/>
      <c r="OOF8" s="35"/>
      <c r="OOG8" s="35"/>
      <c r="OOH8" s="35"/>
      <c r="OOI8" s="35"/>
      <c r="OOJ8" s="35"/>
      <c r="OOK8" s="35"/>
      <c r="OOL8" s="35"/>
      <c r="OOM8" s="35"/>
      <c r="OON8" s="35"/>
      <c r="OOO8" s="35"/>
      <c r="OOP8" s="35"/>
      <c r="OOQ8" s="35"/>
      <c r="OOR8" s="35"/>
      <c r="OOS8" s="35"/>
      <c r="OOT8" s="35"/>
      <c r="OOU8" s="35"/>
      <c r="OOV8" s="35"/>
      <c r="OOW8" s="35"/>
      <c r="OOX8" s="35"/>
      <c r="OOY8" s="35"/>
      <c r="OOZ8" s="35"/>
      <c r="OPA8" s="35"/>
      <c r="OPB8" s="35"/>
      <c r="OPC8" s="35"/>
      <c r="OPD8" s="35"/>
      <c r="OPE8" s="35"/>
      <c r="OPF8" s="35"/>
      <c r="OPG8" s="35"/>
      <c r="OPH8" s="35"/>
      <c r="OPI8" s="35"/>
      <c r="OPJ8" s="35"/>
      <c r="OPK8" s="35"/>
      <c r="OPL8" s="35"/>
      <c r="OPM8" s="35"/>
      <c r="OPN8" s="35"/>
      <c r="OPO8" s="35"/>
      <c r="OPP8" s="35"/>
      <c r="OPQ8" s="35"/>
      <c r="OPR8" s="35"/>
      <c r="OPS8" s="35"/>
      <c r="OPT8" s="35"/>
      <c r="OPU8" s="35"/>
      <c r="OPV8" s="35"/>
      <c r="OPW8" s="35"/>
      <c r="OPX8" s="35"/>
      <c r="OPY8" s="35"/>
      <c r="OPZ8" s="35"/>
      <c r="OQA8" s="35"/>
      <c r="OQB8" s="35"/>
      <c r="OQC8" s="35"/>
      <c r="OQD8" s="35"/>
      <c r="OQE8" s="35"/>
      <c r="OQF8" s="35"/>
      <c r="OQG8" s="35"/>
      <c r="OQH8" s="35"/>
      <c r="OQI8" s="35"/>
      <c r="OQJ8" s="35"/>
      <c r="OQK8" s="35"/>
      <c r="OQL8" s="35"/>
      <c r="OQM8" s="35"/>
      <c r="OQN8" s="35"/>
      <c r="OQO8" s="35"/>
      <c r="OQP8" s="35"/>
      <c r="OQQ8" s="35"/>
      <c r="OQR8" s="35"/>
      <c r="OQS8" s="35"/>
      <c r="OQT8" s="35"/>
      <c r="OQU8" s="35"/>
      <c r="OQV8" s="35"/>
      <c r="OQW8" s="35"/>
      <c r="OQX8" s="35"/>
      <c r="OQY8" s="35"/>
      <c r="OQZ8" s="35"/>
      <c r="ORA8" s="35"/>
      <c r="ORB8" s="35"/>
      <c r="ORC8" s="35"/>
      <c r="ORD8" s="35"/>
      <c r="ORE8" s="35"/>
      <c r="ORF8" s="35"/>
      <c r="ORG8" s="35"/>
      <c r="ORH8" s="35"/>
      <c r="ORI8" s="35"/>
      <c r="ORJ8" s="35"/>
      <c r="ORK8" s="35"/>
      <c r="ORL8" s="35"/>
      <c r="ORM8" s="35"/>
      <c r="ORN8" s="35"/>
      <c r="ORO8" s="35"/>
      <c r="ORP8" s="35"/>
      <c r="ORQ8" s="35"/>
      <c r="ORR8" s="35"/>
      <c r="ORS8" s="35"/>
      <c r="ORT8" s="35"/>
      <c r="ORU8" s="35"/>
      <c r="ORV8" s="35"/>
      <c r="ORW8" s="35"/>
      <c r="ORX8" s="35"/>
      <c r="ORY8" s="35"/>
      <c r="ORZ8" s="35"/>
      <c r="OSA8" s="35"/>
      <c r="OSB8" s="35"/>
      <c r="OSC8" s="35"/>
      <c r="OSD8" s="35"/>
      <c r="OSE8" s="35"/>
      <c r="OSF8" s="35"/>
      <c r="OSG8" s="35"/>
      <c r="OSH8" s="35"/>
      <c r="OSI8" s="35"/>
      <c r="OSJ8" s="35"/>
      <c r="OSK8" s="35"/>
      <c r="OSL8" s="35"/>
      <c r="OSM8" s="35"/>
      <c r="OSN8" s="35"/>
      <c r="OSO8" s="35"/>
      <c r="OSP8" s="35"/>
      <c r="OSQ8" s="35"/>
      <c r="OSR8" s="35"/>
      <c r="OSS8" s="35"/>
      <c r="OST8" s="35"/>
      <c r="OSU8" s="35"/>
      <c r="OSV8" s="35"/>
      <c r="OSW8" s="35"/>
      <c r="OSX8" s="35"/>
      <c r="OSY8" s="35"/>
      <c r="OSZ8" s="35"/>
      <c r="OTA8" s="35"/>
      <c r="OTB8" s="35"/>
      <c r="OTC8" s="35"/>
      <c r="OTD8" s="35"/>
      <c r="OTE8" s="35"/>
      <c r="OTF8" s="35"/>
      <c r="OTG8" s="35"/>
      <c r="OTH8" s="35"/>
      <c r="OTI8" s="35"/>
      <c r="OTJ8" s="35"/>
      <c r="OTK8" s="35"/>
      <c r="OTL8" s="35"/>
      <c r="OTM8" s="35"/>
      <c r="OTN8" s="35"/>
      <c r="OTO8" s="35"/>
      <c r="OTP8" s="35"/>
      <c r="OTQ8" s="35"/>
      <c r="OTR8" s="35"/>
      <c r="OTS8" s="35"/>
      <c r="OTT8" s="35"/>
      <c r="OTU8" s="35"/>
      <c r="OTV8" s="35"/>
      <c r="OTW8" s="35"/>
      <c r="OTX8" s="35"/>
      <c r="OTY8" s="35"/>
      <c r="OTZ8" s="35"/>
      <c r="OUA8" s="35"/>
      <c r="OUB8" s="35"/>
      <c r="OUC8" s="35"/>
      <c r="OUD8" s="35"/>
      <c r="OUE8" s="35"/>
      <c r="OUF8" s="35"/>
      <c r="OUG8" s="35"/>
      <c r="OUH8" s="35"/>
      <c r="OUI8" s="35"/>
      <c r="OUJ8" s="35"/>
      <c r="OUK8" s="35"/>
      <c r="OUL8" s="35"/>
      <c r="OUM8" s="35"/>
      <c r="OUN8" s="35"/>
      <c r="OUO8" s="35"/>
      <c r="OUP8" s="35"/>
      <c r="OUQ8" s="35"/>
      <c r="OUR8" s="35"/>
      <c r="OUS8" s="35"/>
      <c r="OUT8" s="35"/>
      <c r="OUU8" s="35"/>
      <c r="OUV8" s="35"/>
      <c r="OUW8" s="35"/>
      <c r="OUX8" s="35"/>
      <c r="OUY8" s="35"/>
      <c r="OUZ8" s="35"/>
      <c r="OVA8" s="35"/>
      <c r="OVB8" s="35"/>
      <c r="OVC8" s="35"/>
      <c r="OVD8" s="35"/>
      <c r="OVE8" s="35"/>
      <c r="OVF8" s="35"/>
      <c r="OVG8" s="35"/>
      <c r="OVH8" s="35"/>
      <c r="OVI8" s="35"/>
      <c r="OVJ8" s="35"/>
      <c r="OVK8" s="35"/>
      <c r="OVL8" s="35"/>
      <c r="OVM8" s="35"/>
      <c r="OVN8" s="35"/>
      <c r="OVO8" s="35"/>
      <c r="OVP8" s="35"/>
      <c r="OVQ8" s="35"/>
      <c r="OVR8" s="35"/>
      <c r="OVS8" s="35"/>
      <c r="OVT8" s="35"/>
      <c r="OVU8" s="35"/>
      <c r="OVV8" s="35"/>
      <c r="OVW8" s="35"/>
      <c r="OVX8" s="35"/>
      <c r="OVY8" s="35"/>
      <c r="OVZ8" s="35"/>
      <c r="OWA8" s="35"/>
      <c r="OWB8" s="35"/>
      <c r="OWC8" s="35"/>
      <c r="OWD8" s="35"/>
      <c r="OWE8" s="35"/>
      <c r="OWF8" s="35"/>
      <c r="OWG8" s="35"/>
      <c r="OWH8" s="35"/>
      <c r="OWI8" s="35"/>
      <c r="OWJ8" s="35"/>
      <c r="OWK8" s="35"/>
      <c r="OWL8" s="35"/>
      <c r="OWM8" s="35"/>
      <c r="OWN8" s="35"/>
      <c r="OWO8" s="35"/>
      <c r="OWP8" s="35"/>
      <c r="OWQ8" s="35"/>
      <c r="OWR8" s="35"/>
      <c r="OWS8" s="35"/>
      <c r="OWT8" s="35"/>
      <c r="OWU8" s="35"/>
      <c r="OWV8" s="35"/>
      <c r="OWW8" s="35"/>
      <c r="OWX8" s="35"/>
      <c r="OWY8" s="35"/>
      <c r="OWZ8" s="35"/>
      <c r="OXA8" s="35"/>
      <c r="OXB8" s="35"/>
      <c r="OXC8" s="35"/>
      <c r="OXD8" s="35"/>
      <c r="OXE8" s="35"/>
      <c r="OXF8" s="35"/>
      <c r="OXG8" s="35"/>
      <c r="OXH8" s="35"/>
      <c r="OXI8" s="35"/>
      <c r="OXJ8" s="35"/>
      <c r="OXK8" s="35"/>
      <c r="OXL8" s="35"/>
      <c r="OXM8" s="35"/>
      <c r="OXN8" s="35"/>
      <c r="OXO8" s="35"/>
      <c r="OXP8" s="35"/>
      <c r="OXQ8" s="35"/>
      <c r="OXR8" s="35"/>
      <c r="OXS8" s="35"/>
      <c r="OXT8" s="35"/>
      <c r="OXU8" s="35"/>
      <c r="OXV8" s="35"/>
      <c r="OXW8" s="35"/>
      <c r="OXX8" s="35"/>
      <c r="OXY8" s="35"/>
      <c r="OXZ8" s="35"/>
      <c r="OYA8" s="35"/>
      <c r="OYB8" s="35"/>
      <c r="OYC8" s="35"/>
      <c r="OYD8" s="35"/>
      <c r="OYE8" s="35"/>
      <c r="OYF8" s="35"/>
      <c r="OYG8" s="35"/>
      <c r="OYH8" s="35"/>
      <c r="OYI8" s="35"/>
      <c r="OYJ8" s="35"/>
      <c r="OYK8" s="35"/>
      <c r="OYL8" s="35"/>
      <c r="OYM8" s="35"/>
      <c r="OYN8" s="35"/>
      <c r="OYO8" s="35"/>
      <c r="OYP8" s="35"/>
      <c r="OYQ8" s="35"/>
      <c r="OYR8" s="35"/>
      <c r="OYS8" s="35"/>
      <c r="OYT8" s="35"/>
      <c r="OYU8" s="35"/>
      <c r="OYV8" s="35"/>
      <c r="OYW8" s="35"/>
      <c r="OYX8" s="35"/>
      <c r="OYY8" s="35"/>
      <c r="OYZ8" s="35"/>
      <c r="OZA8" s="35"/>
      <c r="OZB8" s="35"/>
      <c r="OZC8" s="35"/>
      <c r="OZD8" s="35"/>
      <c r="OZE8" s="35"/>
      <c r="OZF8" s="35"/>
      <c r="OZG8" s="35"/>
      <c r="OZH8" s="35"/>
      <c r="OZI8" s="35"/>
      <c r="OZJ8" s="35"/>
      <c r="OZK8" s="35"/>
      <c r="OZL8" s="35"/>
      <c r="OZM8" s="35"/>
      <c r="OZN8" s="35"/>
      <c r="OZO8" s="35"/>
      <c r="OZP8" s="35"/>
      <c r="OZQ8" s="35"/>
      <c r="OZR8" s="35"/>
      <c r="OZS8" s="35"/>
      <c r="OZT8" s="35"/>
      <c r="OZU8" s="35"/>
      <c r="OZV8" s="35"/>
      <c r="OZW8" s="35"/>
      <c r="OZX8" s="35"/>
      <c r="OZY8" s="35"/>
      <c r="OZZ8" s="35"/>
      <c r="PAA8" s="35"/>
      <c r="PAB8" s="35"/>
      <c r="PAC8" s="35"/>
      <c r="PAD8" s="35"/>
      <c r="PAE8" s="35"/>
      <c r="PAF8" s="35"/>
      <c r="PAG8" s="35"/>
      <c r="PAH8" s="35"/>
      <c r="PAI8" s="35"/>
      <c r="PAJ8" s="35"/>
      <c r="PAK8" s="35"/>
      <c r="PAL8" s="35"/>
      <c r="PAM8" s="35"/>
      <c r="PAN8" s="35"/>
      <c r="PAO8" s="35"/>
      <c r="PAP8" s="35"/>
      <c r="PAQ8" s="35"/>
      <c r="PAR8" s="35"/>
      <c r="PAS8" s="35"/>
      <c r="PAT8" s="35"/>
      <c r="PAU8" s="35"/>
      <c r="PAV8" s="35"/>
      <c r="PAW8" s="35"/>
      <c r="PAX8" s="35"/>
      <c r="PAY8" s="35"/>
      <c r="PAZ8" s="35"/>
      <c r="PBA8" s="35"/>
      <c r="PBB8" s="35"/>
      <c r="PBC8" s="35"/>
      <c r="PBD8" s="35"/>
      <c r="PBE8" s="35"/>
      <c r="PBF8" s="35"/>
      <c r="PBG8" s="35"/>
      <c r="PBH8" s="35"/>
      <c r="PBI8" s="35"/>
      <c r="PBJ8" s="35"/>
      <c r="PBK8" s="35"/>
      <c r="PBL8" s="35"/>
      <c r="PBM8" s="35"/>
      <c r="PBN8" s="35"/>
      <c r="PBO8" s="35"/>
      <c r="PBP8" s="35"/>
      <c r="PBQ8" s="35"/>
      <c r="PBR8" s="35"/>
      <c r="PBS8" s="35"/>
      <c r="PBT8" s="35"/>
      <c r="PBU8" s="35"/>
      <c r="PBV8" s="35"/>
      <c r="PBW8" s="35"/>
      <c r="PBX8" s="35"/>
      <c r="PBY8" s="35"/>
      <c r="PBZ8" s="35"/>
      <c r="PCA8" s="35"/>
      <c r="PCB8" s="35"/>
      <c r="PCC8" s="35"/>
      <c r="PCD8" s="35"/>
      <c r="PCE8" s="35"/>
      <c r="PCF8" s="35"/>
      <c r="PCG8" s="35"/>
      <c r="PCH8" s="35"/>
      <c r="PCI8" s="35"/>
      <c r="PCJ8" s="35"/>
      <c r="PCK8" s="35"/>
      <c r="PCL8" s="35"/>
      <c r="PCM8" s="35"/>
      <c r="PCN8" s="35"/>
      <c r="PCO8" s="35"/>
      <c r="PCP8" s="35"/>
      <c r="PCQ8" s="35"/>
      <c r="PCR8" s="35"/>
      <c r="PCS8" s="35"/>
      <c r="PCT8" s="35"/>
      <c r="PCU8" s="35"/>
      <c r="PCV8" s="35"/>
      <c r="PCW8" s="35"/>
      <c r="PCX8" s="35"/>
      <c r="PCY8" s="35"/>
      <c r="PCZ8" s="35"/>
      <c r="PDA8" s="35"/>
      <c r="PDB8" s="35"/>
      <c r="PDC8" s="35"/>
      <c r="PDD8" s="35"/>
      <c r="PDE8" s="35"/>
      <c r="PDF8" s="35"/>
      <c r="PDG8" s="35"/>
      <c r="PDH8" s="35"/>
      <c r="PDI8" s="35"/>
      <c r="PDJ8" s="35"/>
      <c r="PDK8" s="35"/>
      <c r="PDL8" s="35"/>
      <c r="PDM8" s="35"/>
      <c r="PDN8" s="35"/>
      <c r="PDO8" s="35"/>
      <c r="PDP8" s="35"/>
      <c r="PDQ8" s="35"/>
      <c r="PDR8" s="35"/>
      <c r="PDS8" s="35"/>
      <c r="PDT8" s="35"/>
      <c r="PDU8" s="35"/>
      <c r="PDV8" s="35"/>
      <c r="PDW8" s="35"/>
      <c r="PDX8" s="35"/>
      <c r="PDY8" s="35"/>
      <c r="PDZ8" s="35"/>
      <c r="PEA8" s="35"/>
      <c r="PEB8" s="35"/>
      <c r="PEC8" s="35"/>
      <c r="PED8" s="35"/>
      <c r="PEE8" s="35"/>
      <c r="PEF8" s="35"/>
      <c r="PEG8" s="35"/>
      <c r="PEH8" s="35"/>
      <c r="PEI8" s="35"/>
      <c r="PEJ8" s="35"/>
      <c r="PEK8" s="35"/>
      <c r="PEL8" s="35"/>
      <c r="PEM8" s="35"/>
      <c r="PEN8" s="35"/>
      <c r="PEO8" s="35"/>
      <c r="PEP8" s="35"/>
      <c r="PEQ8" s="35"/>
      <c r="PER8" s="35"/>
      <c r="PES8" s="35"/>
      <c r="PET8" s="35"/>
      <c r="PEU8" s="35"/>
      <c r="PEV8" s="35"/>
      <c r="PEW8" s="35"/>
      <c r="PEX8" s="35"/>
      <c r="PEY8" s="35"/>
      <c r="PEZ8" s="35"/>
      <c r="PFA8" s="35"/>
      <c r="PFB8" s="35"/>
      <c r="PFC8" s="35"/>
      <c r="PFD8" s="35"/>
      <c r="PFE8" s="35"/>
      <c r="PFF8" s="35"/>
      <c r="PFG8" s="35"/>
      <c r="PFH8" s="35"/>
      <c r="PFI8" s="35"/>
      <c r="PFJ8" s="35"/>
      <c r="PFK8" s="35"/>
      <c r="PFL8" s="35"/>
      <c r="PFM8" s="35"/>
      <c r="PFN8" s="35"/>
      <c r="PFO8" s="35"/>
      <c r="PFP8" s="35"/>
      <c r="PFQ8" s="35"/>
      <c r="PFR8" s="35"/>
      <c r="PFS8" s="35"/>
      <c r="PFT8" s="35"/>
      <c r="PFU8" s="35"/>
      <c r="PFV8" s="35"/>
      <c r="PFW8" s="35"/>
      <c r="PFX8" s="35"/>
      <c r="PFY8" s="35"/>
      <c r="PFZ8" s="35"/>
      <c r="PGA8" s="35"/>
      <c r="PGB8" s="35"/>
      <c r="PGC8" s="35"/>
      <c r="PGD8" s="35"/>
      <c r="PGE8" s="35"/>
      <c r="PGF8" s="35"/>
      <c r="PGG8" s="35"/>
      <c r="PGH8" s="35"/>
      <c r="PGI8" s="35"/>
      <c r="PGJ8" s="35"/>
      <c r="PGK8" s="35"/>
      <c r="PGL8" s="35"/>
      <c r="PGM8" s="35"/>
      <c r="PGN8" s="35"/>
      <c r="PGO8" s="35"/>
      <c r="PGP8" s="35"/>
      <c r="PGQ8" s="35"/>
      <c r="PGR8" s="35"/>
      <c r="PGS8" s="35"/>
      <c r="PGT8" s="35"/>
      <c r="PGU8" s="35"/>
      <c r="PGV8" s="35"/>
      <c r="PGW8" s="35"/>
      <c r="PGX8" s="35"/>
      <c r="PGY8" s="35"/>
      <c r="PGZ8" s="35"/>
      <c r="PHA8" s="35"/>
      <c r="PHB8" s="35"/>
      <c r="PHC8" s="35"/>
      <c r="PHD8" s="35"/>
      <c r="PHE8" s="35"/>
      <c r="PHF8" s="35"/>
      <c r="PHG8" s="35"/>
      <c r="PHH8" s="35"/>
      <c r="PHI8" s="35"/>
      <c r="PHJ8" s="35"/>
      <c r="PHK8" s="35"/>
      <c r="PHL8" s="35"/>
      <c r="PHM8" s="35"/>
      <c r="PHN8" s="35"/>
      <c r="PHO8" s="35"/>
      <c r="PHP8" s="35"/>
      <c r="PHQ8" s="35"/>
      <c r="PHR8" s="35"/>
      <c r="PHS8" s="35"/>
      <c r="PHT8" s="35"/>
      <c r="PHU8" s="35"/>
      <c r="PHV8" s="35"/>
      <c r="PHW8" s="35"/>
      <c r="PHX8" s="35"/>
      <c r="PHY8" s="35"/>
      <c r="PHZ8" s="35"/>
      <c r="PIA8" s="35"/>
      <c r="PIB8" s="35"/>
      <c r="PIC8" s="35"/>
      <c r="PID8" s="35"/>
      <c r="PIE8" s="35"/>
      <c r="PIF8" s="35"/>
      <c r="PIG8" s="35"/>
      <c r="PIH8" s="35"/>
      <c r="PII8" s="35"/>
      <c r="PIJ8" s="35"/>
      <c r="PIK8" s="35"/>
      <c r="PIL8" s="35"/>
      <c r="PIM8" s="35"/>
      <c r="PIN8" s="35"/>
      <c r="PIO8" s="35"/>
      <c r="PIP8" s="35"/>
      <c r="PIQ8" s="35"/>
      <c r="PIR8" s="35"/>
      <c r="PIS8" s="35"/>
      <c r="PIT8" s="35"/>
      <c r="PIU8" s="35"/>
      <c r="PIV8" s="35"/>
      <c r="PIW8" s="35"/>
      <c r="PIX8" s="35"/>
      <c r="PIY8" s="35"/>
      <c r="PIZ8" s="35"/>
      <c r="PJA8" s="35"/>
      <c r="PJB8" s="35"/>
      <c r="PJC8" s="35"/>
      <c r="PJD8" s="35"/>
      <c r="PJE8" s="35"/>
      <c r="PJF8" s="35"/>
      <c r="PJG8" s="35"/>
      <c r="PJH8" s="35"/>
      <c r="PJI8" s="35"/>
      <c r="PJJ8" s="35"/>
      <c r="PJK8" s="35"/>
      <c r="PJL8" s="35"/>
      <c r="PJM8" s="35"/>
      <c r="PJN8" s="35"/>
      <c r="PJO8" s="35"/>
      <c r="PJP8" s="35"/>
      <c r="PJQ8" s="35"/>
      <c r="PJR8" s="35"/>
      <c r="PJS8" s="35"/>
      <c r="PJT8" s="35"/>
      <c r="PJU8" s="35"/>
      <c r="PJV8" s="35"/>
      <c r="PJW8" s="35"/>
      <c r="PJX8" s="35"/>
      <c r="PJY8" s="35"/>
      <c r="PJZ8" s="35"/>
      <c r="PKA8" s="35"/>
      <c r="PKB8" s="35"/>
      <c r="PKC8" s="35"/>
      <c r="PKD8" s="35"/>
      <c r="PKE8" s="35"/>
      <c r="PKF8" s="35"/>
      <c r="PKG8" s="35"/>
      <c r="PKH8" s="35"/>
      <c r="PKI8" s="35"/>
      <c r="PKJ8" s="35"/>
      <c r="PKK8" s="35"/>
      <c r="PKL8" s="35"/>
      <c r="PKM8" s="35"/>
      <c r="PKN8" s="35"/>
      <c r="PKO8" s="35"/>
      <c r="PKP8" s="35"/>
      <c r="PKQ8" s="35"/>
      <c r="PKR8" s="35"/>
      <c r="PKS8" s="35"/>
      <c r="PKT8" s="35"/>
      <c r="PKU8" s="35"/>
      <c r="PKV8" s="35"/>
      <c r="PKW8" s="35"/>
      <c r="PKX8" s="35"/>
      <c r="PKY8" s="35"/>
      <c r="PKZ8" s="35"/>
      <c r="PLA8" s="35"/>
      <c r="PLB8" s="35"/>
      <c r="PLC8" s="35"/>
      <c r="PLD8" s="35"/>
      <c r="PLE8" s="35"/>
      <c r="PLF8" s="35"/>
      <c r="PLG8" s="35"/>
      <c r="PLH8" s="35"/>
      <c r="PLI8" s="35"/>
      <c r="PLJ8" s="35"/>
      <c r="PLK8" s="35"/>
      <c r="PLL8" s="35"/>
      <c r="PLM8" s="35"/>
      <c r="PLN8" s="35"/>
      <c r="PLO8" s="35"/>
      <c r="PLP8" s="35"/>
      <c r="PLQ8" s="35"/>
      <c r="PLR8" s="35"/>
      <c r="PLS8" s="35"/>
      <c r="PLT8" s="35"/>
      <c r="PLU8" s="35"/>
      <c r="PLV8" s="35"/>
      <c r="PLW8" s="35"/>
      <c r="PLX8" s="35"/>
      <c r="PLY8" s="35"/>
      <c r="PLZ8" s="35"/>
      <c r="PMA8" s="35"/>
      <c r="PMB8" s="35"/>
      <c r="PMC8" s="35"/>
      <c r="PMD8" s="35"/>
      <c r="PME8" s="35"/>
      <c r="PMF8" s="35"/>
      <c r="PMG8" s="35"/>
      <c r="PMH8" s="35"/>
      <c r="PMI8" s="35"/>
      <c r="PMJ8" s="35"/>
      <c r="PMK8" s="35"/>
      <c r="PML8" s="35"/>
      <c r="PMM8" s="35"/>
      <c r="PMN8" s="35"/>
      <c r="PMO8" s="35"/>
      <c r="PMP8" s="35"/>
      <c r="PMQ8" s="35"/>
      <c r="PMR8" s="35"/>
      <c r="PMS8" s="35"/>
      <c r="PMT8" s="35"/>
      <c r="PMU8" s="35"/>
      <c r="PMV8" s="35"/>
      <c r="PMW8" s="35"/>
      <c r="PMX8" s="35"/>
      <c r="PMY8" s="35"/>
      <c r="PMZ8" s="35"/>
      <c r="PNA8" s="35"/>
      <c r="PNB8" s="35"/>
      <c r="PNC8" s="35"/>
      <c r="PND8" s="35"/>
      <c r="PNE8" s="35"/>
      <c r="PNF8" s="35"/>
      <c r="PNG8" s="35"/>
      <c r="PNH8" s="35"/>
      <c r="PNI8" s="35"/>
      <c r="PNJ8" s="35"/>
      <c r="PNK8" s="35"/>
      <c r="PNL8" s="35"/>
      <c r="PNM8" s="35"/>
      <c r="PNN8" s="35"/>
      <c r="PNO8" s="35"/>
      <c r="PNP8" s="35"/>
      <c r="PNQ8" s="35"/>
      <c r="PNR8" s="35"/>
      <c r="PNS8" s="35"/>
      <c r="PNT8" s="35"/>
      <c r="PNU8" s="35"/>
      <c r="PNV8" s="35"/>
      <c r="PNW8" s="35"/>
      <c r="PNX8" s="35"/>
      <c r="PNY8" s="35"/>
      <c r="PNZ8" s="35"/>
      <c r="POA8" s="35"/>
      <c r="POB8" s="35"/>
      <c r="POC8" s="35"/>
      <c r="POD8" s="35"/>
      <c r="POE8" s="35"/>
      <c r="POF8" s="35"/>
      <c r="POG8" s="35"/>
      <c r="POH8" s="35"/>
      <c r="POI8" s="35"/>
      <c r="POJ8" s="35"/>
      <c r="POK8" s="35"/>
      <c r="POL8" s="35"/>
      <c r="POM8" s="35"/>
      <c r="PON8" s="35"/>
      <c r="POO8" s="35"/>
      <c r="POP8" s="35"/>
      <c r="POQ8" s="35"/>
      <c r="POR8" s="35"/>
      <c r="POS8" s="35"/>
      <c r="POT8" s="35"/>
      <c r="POU8" s="35"/>
      <c r="POV8" s="35"/>
      <c r="POW8" s="35"/>
      <c r="POX8" s="35"/>
      <c r="POY8" s="35"/>
      <c r="POZ8" s="35"/>
      <c r="PPA8" s="35"/>
      <c r="PPB8" s="35"/>
      <c r="PPC8" s="35"/>
      <c r="PPD8" s="35"/>
      <c r="PPE8" s="35"/>
      <c r="PPF8" s="35"/>
      <c r="PPG8" s="35"/>
      <c r="PPH8" s="35"/>
      <c r="PPI8" s="35"/>
      <c r="PPJ8" s="35"/>
      <c r="PPK8" s="35"/>
      <c r="PPL8" s="35"/>
      <c r="PPM8" s="35"/>
      <c r="PPN8" s="35"/>
      <c r="PPO8" s="35"/>
      <c r="PPP8" s="35"/>
      <c r="PPQ8" s="35"/>
      <c r="PPR8" s="35"/>
      <c r="PPS8" s="35"/>
      <c r="PPT8" s="35"/>
      <c r="PPU8" s="35"/>
      <c r="PPV8" s="35"/>
      <c r="PPW8" s="35"/>
      <c r="PPX8" s="35"/>
      <c r="PPY8" s="35"/>
      <c r="PPZ8" s="35"/>
      <c r="PQA8" s="35"/>
      <c r="PQB8" s="35"/>
      <c r="PQC8" s="35"/>
      <c r="PQD8" s="35"/>
      <c r="PQE8" s="35"/>
      <c r="PQF8" s="35"/>
      <c r="PQG8" s="35"/>
      <c r="PQH8" s="35"/>
      <c r="PQI8" s="35"/>
      <c r="PQJ8" s="35"/>
      <c r="PQK8" s="35"/>
      <c r="PQL8" s="35"/>
      <c r="PQM8" s="35"/>
      <c r="PQN8" s="35"/>
      <c r="PQO8" s="35"/>
      <c r="PQP8" s="35"/>
      <c r="PQQ8" s="35"/>
      <c r="PQR8" s="35"/>
      <c r="PQS8" s="35"/>
      <c r="PQT8" s="35"/>
      <c r="PQU8" s="35"/>
      <c r="PQV8" s="35"/>
      <c r="PQW8" s="35"/>
      <c r="PQX8" s="35"/>
      <c r="PQY8" s="35"/>
      <c r="PQZ8" s="35"/>
      <c r="PRA8" s="35"/>
      <c r="PRB8" s="35"/>
      <c r="PRC8" s="35"/>
      <c r="PRD8" s="35"/>
      <c r="PRE8" s="35"/>
      <c r="PRF8" s="35"/>
      <c r="PRG8" s="35"/>
      <c r="PRH8" s="35"/>
      <c r="PRI8" s="35"/>
      <c r="PRJ8" s="35"/>
      <c r="PRK8" s="35"/>
      <c r="PRL8" s="35"/>
      <c r="PRM8" s="35"/>
      <c r="PRN8" s="35"/>
      <c r="PRO8" s="35"/>
      <c r="PRP8" s="35"/>
      <c r="PRQ8" s="35"/>
      <c r="PRR8" s="35"/>
      <c r="PRS8" s="35"/>
      <c r="PRT8" s="35"/>
      <c r="PRU8" s="35"/>
      <c r="PRV8" s="35"/>
      <c r="PRW8" s="35"/>
      <c r="PRX8" s="35"/>
      <c r="PRY8" s="35"/>
      <c r="PRZ8" s="35"/>
      <c r="PSA8" s="35"/>
      <c r="PSB8" s="35"/>
      <c r="PSC8" s="35"/>
      <c r="PSD8" s="35"/>
      <c r="PSE8" s="35"/>
      <c r="PSF8" s="35"/>
      <c r="PSG8" s="35"/>
      <c r="PSH8" s="35"/>
      <c r="PSI8" s="35"/>
      <c r="PSJ8" s="35"/>
      <c r="PSK8" s="35"/>
      <c r="PSL8" s="35"/>
      <c r="PSM8" s="35"/>
      <c r="PSN8" s="35"/>
      <c r="PSO8" s="35"/>
      <c r="PSP8" s="35"/>
      <c r="PSQ8" s="35"/>
      <c r="PSR8" s="35"/>
      <c r="PSS8" s="35"/>
      <c r="PST8" s="35"/>
      <c r="PSU8" s="35"/>
      <c r="PSV8" s="35"/>
      <c r="PSW8" s="35"/>
      <c r="PSX8" s="35"/>
      <c r="PSY8" s="35"/>
      <c r="PSZ8" s="35"/>
      <c r="PTA8" s="35"/>
      <c r="PTB8" s="35"/>
      <c r="PTC8" s="35"/>
      <c r="PTD8" s="35"/>
      <c r="PTE8" s="35"/>
      <c r="PTF8" s="35"/>
      <c r="PTG8" s="35"/>
      <c r="PTH8" s="35"/>
      <c r="PTI8" s="35"/>
      <c r="PTJ8" s="35"/>
      <c r="PTK8" s="35"/>
      <c r="PTL8" s="35"/>
      <c r="PTM8" s="35"/>
      <c r="PTN8" s="35"/>
      <c r="PTO8" s="35"/>
      <c r="PTP8" s="35"/>
      <c r="PTQ8" s="35"/>
      <c r="PTR8" s="35"/>
      <c r="PTS8" s="35"/>
      <c r="PTT8" s="35"/>
      <c r="PTU8" s="35"/>
      <c r="PTV8" s="35"/>
      <c r="PTW8" s="35"/>
      <c r="PTX8" s="35"/>
      <c r="PTY8" s="35"/>
      <c r="PTZ8" s="35"/>
      <c r="PUA8" s="35"/>
      <c r="PUB8" s="35"/>
      <c r="PUC8" s="35"/>
      <c r="PUD8" s="35"/>
      <c r="PUE8" s="35"/>
      <c r="PUF8" s="35"/>
      <c r="PUG8" s="35"/>
      <c r="PUH8" s="35"/>
      <c r="PUI8" s="35"/>
      <c r="PUJ8" s="35"/>
      <c r="PUK8" s="35"/>
      <c r="PUL8" s="35"/>
      <c r="PUM8" s="35"/>
      <c r="PUN8" s="35"/>
      <c r="PUO8" s="35"/>
      <c r="PUP8" s="35"/>
      <c r="PUQ8" s="35"/>
      <c r="PUR8" s="35"/>
      <c r="PUS8" s="35"/>
      <c r="PUT8" s="35"/>
      <c r="PUU8" s="35"/>
      <c r="PUV8" s="35"/>
      <c r="PUW8" s="35"/>
      <c r="PUX8" s="35"/>
      <c r="PUY8" s="35"/>
      <c r="PUZ8" s="35"/>
      <c r="PVA8" s="35"/>
      <c r="PVB8" s="35"/>
      <c r="PVC8" s="35"/>
      <c r="PVD8" s="35"/>
      <c r="PVE8" s="35"/>
      <c r="PVF8" s="35"/>
      <c r="PVG8" s="35"/>
      <c r="PVH8" s="35"/>
      <c r="PVI8" s="35"/>
      <c r="PVJ8" s="35"/>
      <c r="PVK8" s="35"/>
      <c r="PVL8" s="35"/>
      <c r="PVM8" s="35"/>
      <c r="PVN8" s="35"/>
      <c r="PVO8" s="35"/>
      <c r="PVP8" s="35"/>
      <c r="PVQ8" s="35"/>
      <c r="PVR8" s="35"/>
      <c r="PVS8" s="35"/>
      <c r="PVT8" s="35"/>
      <c r="PVU8" s="35"/>
      <c r="PVV8" s="35"/>
      <c r="PVW8" s="35"/>
      <c r="PVX8" s="35"/>
      <c r="PVY8" s="35"/>
      <c r="PVZ8" s="35"/>
      <c r="PWA8" s="35"/>
      <c r="PWB8" s="35"/>
      <c r="PWC8" s="35"/>
      <c r="PWD8" s="35"/>
      <c r="PWE8" s="35"/>
      <c r="PWF8" s="35"/>
      <c r="PWG8" s="35"/>
      <c r="PWH8" s="35"/>
      <c r="PWI8" s="35"/>
      <c r="PWJ8" s="35"/>
      <c r="PWK8" s="35"/>
      <c r="PWL8" s="35"/>
      <c r="PWM8" s="35"/>
      <c r="PWN8" s="35"/>
      <c r="PWO8" s="35"/>
      <c r="PWP8" s="35"/>
      <c r="PWQ8" s="35"/>
      <c r="PWR8" s="35"/>
      <c r="PWS8" s="35"/>
      <c r="PWT8" s="35"/>
      <c r="PWU8" s="35"/>
      <c r="PWV8" s="35"/>
      <c r="PWW8" s="35"/>
      <c r="PWX8" s="35"/>
      <c r="PWY8" s="35"/>
      <c r="PWZ8" s="35"/>
      <c r="PXA8" s="35"/>
      <c r="PXB8" s="35"/>
      <c r="PXC8" s="35"/>
      <c r="PXD8" s="35"/>
      <c r="PXE8" s="35"/>
      <c r="PXF8" s="35"/>
      <c r="PXG8" s="35"/>
      <c r="PXH8" s="35"/>
      <c r="PXI8" s="35"/>
      <c r="PXJ8" s="35"/>
      <c r="PXK8" s="35"/>
      <c r="PXL8" s="35"/>
      <c r="PXM8" s="35"/>
      <c r="PXN8" s="35"/>
      <c r="PXO8" s="35"/>
      <c r="PXP8" s="35"/>
      <c r="PXQ8" s="35"/>
      <c r="PXR8" s="35"/>
      <c r="PXS8" s="35"/>
      <c r="PXT8" s="35"/>
      <c r="PXU8" s="35"/>
      <c r="PXV8" s="35"/>
      <c r="PXW8" s="35"/>
      <c r="PXX8" s="35"/>
      <c r="PXY8" s="35"/>
      <c r="PXZ8" s="35"/>
      <c r="PYA8" s="35"/>
      <c r="PYB8" s="35"/>
      <c r="PYC8" s="35"/>
      <c r="PYD8" s="35"/>
      <c r="PYE8" s="35"/>
      <c r="PYF8" s="35"/>
      <c r="PYG8" s="35"/>
      <c r="PYH8" s="35"/>
      <c r="PYI8" s="35"/>
      <c r="PYJ8" s="35"/>
      <c r="PYK8" s="35"/>
      <c r="PYL8" s="35"/>
      <c r="PYM8" s="35"/>
      <c r="PYN8" s="35"/>
      <c r="PYO8" s="35"/>
      <c r="PYP8" s="35"/>
      <c r="PYQ8" s="35"/>
      <c r="PYR8" s="35"/>
      <c r="PYS8" s="35"/>
      <c r="PYT8" s="35"/>
      <c r="PYU8" s="35"/>
      <c r="PYV8" s="35"/>
      <c r="PYW8" s="35"/>
      <c r="PYX8" s="35"/>
      <c r="PYY8" s="35"/>
      <c r="PYZ8" s="35"/>
      <c r="PZA8" s="35"/>
      <c r="PZB8" s="35"/>
      <c r="PZC8" s="35"/>
      <c r="PZD8" s="35"/>
      <c r="PZE8" s="35"/>
      <c r="PZF8" s="35"/>
      <c r="PZG8" s="35"/>
      <c r="PZH8" s="35"/>
      <c r="PZI8" s="35"/>
      <c r="PZJ8" s="35"/>
      <c r="PZK8" s="35"/>
      <c r="PZL8" s="35"/>
      <c r="PZM8" s="35"/>
      <c r="PZN8" s="35"/>
      <c r="PZO8" s="35"/>
      <c r="PZP8" s="35"/>
      <c r="PZQ8" s="35"/>
      <c r="PZR8" s="35"/>
      <c r="PZS8" s="35"/>
      <c r="PZT8" s="35"/>
      <c r="PZU8" s="35"/>
      <c r="PZV8" s="35"/>
      <c r="PZW8" s="35"/>
      <c r="PZX8" s="35"/>
      <c r="PZY8" s="35"/>
      <c r="PZZ8" s="35"/>
      <c r="QAA8" s="35"/>
      <c r="QAB8" s="35"/>
      <c r="QAC8" s="35"/>
      <c r="QAD8" s="35"/>
      <c r="QAE8" s="35"/>
      <c r="QAF8" s="35"/>
      <c r="QAG8" s="35"/>
      <c r="QAH8" s="35"/>
      <c r="QAI8" s="35"/>
      <c r="QAJ8" s="35"/>
      <c r="QAK8" s="35"/>
      <c r="QAL8" s="35"/>
      <c r="QAM8" s="35"/>
      <c r="QAN8" s="35"/>
      <c r="QAO8" s="35"/>
      <c r="QAP8" s="35"/>
      <c r="QAQ8" s="35"/>
      <c r="QAR8" s="35"/>
      <c r="QAS8" s="35"/>
      <c r="QAT8" s="35"/>
      <c r="QAU8" s="35"/>
      <c r="QAV8" s="35"/>
      <c r="QAW8" s="35"/>
      <c r="QAX8" s="35"/>
      <c r="QAY8" s="35"/>
      <c r="QAZ8" s="35"/>
      <c r="QBA8" s="35"/>
      <c r="QBB8" s="35"/>
      <c r="QBC8" s="35"/>
      <c r="QBD8" s="35"/>
      <c r="QBE8" s="35"/>
      <c r="QBF8" s="35"/>
      <c r="QBG8" s="35"/>
      <c r="QBH8" s="35"/>
      <c r="QBI8" s="35"/>
      <c r="QBJ8" s="35"/>
      <c r="QBK8" s="35"/>
      <c r="QBL8" s="35"/>
      <c r="QBM8" s="35"/>
      <c r="QBN8" s="35"/>
      <c r="QBO8" s="35"/>
      <c r="QBP8" s="35"/>
      <c r="QBQ8" s="35"/>
      <c r="QBR8" s="35"/>
      <c r="QBS8" s="35"/>
      <c r="QBT8" s="35"/>
      <c r="QBU8" s="35"/>
      <c r="QBV8" s="35"/>
      <c r="QBW8" s="35"/>
      <c r="QBX8" s="35"/>
      <c r="QBY8" s="35"/>
      <c r="QBZ8" s="35"/>
      <c r="QCA8" s="35"/>
      <c r="QCB8" s="35"/>
      <c r="QCC8" s="35"/>
      <c r="QCD8" s="35"/>
      <c r="QCE8" s="35"/>
      <c r="QCF8" s="35"/>
      <c r="QCG8" s="35"/>
      <c r="QCH8" s="35"/>
      <c r="QCI8" s="35"/>
      <c r="QCJ8" s="35"/>
      <c r="QCK8" s="35"/>
      <c r="QCL8" s="35"/>
      <c r="QCM8" s="35"/>
      <c r="QCN8" s="35"/>
      <c r="QCO8" s="35"/>
      <c r="QCP8" s="35"/>
      <c r="QCQ8" s="35"/>
      <c r="QCR8" s="35"/>
      <c r="QCS8" s="35"/>
      <c r="QCT8" s="35"/>
      <c r="QCU8" s="35"/>
      <c r="QCV8" s="35"/>
      <c r="QCW8" s="35"/>
      <c r="QCX8" s="35"/>
      <c r="QCY8" s="35"/>
      <c r="QCZ8" s="35"/>
      <c r="QDA8" s="35"/>
      <c r="QDB8" s="35"/>
      <c r="QDC8" s="35"/>
      <c r="QDD8" s="35"/>
      <c r="QDE8" s="35"/>
      <c r="QDF8" s="35"/>
      <c r="QDG8" s="35"/>
      <c r="QDH8" s="35"/>
      <c r="QDI8" s="35"/>
      <c r="QDJ8" s="35"/>
      <c r="QDK8" s="35"/>
      <c r="QDL8" s="35"/>
      <c r="QDM8" s="35"/>
      <c r="QDN8" s="35"/>
      <c r="QDO8" s="35"/>
      <c r="QDP8" s="35"/>
      <c r="QDQ8" s="35"/>
      <c r="QDR8" s="35"/>
      <c r="QDS8" s="35"/>
      <c r="QDT8" s="35"/>
      <c r="QDU8" s="35"/>
      <c r="QDV8" s="35"/>
      <c r="QDW8" s="35"/>
      <c r="QDX8" s="35"/>
      <c r="QDY8" s="35"/>
      <c r="QDZ8" s="35"/>
      <c r="QEA8" s="35"/>
      <c r="QEB8" s="35"/>
      <c r="QEC8" s="35"/>
      <c r="QED8" s="35"/>
      <c r="QEE8" s="35"/>
      <c r="QEF8" s="35"/>
      <c r="QEG8" s="35"/>
      <c r="QEH8" s="35"/>
      <c r="QEI8" s="35"/>
      <c r="QEJ8" s="35"/>
      <c r="QEK8" s="35"/>
      <c r="QEL8" s="35"/>
      <c r="QEM8" s="35"/>
      <c r="QEN8" s="35"/>
      <c r="QEO8" s="35"/>
      <c r="QEP8" s="35"/>
      <c r="QEQ8" s="35"/>
      <c r="QER8" s="35"/>
      <c r="QES8" s="35"/>
      <c r="QET8" s="35"/>
      <c r="QEU8" s="35"/>
      <c r="QEV8" s="35"/>
      <c r="QEW8" s="35"/>
      <c r="QEX8" s="35"/>
      <c r="QEY8" s="35"/>
      <c r="QEZ8" s="35"/>
      <c r="QFA8" s="35"/>
      <c r="QFB8" s="35"/>
      <c r="QFC8" s="35"/>
      <c r="QFD8" s="35"/>
      <c r="QFE8" s="35"/>
      <c r="QFF8" s="35"/>
      <c r="QFG8" s="35"/>
      <c r="QFH8" s="35"/>
      <c r="QFI8" s="35"/>
      <c r="QFJ8" s="35"/>
      <c r="QFK8" s="35"/>
      <c r="QFL8" s="35"/>
      <c r="QFM8" s="35"/>
      <c r="QFN8" s="35"/>
      <c r="QFO8" s="35"/>
      <c r="QFP8" s="35"/>
      <c r="QFQ8" s="35"/>
      <c r="QFR8" s="35"/>
      <c r="QFS8" s="35"/>
      <c r="QFT8" s="35"/>
      <c r="QFU8" s="35"/>
      <c r="QFV8" s="35"/>
      <c r="QFW8" s="35"/>
      <c r="QFX8" s="35"/>
      <c r="QFY8" s="35"/>
      <c r="QFZ8" s="35"/>
      <c r="QGA8" s="35"/>
      <c r="QGB8" s="35"/>
      <c r="QGC8" s="35"/>
      <c r="QGD8" s="35"/>
      <c r="QGE8" s="35"/>
      <c r="QGF8" s="35"/>
      <c r="QGG8" s="35"/>
      <c r="QGH8" s="35"/>
      <c r="QGI8" s="35"/>
      <c r="QGJ8" s="35"/>
      <c r="QGK8" s="35"/>
      <c r="QGL8" s="35"/>
      <c r="QGM8" s="35"/>
      <c r="QGN8" s="35"/>
      <c r="QGO8" s="35"/>
      <c r="QGP8" s="35"/>
      <c r="QGQ8" s="35"/>
      <c r="QGR8" s="35"/>
      <c r="QGS8" s="35"/>
      <c r="QGT8" s="35"/>
      <c r="QGU8" s="35"/>
      <c r="QGV8" s="35"/>
      <c r="QGW8" s="35"/>
      <c r="QGX8" s="35"/>
      <c r="QGY8" s="35"/>
      <c r="QGZ8" s="35"/>
      <c r="QHA8" s="35"/>
      <c r="QHB8" s="35"/>
      <c r="QHC8" s="35"/>
      <c r="QHD8" s="35"/>
      <c r="QHE8" s="35"/>
      <c r="QHF8" s="35"/>
      <c r="QHG8" s="35"/>
      <c r="QHH8" s="35"/>
      <c r="QHI8" s="35"/>
      <c r="QHJ8" s="35"/>
      <c r="QHK8" s="35"/>
      <c r="QHL8" s="35"/>
      <c r="QHM8" s="35"/>
      <c r="QHN8" s="35"/>
      <c r="QHO8" s="35"/>
      <c r="QHP8" s="35"/>
      <c r="QHQ8" s="35"/>
      <c r="QHR8" s="35"/>
      <c r="QHS8" s="35"/>
      <c r="QHT8" s="35"/>
      <c r="QHU8" s="35"/>
      <c r="QHV8" s="35"/>
      <c r="QHW8" s="35"/>
      <c r="QHX8" s="35"/>
      <c r="QHY8" s="35"/>
      <c r="QHZ8" s="35"/>
      <c r="QIA8" s="35"/>
      <c r="QIB8" s="35"/>
      <c r="QIC8" s="35"/>
      <c r="QID8" s="35"/>
      <c r="QIE8" s="35"/>
      <c r="QIF8" s="35"/>
      <c r="QIG8" s="35"/>
      <c r="QIH8" s="35"/>
      <c r="QII8" s="35"/>
      <c r="QIJ8" s="35"/>
      <c r="QIK8" s="35"/>
      <c r="QIL8" s="35"/>
      <c r="QIM8" s="35"/>
      <c r="QIN8" s="35"/>
      <c r="QIO8" s="35"/>
      <c r="QIP8" s="35"/>
      <c r="QIQ8" s="35"/>
      <c r="QIR8" s="35"/>
      <c r="QIS8" s="35"/>
      <c r="QIT8" s="35"/>
      <c r="QIU8" s="35"/>
      <c r="QIV8" s="35"/>
      <c r="QIW8" s="35"/>
      <c r="QIX8" s="35"/>
      <c r="QIY8" s="35"/>
      <c r="QIZ8" s="35"/>
      <c r="QJA8" s="35"/>
      <c r="QJB8" s="35"/>
      <c r="QJC8" s="35"/>
      <c r="QJD8" s="35"/>
      <c r="QJE8" s="35"/>
      <c r="QJF8" s="35"/>
      <c r="QJG8" s="35"/>
      <c r="QJH8" s="35"/>
      <c r="QJI8" s="35"/>
      <c r="QJJ8" s="35"/>
      <c r="QJK8" s="35"/>
      <c r="QJL8" s="35"/>
      <c r="QJM8" s="35"/>
      <c r="QJN8" s="35"/>
      <c r="QJO8" s="35"/>
      <c r="QJP8" s="35"/>
      <c r="QJQ8" s="35"/>
      <c r="QJR8" s="35"/>
      <c r="QJS8" s="35"/>
      <c r="QJT8" s="35"/>
      <c r="QJU8" s="35"/>
      <c r="QJV8" s="35"/>
      <c r="QJW8" s="35"/>
      <c r="QJX8" s="35"/>
      <c r="QJY8" s="35"/>
      <c r="QJZ8" s="35"/>
      <c r="QKA8" s="35"/>
      <c r="QKB8" s="35"/>
      <c r="QKC8" s="35"/>
      <c r="QKD8" s="35"/>
      <c r="QKE8" s="35"/>
      <c r="QKF8" s="35"/>
      <c r="QKG8" s="35"/>
      <c r="QKH8" s="35"/>
      <c r="QKI8" s="35"/>
      <c r="QKJ8" s="35"/>
      <c r="QKK8" s="35"/>
      <c r="QKL8" s="35"/>
      <c r="QKM8" s="35"/>
      <c r="QKN8" s="35"/>
      <c r="QKO8" s="35"/>
      <c r="QKP8" s="35"/>
      <c r="QKQ8" s="35"/>
      <c r="QKR8" s="35"/>
      <c r="QKS8" s="35"/>
      <c r="QKT8" s="35"/>
      <c r="QKU8" s="35"/>
      <c r="QKV8" s="35"/>
      <c r="QKW8" s="35"/>
      <c r="QKX8" s="35"/>
      <c r="QKY8" s="35"/>
      <c r="QKZ8" s="35"/>
      <c r="QLA8" s="35"/>
      <c r="QLB8" s="35"/>
      <c r="QLC8" s="35"/>
      <c r="QLD8" s="35"/>
      <c r="QLE8" s="35"/>
      <c r="QLF8" s="35"/>
      <c r="QLG8" s="35"/>
      <c r="QLH8" s="35"/>
      <c r="QLI8" s="35"/>
      <c r="QLJ8" s="35"/>
      <c r="QLK8" s="35"/>
      <c r="QLL8" s="35"/>
      <c r="QLM8" s="35"/>
      <c r="QLN8" s="35"/>
      <c r="QLO8" s="35"/>
      <c r="QLP8" s="35"/>
      <c r="QLQ8" s="35"/>
      <c r="QLR8" s="35"/>
      <c r="QLS8" s="35"/>
      <c r="QLT8" s="35"/>
      <c r="QLU8" s="35"/>
      <c r="QLV8" s="35"/>
      <c r="QLW8" s="35"/>
      <c r="QLX8" s="35"/>
      <c r="QLY8" s="35"/>
      <c r="QLZ8" s="35"/>
      <c r="QMA8" s="35"/>
      <c r="QMB8" s="35"/>
      <c r="QMC8" s="35"/>
      <c r="QMD8" s="35"/>
      <c r="QME8" s="35"/>
      <c r="QMF8" s="35"/>
      <c r="QMG8" s="35"/>
      <c r="QMH8" s="35"/>
      <c r="QMI8" s="35"/>
      <c r="QMJ8" s="35"/>
      <c r="QMK8" s="35"/>
      <c r="QML8" s="35"/>
      <c r="QMM8" s="35"/>
      <c r="QMN8" s="35"/>
      <c r="QMO8" s="35"/>
      <c r="QMP8" s="35"/>
      <c r="QMQ8" s="35"/>
      <c r="QMR8" s="35"/>
      <c r="QMS8" s="35"/>
      <c r="QMT8" s="35"/>
      <c r="QMU8" s="35"/>
      <c r="QMV8" s="35"/>
      <c r="QMW8" s="35"/>
      <c r="QMX8" s="35"/>
      <c r="QMY8" s="35"/>
      <c r="QMZ8" s="35"/>
      <c r="QNA8" s="35"/>
      <c r="QNB8" s="35"/>
      <c r="QNC8" s="35"/>
      <c r="QND8" s="35"/>
      <c r="QNE8" s="35"/>
      <c r="QNF8" s="35"/>
      <c r="QNG8" s="35"/>
      <c r="QNH8" s="35"/>
      <c r="QNI8" s="35"/>
      <c r="QNJ8" s="35"/>
      <c r="QNK8" s="35"/>
      <c r="QNL8" s="35"/>
      <c r="QNM8" s="35"/>
      <c r="QNN8" s="35"/>
      <c r="QNO8" s="35"/>
      <c r="QNP8" s="35"/>
      <c r="QNQ8" s="35"/>
      <c r="QNR8" s="35"/>
      <c r="QNS8" s="35"/>
      <c r="QNT8" s="35"/>
      <c r="QNU8" s="35"/>
      <c r="QNV8" s="35"/>
      <c r="QNW8" s="35"/>
      <c r="QNX8" s="35"/>
      <c r="QNY8" s="35"/>
      <c r="QNZ8" s="35"/>
      <c r="QOA8" s="35"/>
      <c r="QOB8" s="35"/>
      <c r="QOC8" s="35"/>
      <c r="QOD8" s="35"/>
      <c r="QOE8" s="35"/>
      <c r="QOF8" s="35"/>
      <c r="QOG8" s="35"/>
      <c r="QOH8" s="35"/>
      <c r="QOI8" s="35"/>
      <c r="QOJ8" s="35"/>
      <c r="QOK8" s="35"/>
      <c r="QOL8" s="35"/>
      <c r="QOM8" s="35"/>
      <c r="QON8" s="35"/>
      <c r="QOO8" s="35"/>
      <c r="QOP8" s="35"/>
      <c r="QOQ8" s="35"/>
      <c r="QOR8" s="35"/>
      <c r="QOS8" s="35"/>
      <c r="QOT8" s="35"/>
      <c r="QOU8" s="35"/>
      <c r="QOV8" s="35"/>
      <c r="QOW8" s="35"/>
      <c r="QOX8" s="35"/>
      <c r="QOY8" s="35"/>
      <c r="QOZ8" s="35"/>
      <c r="QPA8" s="35"/>
      <c r="QPB8" s="35"/>
      <c r="QPC8" s="35"/>
      <c r="QPD8" s="35"/>
      <c r="QPE8" s="35"/>
      <c r="QPF8" s="35"/>
      <c r="QPG8" s="35"/>
      <c r="QPH8" s="35"/>
      <c r="QPI8" s="35"/>
      <c r="QPJ8" s="35"/>
      <c r="QPK8" s="35"/>
      <c r="QPL8" s="35"/>
      <c r="QPM8" s="35"/>
      <c r="QPN8" s="35"/>
      <c r="QPO8" s="35"/>
      <c r="QPP8" s="35"/>
      <c r="QPQ8" s="35"/>
      <c r="QPR8" s="35"/>
      <c r="QPS8" s="35"/>
      <c r="QPT8" s="35"/>
      <c r="QPU8" s="35"/>
      <c r="QPV8" s="35"/>
      <c r="QPW8" s="35"/>
      <c r="QPX8" s="35"/>
      <c r="QPY8" s="35"/>
      <c r="QPZ8" s="35"/>
      <c r="QQA8" s="35"/>
      <c r="QQB8" s="35"/>
      <c r="QQC8" s="35"/>
      <c r="QQD8" s="35"/>
      <c r="QQE8" s="35"/>
      <c r="QQF8" s="35"/>
      <c r="QQG8" s="35"/>
      <c r="QQH8" s="35"/>
      <c r="QQI8" s="35"/>
      <c r="QQJ8" s="35"/>
      <c r="QQK8" s="35"/>
      <c r="QQL8" s="35"/>
      <c r="QQM8" s="35"/>
      <c r="QQN8" s="35"/>
      <c r="QQO8" s="35"/>
      <c r="QQP8" s="35"/>
      <c r="QQQ8" s="35"/>
      <c r="QQR8" s="35"/>
      <c r="QQS8" s="35"/>
      <c r="QQT8" s="35"/>
      <c r="QQU8" s="35"/>
      <c r="QQV8" s="35"/>
      <c r="QQW8" s="35"/>
      <c r="QQX8" s="35"/>
      <c r="QQY8" s="35"/>
      <c r="QQZ8" s="35"/>
      <c r="QRA8" s="35"/>
      <c r="QRB8" s="35"/>
      <c r="QRC8" s="35"/>
      <c r="QRD8" s="35"/>
      <c r="QRE8" s="35"/>
      <c r="QRF8" s="35"/>
      <c r="QRG8" s="35"/>
      <c r="QRH8" s="35"/>
      <c r="QRI8" s="35"/>
      <c r="QRJ8" s="35"/>
      <c r="QRK8" s="35"/>
      <c r="QRL8" s="35"/>
      <c r="QRM8" s="35"/>
      <c r="QRN8" s="35"/>
      <c r="QRO8" s="35"/>
      <c r="QRP8" s="35"/>
      <c r="QRQ8" s="35"/>
      <c r="QRR8" s="35"/>
      <c r="QRS8" s="35"/>
      <c r="QRT8" s="35"/>
      <c r="QRU8" s="35"/>
      <c r="QRV8" s="35"/>
      <c r="QRW8" s="35"/>
      <c r="QRX8" s="35"/>
      <c r="QRY8" s="35"/>
      <c r="QRZ8" s="35"/>
      <c r="QSA8" s="35"/>
      <c r="QSB8" s="35"/>
      <c r="QSC8" s="35"/>
      <c r="QSD8" s="35"/>
      <c r="QSE8" s="35"/>
      <c r="QSF8" s="35"/>
      <c r="QSG8" s="35"/>
      <c r="QSH8" s="35"/>
      <c r="QSI8" s="35"/>
      <c r="QSJ8" s="35"/>
      <c r="QSK8" s="35"/>
      <c r="QSL8" s="35"/>
      <c r="QSM8" s="35"/>
      <c r="QSN8" s="35"/>
      <c r="QSO8" s="35"/>
      <c r="QSP8" s="35"/>
      <c r="QSQ8" s="35"/>
      <c r="QSR8" s="35"/>
      <c r="QSS8" s="35"/>
      <c r="QST8" s="35"/>
      <c r="QSU8" s="35"/>
      <c r="QSV8" s="35"/>
      <c r="QSW8" s="35"/>
      <c r="QSX8" s="35"/>
      <c r="QSY8" s="35"/>
      <c r="QSZ8" s="35"/>
      <c r="QTA8" s="35"/>
      <c r="QTB8" s="35"/>
      <c r="QTC8" s="35"/>
      <c r="QTD8" s="35"/>
      <c r="QTE8" s="35"/>
      <c r="QTF8" s="35"/>
      <c r="QTG8" s="35"/>
      <c r="QTH8" s="35"/>
      <c r="QTI8" s="35"/>
      <c r="QTJ8" s="35"/>
      <c r="QTK8" s="35"/>
      <c r="QTL8" s="35"/>
      <c r="QTM8" s="35"/>
      <c r="QTN8" s="35"/>
      <c r="QTO8" s="35"/>
      <c r="QTP8" s="35"/>
      <c r="QTQ8" s="35"/>
      <c r="QTR8" s="35"/>
      <c r="QTS8" s="35"/>
      <c r="QTT8" s="35"/>
      <c r="QTU8" s="35"/>
      <c r="QTV8" s="35"/>
      <c r="QTW8" s="35"/>
      <c r="QTX8" s="35"/>
      <c r="QTY8" s="35"/>
      <c r="QTZ8" s="35"/>
      <c r="QUA8" s="35"/>
      <c r="QUB8" s="35"/>
      <c r="QUC8" s="35"/>
      <c r="QUD8" s="35"/>
      <c r="QUE8" s="35"/>
      <c r="QUF8" s="35"/>
      <c r="QUG8" s="35"/>
      <c r="QUH8" s="35"/>
      <c r="QUI8" s="35"/>
      <c r="QUJ8" s="35"/>
      <c r="QUK8" s="35"/>
      <c r="QUL8" s="35"/>
      <c r="QUM8" s="35"/>
      <c r="QUN8" s="35"/>
      <c r="QUO8" s="35"/>
      <c r="QUP8" s="35"/>
      <c r="QUQ8" s="35"/>
      <c r="QUR8" s="35"/>
      <c r="QUS8" s="35"/>
      <c r="QUT8" s="35"/>
      <c r="QUU8" s="35"/>
      <c r="QUV8" s="35"/>
      <c r="QUW8" s="35"/>
      <c r="QUX8" s="35"/>
      <c r="QUY8" s="35"/>
      <c r="QUZ8" s="35"/>
      <c r="QVA8" s="35"/>
      <c r="QVB8" s="35"/>
      <c r="QVC8" s="35"/>
      <c r="QVD8" s="35"/>
      <c r="QVE8" s="35"/>
      <c r="QVF8" s="35"/>
      <c r="QVG8" s="35"/>
      <c r="QVH8" s="35"/>
      <c r="QVI8" s="35"/>
      <c r="QVJ8" s="35"/>
      <c r="QVK8" s="35"/>
      <c r="QVL8" s="35"/>
      <c r="QVM8" s="35"/>
      <c r="QVN8" s="35"/>
      <c r="QVO8" s="35"/>
      <c r="QVP8" s="35"/>
      <c r="QVQ8" s="35"/>
      <c r="QVR8" s="35"/>
      <c r="QVS8" s="35"/>
      <c r="QVT8" s="35"/>
      <c r="QVU8" s="35"/>
      <c r="QVV8" s="35"/>
      <c r="QVW8" s="35"/>
      <c r="QVX8" s="35"/>
      <c r="QVY8" s="35"/>
      <c r="QVZ8" s="35"/>
      <c r="QWA8" s="35"/>
      <c r="QWB8" s="35"/>
      <c r="QWC8" s="35"/>
      <c r="QWD8" s="35"/>
      <c r="QWE8" s="35"/>
      <c r="QWF8" s="35"/>
      <c r="QWG8" s="35"/>
      <c r="QWH8" s="35"/>
      <c r="QWI8" s="35"/>
      <c r="QWJ8" s="35"/>
      <c r="QWK8" s="35"/>
      <c r="QWL8" s="35"/>
      <c r="QWM8" s="35"/>
      <c r="QWN8" s="35"/>
      <c r="QWO8" s="35"/>
      <c r="QWP8" s="35"/>
      <c r="QWQ8" s="35"/>
      <c r="QWR8" s="35"/>
      <c r="QWS8" s="35"/>
      <c r="QWT8" s="35"/>
      <c r="QWU8" s="35"/>
      <c r="QWV8" s="35"/>
      <c r="QWW8" s="35"/>
      <c r="QWX8" s="35"/>
      <c r="QWY8" s="35"/>
      <c r="QWZ8" s="35"/>
      <c r="QXA8" s="35"/>
      <c r="QXB8" s="35"/>
      <c r="QXC8" s="35"/>
      <c r="QXD8" s="35"/>
      <c r="QXE8" s="35"/>
      <c r="QXF8" s="35"/>
      <c r="QXG8" s="35"/>
      <c r="QXH8" s="35"/>
      <c r="QXI8" s="35"/>
      <c r="QXJ8" s="35"/>
      <c r="QXK8" s="35"/>
      <c r="QXL8" s="35"/>
      <c r="QXM8" s="35"/>
      <c r="QXN8" s="35"/>
      <c r="QXO8" s="35"/>
      <c r="QXP8" s="35"/>
      <c r="QXQ8" s="35"/>
      <c r="QXR8" s="35"/>
      <c r="QXS8" s="35"/>
      <c r="QXT8" s="35"/>
      <c r="QXU8" s="35"/>
      <c r="QXV8" s="35"/>
      <c r="QXW8" s="35"/>
      <c r="QXX8" s="35"/>
      <c r="QXY8" s="35"/>
      <c r="QXZ8" s="35"/>
      <c r="QYA8" s="35"/>
      <c r="QYB8" s="35"/>
      <c r="QYC8" s="35"/>
      <c r="QYD8" s="35"/>
      <c r="QYE8" s="35"/>
      <c r="QYF8" s="35"/>
      <c r="QYG8" s="35"/>
      <c r="QYH8" s="35"/>
      <c r="QYI8" s="35"/>
      <c r="QYJ8" s="35"/>
      <c r="QYK8" s="35"/>
      <c r="QYL8" s="35"/>
      <c r="QYM8" s="35"/>
      <c r="QYN8" s="35"/>
      <c r="QYO8" s="35"/>
      <c r="QYP8" s="35"/>
      <c r="QYQ8" s="35"/>
      <c r="QYR8" s="35"/>
      <c r="QYS8" s="35"/>
      <c r="QYT8" s="35"/>
      <c r="QYU8" s="35"/>
      <c r="QYV8" s="35"/>
      <c r="QYW8" s="35"/>
      <c r="QYX8" s="35"/>
      <c r="QYY8" s="35"/>
      <c r="QYZ8" s="35"/>
      <c r="QZA8" s="35"/>
      <c r="QZB8" s="35"/>
      <c r="QZC8" s="35"/>
      <c r="QZD8" s="35"/>
      <c r="QZE8" s="35"/>
      <c r="QZF8" s="35"/>
      <c r="QZG8" s="35"/>
      <c r="QZH8" s="35"/>
      <c r="QZI8" s="35"/>
      <c r="QZJ8" s="35"/>
      <c r="QZK8" s="35"/>
      <c r="QZL8" s="35"/>
      <c r="QZM8" s="35"/>
      <c r="QZN8" s="35"/>
      <c r="QZO8" s="35"/>
      <c r="QZP8" s="35"/>
      <c r="QZQ8" s="35"/>
      <c r="QZR8" s="35"/>
      <c r="QZS8" s="35"/>
      <c r="QZT8" s="35"/>
      <c r="QZU8" s="35"/>
      <c r="QZV8" s="35"/>
      <c r="QZW8" s="35"/>
      <c r="QZX8" s="35"/>
      <c r="QZY8" s="35"/>
      <c r="QZZ8" s="35"/>
      <c r="RAA8" s="35"/>
      <c r="RAB8" s="35"/>
      <c r="RAC8" s="35"/>
      <c r="RAD8" s="35"/>
      <c r="RAE8" s="35"/>
      <c r="RAF8" s="35"/>
      <c r="RAG8" s="35"/>
      <c r="RAH8" s="35"/>
      <c r="RAI8" s="35"/>
      <c r="RAJ8" s="35"/>
      <c r="RAK8" s="35"/>
      <c r="RAL8" s="35"/>
      <c r="RAM8" s="35"/>
      <c r="RAN8" s="35"/>
      <c r="RAO8" s="35"/>
      <c r="RAP8" s="35"/>
      <c r="RAQ8" s="35"/>
      <c r="RAR8" s="35"/>
      <c r="RAS8" s="35"/>
      <c r="RAT8" s="35"/>
      <c r="RAU8" s="35"/>
      <c r="RAV8" s="35"/>
      <c r="RAW8" s="35"/>
      <c r="RAX8" s="35"/>
      <c r="RAY8" s="35"/>
      <c r="RAZ8" s="35"/>
      <c r="RBA8" s="35"/>
      <c r="RBB8" s="35"/>
      <c r="RBC8" s="35"/>
      <c r="RBD8" s="35"/>
      <c r="RBE8" s="35"/>
      <c r="RBF8" s="35"/>
      <c r="RBG8" s="35"/>
      <c r="RBH8" s="35"/>
      <c r="RBI8" s="35"/>
      <c r="RBJ8" s="35"/>
      <c r="RBK8" s="35"/>
      <c r="RBL8" s="35"/>
      <c r="RBM8" s="35"/>
      <c r="RBN8" s="35"/>
      <c r="RBO8" s="35"/>
      <c r="RBP8" s="35"/>
      <c r="RBQ8" s="35"/>
      <c r="RBR8" s="35"/>
      <c r="RBS8" s="35"/>
      <c r="RBT8" s="35"/>
      <c r="RBU8" s="35"/>
      <c r="RBV8" s="35"/>
      <c r="RBW8" s="35"/>
      <c r="RBX8" s="35"/>
      <c r="RBY8" s="35"/>
      <c r="RBZ8" s="35"/>
      <c r="RCA8" s="35"/>
      <c r="RCB8" s="35"/>
      <c r="RCC8" s="35"/>
      <c r="RCD8" s="35"/>
      <c r="RCE8" s="35"/>
      <c r="RCF8" s="35"/>
      <c r="RCG8" s="35"/>
      <c r="RCH8" s="35"/>
      <c r="RCI8" s="35"/>
      <c r="RCJ8" s="35"/>
      <c r="RCK8" s="35"/>
      <c r="RCL8" s="35"/>
      <c r="RCM8" s="35"/>
      <c r="RCN8" s="35"/>
      <c r="RCO8" s="35"/>
      <c r="RCP8" s="35"/>
      <c r="RCQ8" s="35"/>
      <c r="RCR8" s="35"/>
      <c r="RCS8" s="35"/>
      <c r="RCT8" s="35"/>
      <c r="RCU8" s="35"/>
      <c r="RCV8" s="35"/>
      <c r="RCW8" s="35"/>
      <c r="RCX8" s="35"/>
      <c r="RCY8" s="35"/>
      <c r="RCZ8" s="35"/>
      <c r="RDA8" s="35"/>
      <c r="RDB8" s="35"/>
      <c r="RDC8" s="35"/>
      <c r="RDD8" s="35"/>
      <c r="RDE8" s="35"/>
      <c r="RDF8" s="35"/>
      <c r="RDG8" s="35"/>
      <c r="RDH8" s="35"/>
      <c r="RDI8" s="35"/>
      <c r="RDJ8" s="35"/>
      <c r="RDK8" s="35"/>
      <c r="RDL8" s="35"/>
      <c r="RDM8" s="35"/>
      <c r="RDN8" s="35"/>
      <c r="RDO8" s="35"/>
      <c r="RDP8" s="35"/>
      <c r="RDQ8" s="35"/>
      <c r="RDR8" s="35"/>
      <c r="RDS8" s="35"/>
      <c r="RDT8" s="35"/>
      <c r="RDU8" s="35"/>
      <c r="RDV8" s="35"/>
      <c r="RDW8" s="35"/>
      <c r="RDX8" s="35"/>
      <c r="RDY8" s="35"/>
      <c r="RDZ8" s="35"/>
      <c r="REA8" s="35"/>
      <c r="REB8" s="35"/>
      <c r="REC8" s="35"/>
      <c r="RED8" s="35"/>
      <c r="REE8" s="35"/>
      <c r="REF8" s="35"/>
      <c r="REG8" s="35"/>
      <c r="REH8" s="35"/>
      <c r="REI8" s="35"/>
      <c r="REJ8" s="35"/>
      <c r="REK8" s="35"/>
      <c r="REL8" s="35"/>
      <c r="REM8" s="35"/>
      <c r="REN8" s="35"/>
      <c r="REO8" s="35"/>
      <c r="REP8" s="35"/>
      <c r="REQ8" s="35"/>
      <c r="RER8" s="35"/>
      <c r="RES8" s="35"/>
      <c r="RET8" s="35"/>
      <c r="REU8" s="35"/>
      <c r="REV8" s="35"/>
      <c r="REW8" s="35"/>
      <c r="REX8" s="35"/>
      <c r="REY8" s="35"/>
      <c r="REZ8" s="35"/>
      <c r="RFA8" s="35"/>
      <c r="RFB8" s="35"/>
      <c r="RFC8" s="35"/>
      <c r="RFD8" s="35"/>
      <c r="RFE8" s="35"/>
      <c r="RFF8" s="35"/>
      <c r="RFG8" s="35"/>
      <c r="RFH8" s="35"/>
      <c r="RFI8" s="35"/>
      <c r="RFJ8" s="35"/>
      <c r="RFK8" s="35"/>
      <c r="RFL8" s="35"/>
      <c r="RFM8" s="35"/>
      <c r="RFN8" s="35"/>
      <c r="RFO8" s="35"/>
      <c r="RFP8" s="35"/>
      <c r="RFQ8" s="35"/>
      <c r="RFR8" s="35"/>
      <c r="RFS8" s="35"/>
      <c r="RFT8" s="35"/>
      <c r="RFU8" s="35"/>
      <c r="RFV8" s="35"/>
      <c r="RFW8" s="35"/>
      <c r="RFX8" s="35"/>
      <c r="RFY8" s="35"/>
      <c r="RFZ8" s="35"/>
      <c r="RGA8" s="35"/>
      <c r="RGB8" s="35"/>
      <c r="RGC8" s="35"/>
      <c r="RGD8" s="35"/>
      <c r="RGE8" s="35"/>
      <c r="RGF8" s="35"/>
      <c r="RGG8" s="35"/>
      <c r="RGH8" s="35"/>
      <c r="RGI8" s="35"/>
      <c r="RGJ8" s="35"/>
      <c r="RGK8" s="35"/>
      <c r="RGL8" s="35"/>
      <c r="RGM8" s="35"/>
      <c r="RGN8" s="35"/>
      <c r="RGO8" s="35"/>
      <c r="RGP8" s="35"/>
      <c r="RGQ8" s="35"/>
      <c r="RGR8" s="35"/>
      <c r="RGS8" s="35"/>
      <c r="RGT8" s="35"/>
      <c r="RGU8" s="35"/>
      <c r="RGV8" s="35"/>
      <c r="RGW8" s="35"/>
      <c r="RGX8" s="35"/>
      <c r="RGY8" s="35"/>
      <c r="RGZ8" s="35"/>
      <c r="RHA8" s="35"/>
      <c r="RHB8" s="35"/>
      <c r="RHC8" s="35"/>
      <c r="RHD8" s="35"/>
      <c r="RHE8" s="35"/>
      <c r="RHF8" s="35"/>
      <c r="RHG8" s="35"/>
      <c r="RHH8" s="35"/>
      <c r="RHI8" s="35"/>
      <c r="RHJ8" s="35"/>
      <c r="RHK8" s="35"/>
      <c r="RHL8" s="35"/>
      <c r="RHM8" s="35"/>
      <c r="RHN8" s="35"/>
      <c r="RHO8" s="35"/>
      <c r="RHP8" s="35"/>
      <c r="RHQ8" s="35"/>
      <c r="RHR8" s="35"/>
      <c r="RHS8" s="35"/>
      <c r="RHT8" s="35"/>
      <c r="RHU8" s="35"/>
      <c r="RHV8" s="35"/>
      <c r="RHW8" s="35"/>
      <c r="RHX8" s="35"/>
      <c r="RHY8" s="35"/>
      <c r="RHZ8" s="35"/>
      <c r="RIA8" s="35"/>
      <c r="RIB8" s="35"/>
      <c r="RIC8" s="35"/>
      <c r="RID8" s="35"/>
      <c r="RIE8" s="35"/>
      <c r="RIF8" s="35"/>
      <c r="RIG8" s="35"/>
      <c r="RIH8" s="35"/>
      <c r="RII8" s="35"/>
      <c r="RIJ8" s="35"/>
      <c r="RIK8" s="35"/>
      <c r="RIL8" s="35"/>
      <c r="RIM8" s="35"/>
      <c r="RIN8" s="35"/>
      <c r="RIO8" s="35"/>
      <c r="RIP8" s="35"/>
      <c r="RIQ8" s="35"/>
      <c r="RIR8" s="35"/>
      <c r="RIS8" s="35"/>
      <c r="RIT8" s="35"/>
      <c r="RIU8" s="35"/>
      <c r="RIV8" s="35"/>
      <c r="RIW8" s="35"/>
      <c r="RIX8" s="35"/>
      <c r="RIY8" s="35"/>
      <c r="RIZ8" s="35"/>
      <c r="RJA8" s="35"/>
      <c r="RJB8" s="35"/>
      <c r="RJC8" s="35"/>
      <c r="RJD8" s="35"/>
      <c r="RJE8" s="35"/>
      <c r="RJF8" s="35"/>
      <c r="RJG8" s="35"/>
      <c r="RJH8" s="35"/>
      <c r="RJI8" s="35"/>
      <c r="RJJ8" s="35"/>
      <c r="RJK8" s="35"/>
      <c r="RJL8" s="35"/>
      <c r="RJM8" s="35"/>
      <c r="RJN8" s="35"/>
      <c r="RJO8" s="35"/>
      <c r="RJP8" s="35"/>
      <c r="RJQ8" s="35"/>
      <c r="RJR8" s="35"/>
      <c r="RJS8" s="35"/>
      <c r="RJT8" s="35"/>
      <c r="RJU8" s="35"/>
      <c r="RJV8" s="35"/>
      <c r="RJW8" s="35"/>
      <c r="RJX8" s="35"/>
      <c r="RJY8" s="35"/>
      <c r="RJZ8" s="35"/>
      <c r="RKA8" s="35"/>
      <c r="RKB8" s="35"/>
      <c r="RKC8" s="35"/>
      <c r="RKD8" s="35"/>
      <c r="RKE8" s="35"/>
      <c r="RKF8" s="35"/>
      <c r="RKG8" s="35"/>
      <c r="RKH8" s="35"/>
      <c r="RKI8" s="35"/>
      <c r="RKJ8" s="35"/>
      <c r="RKK8" s="35"/>
      <c r="RKL8" s="35"/>
      <c r="RKM8" s="35"/>
      <c r="RKN8" s="35"/>
      <c r="RKO8" s="35"/>
      <c r="RKP8" s="35"/>
      <c r="RKQ8" s="35"/>
      <c r="RKR8" s="35"/>
      <c r="RKS8" s="35"/>
      <c r="RKT8" s="35"/>
      <c r="RKU8" s="35"/>
      <c r="RKV8" s="35"/>
      <c r="RKW8" s="35"/>
      <c r="RKX8" s="35"/>
      <c r="RKY8" s="35"/>
      <c r="RKZ8" s="35"/>
      <c r="RLA8" s="35"/>
      <c r="RLB8" s="35"/>
      <c r="RLC8" s="35"/>
      <c r="RLD8" s="35"/>
      <c r="RLE8" s="35"/>
      <c r="RLF8" s="35"/>
      <c r="RLG8" s="35"/>
      <c r="RLH8" s="35"/>
      <c r="RLI8" s="35"/>
      <c r="RLJ8" s="35"/>
      <c r="RLK8" s="35"/>
      <c r="RLL8" s="35"/>
      <c r="RLM8" s="35"/>
      <c r="RLN8" s="35"/>
      <c r="RLO8" s="35"/>
      <c r="RLP8" s="35"/>
      <c r="RLQ8" s="35"/>
      <c r="RLR8" s="35"/>
      <c r="RLS8" s="35"/>
      <c r="RLT8" s="35"/>
      <c r="RLU8" s="35"/>
      <c r="RLV8" s="35"/>
      <c r="RLW8" s="35"/>
      <c r="RLX8" s="35"/>
      <c r="RLY8" s="35"/>
      <c r="RLZ8" s="35"/>
      <c r="RMA8" s="35"/>
      <c r="RMB8" s="35"/>
      <c r="RMC8" s="35"/>
      <c r="RMD8" s="35"/>
      <c r="RME8" s="35"/>
      <c r="RMF8" s="35"/>
      <c r="RMG8" s="35"/>
      <c r="RMH8" s="35"/>
      <c r="RMI8" s="35"/>
      <c r="RMJ8" s="35"/>
      <c r="RMK8" s="35"/>
      <c r="RML8" s="35"/>
      <c r="RMM8" s="35"/>
      <c r="RMN8" s="35"/>
      <c r="RMO8" s="35"/>
      <c r="RMP8" s="35"/>
      <c r="RMQ8" s="35"/>
      <c r="RMR8" s="35"/>
      <c r="RMS8" s="35"/>
      <c r="RMT8" s="35"/>
      <c r="RMU8" s="35"/>
      <c r="RMV8" s="35"/>
      <c r="RMW8" s="35"/>
      <c r="RMX8" s="35"/>
      <c r="RMY8" s="35"/>
      <c r="RMZ8" s="35"/>
      <c r="RNA8" s="35"/>
      <c r="RNB8" s="35"/>
      <c r="RNC8" s="35"/>
      <c r="RND8" s="35"/>
      <c r="RNE8" s="35"/>
      <c r="RNF8" s="35"/>
      <c r="RNG8" s="35"/>
      <c r="RNH8" s="35"/>
      <c r="RNI8" s="35"/>
      <c r="RNJ8" s="35"/>
      <c r="RNK8" s="35"/>
      <c r="RNL8" s="35"/>
      <c r="RNM8" s="35"/>
      <c r="RNN8" s="35"/>
      <c r="RNO8" s="35"/>
      <c r="RNP8" s="35"/>
      <c r="RNQ8" s="35"/>
      <c r="RNR8" s="35"/>
      <c r="RNS8" s="35"/>
      <c r="RNT8" s="35"/>
      <c r="RNU8" s="35"/>
      <c r="RNV8" s="35"/>
      <c r="RNW8" s="35"/>
      <c r="RNX8" s="35"/>
      <c r="RNY8" s="35"/>
      <c r="RNZ8" s="35"/>
      <c r="ROA8" s="35"/>
      <c r="ROB8" s="35"/>
      <c r="ROC8" s="35"/>
      <c r="ROD8" s="35"/>
      <c r="ROE8" s="35"/>
      <c r="ROF8" s="35"/>
      <c r="ROG8" s="35"/>
      <c r="ROH8" s="35"/>
      <c r="ROI8" s="35"/>
      <c r="ROJ8" s="35"/>
      <c r="ROK8" s="35"/>
      <c r="ROL8" s="35"/>
      <c r="ROM8" s="35"/>
      <c r="RON8" s="35"/>
      <c r="ROO8" s="35"/>
      <c r="ROP8" s="35"/>
      <c r="ROQ8" s="35"/>
      <c r="ROR8" s="35"/>
      <c r="ROS8" s="35"/>
      <c r="ROT8" s="35"/>
      <c r="ROU8" s="35"/>
      <c r="ROV8" s="35"/>
      <c r="ROW8" s="35"/>
      <c r="ROX8" s="35"/>
      <c r="ROY8" s="35"/>
      <c r="ROZ8" s="35"/>
      <c r="RPA8" s="35"/>
      <c r="RPB8" s="35"/>
      <c r="RPC8" s="35"/>
      <c r="RPD8" s="35"/>
      <c r="RPE8" s="35"/>
      <c r="RPF8" s="35"/>
      <c r="RPG8" s="35"/>
      <c r="RPH8" s="35"/>
      <c r="RPI8" s="35"/>
      <c r="RPJ8" s="35"/>
      <c r="RPK8" s="35"/>
      <c r="RPL8" s="35"/>
      <c r="RPM8" s="35"/>
      <c r="RPN8" s="35"/>
      <c r="RPO8" s="35"/>
      <c r="RPP8" s="35"/>
      <c r="RPQ8" s="35"/>
      <c r="RPR8" s="35"/>
      <c r="RPS8" s="35"/>
      <c r="RPT8" s="35"/>
      <c r="RPU8" s="35"/>
      <c r="RPV8" s="35"/>
      <c r="RPW8" s="35"/>
      <c r="RPX8" s="35"/>
      <c r="RPY8" s="35"/>
      <c r="RPZ8" s="35"/>
      <c r="RQA8" s="35"/>
      <c r="RQB8" s="35"/>
      <c r="RQC8" s="35"/>
      <c r="RQD8" s="35"/>
      <c r="RQE8" s="35"/>
      <c r="RQF8" s="35"/>
      <c r="RQG8" s="35"/>
      <c r="RQH8" s="35"/>
      <c r="RQI8" s="35"/>
      <c r="RQJ8" s="35"/>
      <c r="RQK8" s="35"/>
      <c r="RQL8" s="35"/>
      <c r="RQM8" s="35"/>
      <c r="RQN8" s="35"/>
      <c r="RQO8" s="35"/>
      <c r="RQP8" s="35"/>
      <c r="RQQ8" s="35"/>
      <c r="RQR8" s="35"/>
      <c r="RQS8" s="35"/>
      <c r="RQT8" s="35"/>
      <c r="RQU8" s="35"/>
      <c r="RQV8" s="35"/>
      <c r="RQW8" s="35"/>
      <c r="RQX8" s="35"/>
      <c r="RQY8" s="35"/>
      <c r="RQZ8" s="35"/>
      <c r="RRA8" s="35"/>
      <c r="RRB8" s="35"/>
      <c r="RRC8" s="35"/>
      <c r="RRD8" s="35"/>
      <c r="RRE8" s="35"/>
      <c r="RRF8" s="35"/>
      <c r="RRG8" s="35"/>
      <c r="RRH8" s="35"/>
      <c r="RRI8" s="35"/>
      <c r="RRJ8" s="35"/>
      <c r="RRK8" s="35"/>
      <c r="RRL8" s="35"/>
      <c r="RRM8" s="35"/>
      <c r="RRN8" s="35"/>
      <c r="RRO8" s="35"/>
      <c r="RRP8" s="35"/>
      <c r="RRQ8" s="35"/>
      <c r="RRR8" s="35"/>
      <c r="RRS8" s="35"/>
      <c r="RRT8" s="35"/>
      <c r="RRU8" s="35"/>
      <c r="RRV8" s="35"/>
      <c r="RRW8" s="35"/>
      <c r="RRX8" s="35"/>
      <c r="RRY8" s="35"/>
      <c r="RRZ8" s="35"/>
      <c r="RSA8" s="35"/>
      <c r="RSB8" s="35"/>
      <c r="RSC8" s="35"/>
      <c r="RSD8" s="35"/>
      <c r="RSE8" s="35"/>
      <c r="RSF8" s="35"/>
      <c r="RSG8" s="35"/>
      <c r="RSH8" s="35"/>
      <c r="RSI8" s="35"/>
      <c r="RSJ8" s="35"/>
      <c r="RSK8" s="35"/>
      <c r="RSL8" s="35"/>
      <c r="RSM8" s="35"/>
      <c r="RSN8" s="35"/>
      <c r="RSO8" s="35"/>
      <c r="RSP8" s="35"/>
      <c r="RSQ8" s="35"/>
      <c r="RSR8" s="35"/>
      <c r="RSS8" s="35"/>
      <c r="RST8" s="35"/>
      <c r="RSU8" s="35"/>
      <c r="RSV8" s="35"/>
      <c r="RSW8" s="35"/>
      <c r="RSX8" s="35"/>
      <c r="RSY8" s="35"/>
      <c r="RSZ8" s="35"/>
      <c r="RTA8" s="35"/>
      <c r="RTB8" s="35"/>
      <c r="RTC8" s="35"/>
      <c r="RTD8" s="35"/>
      <c r="RTE8" s="35"/>
      <c r="RTF8" s="35"/>
      <c r="RTG8" s="35"/>
      <c r="RTH8" s="35"/>
      <c r="RTI8" s="35"/>
      <c r="RTJ8" s="35"/>
      <c r="RTK8" s="35"/>
      <c r="RTL8" s="35"/>
      <c r="RTM8" s="35"/>
      <c r="RTN8" s="35"/>
      <c r="RTO8" s="35"/>
      <c r="RTP8" s="35"/>
      <c r="RTQ8" s="35"/>
      <c r="RTR8" s="35"/>
      <c r="RTS8" s="35"/>
      <c r="RTT8" s="35"/>
      <c r="RTU8" s="35"/>
      <c r="RTV8" s="35"/>
      <c r="RTW8" s="35"/>
      <c r="RTX8" s="35"/>
      <c r="RTY8" s="35"/>
      <c r="RTZ8" s="35"/>
      <c r="RUA8" s="35"/>
      <c r="RUB8" s="35"/>
      <c r="RUC8" s="35"/>
      <c r="RUD8" s="35"/>
      <c r="RUE8" s="35"/>
      <c r="RUF8" s="35"/>
      <c r="RUG8" s="35"/>
      <c r="RUH8" s="35"/>
      <c r="RUI8" s="35"/>
      <c r="RUJ8" s="35"/>
      <c r="RUK8" s="35"/>
      <c r="RUL8" s="35"/>
      <c r="RUM8" s="35"/>
      <c r="RUN8" s="35"/>
      <c r="RUO8" s="35"/>
      <c r="RUP8" s="35"/>
      <c r="RUQ8" s="35"/>
      <c r="RUR8" s="35"/>
      <c r="RUS8" s="35"/>
      <c r="RUT8" s="35"/>
      <c r="RUU8" s="35"/>
      <c r="RUV8" s="35"/>
      <c r="RUW8" s="35"/>
      <c r="RUX8" s="35"/>
      <c r="RUY8" s="35"/>
      <c r="RUZ8" s="35"/>
      <c r="RVA8" s="35"/>
      <c r="RVB8" s="35"/>
      <c r="RVC8" s="35"/>
      <c r="RVD8" s="35"/>
      <c r="RVE8" s="35"/>
      <c r="RVF8" s="35"/>
      <c r="RVG8" s="35"/>
      <c r="RVH8" s="35"/>
      <c r="RVI8" s="35"/>
      <c r="RVJ8" s="35"/>
      <c r="RVK8" s="35"/>
      <c r="RVL8" s="35"/>
      <c r="RVM8" s="35"/>
      <c r="RVN8" s="35"/>
      <c r="RVO8" s="35"/>
      <c r="RVP8" s="35"/>
      <c r="RVQ8" s="35"/>
      <c r="RVR8" s="35"/>
      <c r="RVS8" s="35"/>
      <c r="RVT8" s="35"/>
      <c r="RVU8" s="35"/>
      <c r="RVV8" s="35"/>
      <c r="RVW8" s="35"/>
      <c r="RVX8" s="35"/>
      <c r="RVY8" s="35"/>
      <c r="RVZ8" s="35"/>
      <c r="RWA8" s="35"/>
      <c r="RWB8" s="35"/>
      <c r="RWC8" s="35"/>
      <c r="RWD8" s="35"/>
      <c r="RWE8" s="35"/>
      <c r="RWF8" s="35"/>
      <c r="RWG8" s="35"/>
      <c r="RWH8" s="35"/>
      <c r="RWI8" s="35"/>
      <c r="RWJ8" s="35"/>
      <c r="RWK8" s="35"/>
      <c r="RWL8" s="35"/>
      <c r="RWM8" s="35"/>
      <c r="RWN8" s="35"/>
      <c r="RWO8" s="35"/>
      <c r="RWP8" s="35"/>
      <c r="RWQ8" s="35"/>
      <c r="RWR8" s="35"/>
      <c r="RWS8" s="35"/>
      <c r="RWT8" s="35"/>
      <c r="RWU8" s="35"/>
      <c r="RWV8" s="35"/>
      <c r="RWW8" s="35"/>
      <c r="RWX8" s="35"/>
      <c r="RWY8" s="35"/>
      <c r="RWZ8" s="35"/>
      <c r="RXA8" s="35"/>
      <c r="RXB8" s="35"/>
      <c r="RXC8" s="35"/>
      <c r="RXD8" s="35"/>
      <c r="RXE8" s="35"/>
      <c r="RXF8" s="35"/>
      <c r="RXG8" s="35"/>
      <c r="RXH8" s="35"/>
      <c r="RXI8" s="35"/>
      <c r="RXJ8" s="35"/>
      <c r="RXK8" s="35"/>
      <c r="RXL8" s="35"/>
      <c r="RXM8" s="35"/>
      <c r="RXN8" s="35"/>
      <c r="RXO8" s="35"/>
      <c r="RXP8" s="35"/>
      <c r="RXQ8" s="35"/>
      <c r="RXR8" s="35"/>
      <c r="RXS8" s="35"/>
      <c r="RXT8" s="35"/>
      <c r="RXU8" s="35"/>
      <c r="RXV8" s="35"/>
      <c r="RXW8" s="35"/>
      <c r="RXX8" s="35"/>
      <c r="RXY8" s="35"/>
      <c r="RXZ8" s="35"/>
      <c r="RYA8" s="35"/>
      <c r="RYB8" s="35"/>
      <c r="RYC8" s="35"/>
      <c r="RYD8" s="35"/>
      <c r="RYE8" s="35"/>
      <c r="RYF8" s="35"/>
      <c r="RYG8" s="35"/>
      <c r="RYH8" s="35"/>
      <c r="RYI8" s="35"/>
      <c r="RYJ8" s="35"/>
      <c r="RYK8" s="35"/>
      <c r="RYL8" s="35"/>
      <c r="RYM8" s="35"/>
      <c r="RYN8" s="35"/>
      <c r="RYO8" s="35"/>
      <c r="RYP8" s="35"/>
      <c r="RYQ8" s="35"/>
      <c r="RYR8" s="35"/>
      <c r="RYS8" s="35"/>
      <c r="RYT8" s="35"/>
      <c r="RYU8" s="35"/>
      <c r="RYV8" s="35"/>
      <c r="RYW8" s="35"/>
      <c r="RYX8" s="35"/>
      <c r="RYY8" s="35"/>
      <c r="RYZ8" s="35"/>
      <c r="RZA8" s="35"/>
      <c r="RZB8" s="35"/>
      <c r="RZC8" s="35"/>
      <c r="RZD8" s="35"/>
      <c r="RZE8" s="35"/>
      <c r="RZF8" s="35"/>
      <c r="RZG8" s="35"/>
      <c r="RZH8" s="35"/>
      <c r="RZI8" s="35"/>
      <c r="RZJ8" s="35"/>
      <c r="RZK8" s="35"/>
      <c r="RZL8" s="35"/>
      <c r="RZM8" s="35"/>
      <c r="RZN8" s="35"/>
      <c r="RZO8" s="35"/>
      <c r="RZP8" s="35"/>
      <c r="RZQ8" s="35"/>
      <c r="RZR8" s="35"/>
      <c r="RZS8" s="35"/>
      <c r="RZT8" s="35"/>
      <c r="RZU8" s="35"/>
      <c r="RZV8" s="35"/>
      <c r="RZW8" s="35"/>
      <c r="RZX8" s="35"/>
      <c r="RZY8" s="35"/>
      <c r="RZZ8" s="35"/>
      <c r="SAA8" s="35"/>
      <c r="SAB8" s="35"/>
      <c r="SAC8" s="35"/>
      <c r="SAD8" s="35"/>
      <c r="SAE8" s="35"/>
      <c r="SAF8" s="35"/>
      <c r="SAG8" s="35"/>
      <c r="SAH8" s="35"/>
      <c r="SAI8" s="35"/>
      <c r="SAJ8" s="35"/>
      <c r="SAK8" s="35"/>
      <c r="SAL8" s="35"/>
      <c r="SAM8" s="35"/>
      <c r="SAN8" s="35"/>
      <c r="SAO8" s="35"/>
      <c r="SAP8" s="35"/>
      <c r="SAQ8" s="35"/>
      <c r="SAR8" s="35"/>
      <c r="SAS8" s="35"/>
      <c r="SAT8" s="35"/>
      <c r="SAU8" s="35"/>
      <c r="SAV8" s="35"/>
      <c r="SAW8" s="35"/>
      <c r="SAX8" s="35"/>
      <c r="SAY8" s="35"/>
      <c r="SAZ8" s="35"/>
      <c r="SBA8" s="35"/>
      <c r="SBB8" s="35"/>
      <c r="SBC8" s="35"/>
      <c r="SBD8" s="35"/>
      <c r="SBE8" s="35"/>
      <c r="SBF8" s="35"/>
      <c r="SBG8" s="35"/>
      <c r="SBH8" s="35"/>
      <c r="SBI8" s="35"/>
      <c r="SBJ8" s="35"/>
      <c r="SBK8" s="35"/>
      <c r="SBL8" s="35"/>
      <c r="SBM8" s="35"/>
      <c r="SBN8" s="35"/>
      <c r="SBO8" s="35"/>
      <c r="SBP8" s="35"/>
      <c r="SBQ8" s="35"/>
      <c r="SBR8" s="35"/>
      <c r="SBS8" s="35"/>
      <c r="SBT8" s="35"/>
      <c r="SBU8" s="35"/>
      <c r="SBV8" s="35"/>
      <c r="SBW8" s="35"/>
      <c r="SBX8" s="35"/>
      <c r="SBY8" s="35"/>
      <c r="SBZ8" s="35"/>
      <c r="SCA8" s="35"/>
      <c r="SCB8" s="35"/>
      <c r="SCC8" s="35"/>
      <c r="SCD8" s="35"/>
      <c r="SCE8" s="35"/>
      <c r="SCF8" s="35"/>
      <c r="SCG8" s="35"/>
      <c r="SCH8" s="35"/>
      <c r="SCI8" s="35"/>
      <c r="SCJ8" s="35"/>
      <c r="SCK8" s="35"/>
      <c r="SCL8" s="35"/>
      <c r="SCM8" s="35"/>
      <c r="SCN8" s="35"/>
      <c r="SCO8" s="35"/>
      <c r="SCP8" s="35"/>
      <c r="SCQ8" s="35"/>
      <c r="SCR8" s="35"/>
      <c r="SCS8" s="35"/>
      <c r="SCT8" s="35"/>
      <c r="SCU8" s="35"/>
      <c r="SCV8" s="35"/>
      <c r="SCW8" s="35"/>
      <c r="SCX8" s="35"/>
      <c r="SCY8" s="35"/>
      <c r="SCZ8" s="35"/>
      <c r="SDA8" s="35"/>
      <c r="SDB8" s="35"/>
      <c r="SDC8" s="35"/>
      <c r="SDD8" s="35"/>
      <c r="SDE8" s="35"/>
      <c r="SDF8" s="35"/>
      <c r="SDG8" s="35"/>
      <c r="SDH8" s="35"/>
      <c r="SDI8" s="35"/>
      <c r="SDJ8" s="35"/>
      <c r="SDK8" s="35"/>
      <c r="SDL8" s="35"/>
      <c r="SDM8" s="35"/>
      <c r="SDN8" s="35"/>
      <c r="SDO8" s="35"/>
      <c r="SDP8" s="35"/>
      <c r="SDQ8" s="35"/>
      <c r="SDR8" s="35"/>
      <c r="SDS8" s="35"/>
      <c r="SDT8" s="35"/>
      <c r="SDU8" s="35"/>
      <c r="SDV8" s="35"/>
      <c r="SDW8" s="35"/>
      <c r="SDX8" s="35"/>
      <c r="SDY8" s="35"/>
      <c r="SDZ8" s="35"/>
      <c r="SEA8" s="35"/>
      <c r="SEB8" s="35"/>
      <c r="SEC8" s="35"/>
      <c r="SED8" s="35"/>
      <c r="SEE8" s="35"/>
      <c r="SEF8" s="35"/>
      <c r="SEG8" s="35"/>
      <c r="SEH8" s="35"/>
      <c r="SEI8" s="35"/>
      <c r="SEJ8" s="35"/>
      <c r="SEK8" s="35"/>
      <c r="SEL8" s="35"/>
      <c r="SEM8" s="35"/>
      <c r="SEN8" s="35"/>
      <c r="SEO8" s="35"/>
      <c r="SEP8" s="35"/>
      <c r="SEQ8" s="35"/>
      <c r="SER8" s="35"/>
      <c r="SES8" s="35"/>
      <c r="SET8" s="35"/>
      <c r="SEU8" s="35"/>
      <c r="SEV8" s="35"/>
      <c r="SEW8" s="35"/>
      <c r="SEX8" s="35"/>
      <c r="SEY8" s="35"/>
      <c r="SEZ8" s="35"/>
      <c r="SFA8" s="35"/>
      <c r="SFB8" s="35"/>
      <c r="SFC8" s="35"/>
      <c r="SFD8" s="35"/>
      <c r="SFE8" s="35"/>
      <c r="SFF8" s="35"/>
      <c r="SFG8" s="35"/>
      <c r="SFH8" s="35"/>
      <c r="SFI8" s="35"/>
      <c r="SFJ8" s="35"/>
      <c r="SFK8" s="35"/>
      <c r="SFL8" s="35"/>
      <c r="SFM8" s="35"/>
      <c r="SFN8" s="35"/>
      <c r="SFO8" s="35"/>
      <c r="SFP8" s="35"/>
      <c r="SFQ8" s="35"/>
      <c r="SFR8" s="35"/>
      <c r="SFS8" s="35"/>
      <c r="SFT8" s="35"/>
      <c r="SFU8" s="35"/>
      <c r="SFV8" s="35"/>
      <c r="SFW8" s="35"/>
      <c r="SFX8" s="35"/>
      <c r="SFY8" s="35"/>
      <c r="SFZ8" s="35"/>
      <c r="SGA8" s="35"/>
      <c r="SGB8" s="35"/>
      <c r="SGC8" s="35"/>
      <c r="SGD8" s="35"/>
      <c r="SGE8" s="35"/>
      <c r="SGF8" s="35"/>
      <c r="SGG8" s="35"/>
      <c r="SGH8" s="35"/>
      <c r="SGI8" s="35"/>
      <c r="SGJ8" s="35"/>
      <c r="SGK8" s="35"/>
      <c r="SGL8" s="35"/>
      <c r="SGM8" s="35"/>
      <c r="SGN8" s="35"/>
      <c r="SGO8" s="35"/>
      <c r="SGP8" s="35"/>
      <c r="SGQ8" s="35"/>
      <c r="SGR8" s="35"/>
      <c r="SGS8" s="35"/>
      <c r="SGT8" s="35"/>
      <c r="SGU8" s="35"/>
      <c r="SGV8" s="35"/>
      <c r="SGW8" s="35"/>
      <c r="SGX8" s="35"/>
      <c r="SGY8" s="35"/>
      <c r="SGZ8" s="35"/>
      <c r="SHA8" s="35"/>
      <c r="SHB8" s="35"/>
      <c r="SHC8" s="35"/>
      <c r="SHD8" s="35"/>
      <c r="SHE8" s="35"/>
      <c r="SHF8" s="35"/>
      <c r="SHG8" s="35"/>
      <c r="SHH8" s="35"/>
      <c r="SHI8" s="35"/>
      <c r="SHJ8" s="35"/>
      <c r="SHK8" s="35"/>
      <c r="SHL8" s="35"/>
      <c r="SHM8" s="35"/>
      <c r="SHN8" s="35"/>
      <c r="SHO8" s="35"/>
      <c r="SHP8" s="35"/>
      <c r="SHQ8" s="35"/>
      <c r="SHR8" s="35"/>
      <c r="SHS8" s="35"/>
      <c r="SHT8" s="35"/>
      <c r="SHU8" s="35"/>
      <c r="SHV8" s="35"/>
      <c r="SHW8" s="35"/>
      <c r="SHX8" s="35"/>
      <c r="SHY8" s="35"/>
      <c r="SHZ8" s="35"/>
      <c r="SIA8" s="35"/>
      <c r="SIB8" s="35"/>
      <c r="SIC8" s="35"/>
      <c r="SID8" s="35"/>
      <c r="SIE8" s="35"/>
      <c r="SIF8" s="35"/>
      <c r="SIG8" s="35"/>
      <c r="SIH8" s="35"/>
      <c r="SII8" s="35"/>
      <c r="SIJ8" s="35"/>
      <c r="SIK8" s="35"/>
      <c r="SIL8" s="35"/>
      <c r="SIM8" s="35"/>
      <c r="SIN8" s="35"/>
      <c r="SIO8" s="35"/>
      <c r="SIP8" s="35"/>
      <c r="SIQ8" s="35"/>
      <c r="SIR8" s="35"/>
      <c r="SIS8" s="35"/>
      <c r="SIT8" s="35"/>
      <c r="SIU8" s="35"/>
      <c r="SIV8" s="35"/>
      <c r="SIW8" s="35"/>
      <c r="SIX8" s="35"/>
      <c r="SIY8" s="35"/>
      <c r="SIZ8" s="35"/>
      <c r="SJA8" s="35"/>
      <c r="SJB8" s="35"/>
      <c r="SJC8" s="35"/>
      <c r="SJD8" s="35"/>
      <c r="SJE8" s="35"/>
      <c r="SJF8" s="35"/>
      <c r="SJG8" s="35"/>
      <c r="SJH8" s="35"/>
      <c r="SJI8" s="35"/>
      <c r="SJJ8" s="35"/>
      <c r="SJK8" s="35"/>
      <c r="SJL8" s="35"/>
      <c r="SJM8" s="35"/>
      <c r="SJN8" s="35"/>
      <c r="SJO8" s="35"/>
      <c r="SJP8" s="35"/>
      <c r="SJQ8" s="35"/>
      <c r="SJR8" s="35"/>
      <c r="SJS8" s="35"/>
      <c r="SJT8" s="35"/>
      <c r="SJU8" s="35"/>
      <c r="SJV8" s="35"/>
      <c r="SJW8" s="35"/>
      <c r="SJX8" s="35"/>
      <c r="SJY8" s="35"/>
      <c r="SJZ8" s="35"/>
      <c r="SKA8" s="35"/>
      <c r="SKB8" s="35"/>
      <c r="SKC8" s="35"/>
      <c r="SKD8" s="35"/>
      <c r="SKE8" s="35"/>
      <c r="SKF8" s="35"/>
      <c r="SKG8" s="35"/>
      <c r="SKH8" s="35"/>
      <c r="SKI8" s="35"/>
      <c r="SKJ8" s="35"/>
      <c r="SKK8" s="35"/>
      <c r="SKL8" s="35"/>
      <c r="SKM8" s="35"/>
      <c r="SKN8" s="35"/>
      <c r="SKO8" s="35"/>
      <c r="SKP8" s="35"/>
      <c r="SKQ8" s="35"/>
      <c r="SKR8" s="35"/>
      <c r="SKS8" s="35"/>
      <c r="SKT8" s="35"/>
      <c r="SKU8" s="35"/>
      <c r="SKV8" s="35"/>
      <c r="SKW8" s="35"/>
      <c r="SKX8" s="35"/>
      <c r="SKY8" s="35"/>
      <c r="SKZ8" s="35"/>
      <c r="SLA8" s="35"/>
      <c r="SLB8" s="35"/>
      <c r="SLC8" s="35"/>
      <c r="SLD8" s="35"/>
      <c r="SLE8" s="35"/>
      <c r="SLF8" s="35"/>
      <c r="SLG8" s="35"/>
      <c r="SLH8" s="35"/>
      <c r="SLI8" s="35"/>
      <c r="SLJ8" s="35"/>
      <c r="SLK8" s="35"/>
      <c r="SLL8" s="35"/>
      <c r="SLM8" s="35"/>
      <c r="SLN8" s="35"/>
      <c r="SLO8" s="35"/>
      <c r="SLP8" s="35"/>
      <c r="SLQ8" s="35"/>
      <c r="SLR8" s="35"/>
      <c r="SLS8" s="35"/>
      <c r="SLT8" s="35"/>
      <c r="SLU8" s="35"/>
      <c r="SLV8" s="35"/>
      <c r="SLW8" s="35"/>
      <c r="SLX8" s="35"/>
      <c r="SLY8" s="35"/>
      <c r="SLZ8" s="35"/>
      <c r="SMA8" s="35"/>
      <c r="SMB8" s="35"/>
      <c r="SMC8" s="35"/>
      <c r="SMD8" s="35"/>
      <c r="SME8" s="35"/>
      <c r="SMF8" s="35"/>
      <c r="SMG8" s="35"/>
      <c r="SMH8" s="35"/>
      <c r="SMI8" s="35"/>
      <c r="SMJ8" s="35"/>
      <c r="SMK8" s="35"/>
      <c r="SML8" s="35"/>
      <c r="SMM8" s="35"/>
      <c r="SMN8" s="35"/>
      <c r="SMO8" s="35"/>
      <c r="SMP8" s="35"/>
      <c r="SMQ8" s="35"/>
      <c r="SMR8" s="35"/>
      <c r="SMS8" s="35"/>
      <c r="SMT8" s="35"/>
      <c r="SMU8" s="35"/>
      <c r="SMV8" s="35"/>
      <c r="SMW8" s="35"/>
      <c r="SMX8" s="35"/>
      <c r="SMY8" s="35"/>
      <c r="SMZ8" s="35"/>
      <c r="SNA8" s="35"/>
      <c r="SNB8" s="35"/>
      <c r="SNC8" s="35"/>
      <c r="SND8" s="35"/>
      <c r="SNE8" s="35"/>
      <c r="SNF8" s="35"/>
      <c r="SNG8" s="35"/>
      <c r="SNH8" s="35"/>
      <c r="SNI8" s="35"/>
      <c r="SNJ8" s="35"/>
      <c r="SNK8" s="35"/>
      <c r="SNL8" s="35"/>
      <c r="SNM8" s="35"/>
      <c r="SNN8" s="35"/>
      <c r="SNO8" s="35"/>
      <c r="SNP8" s="35"/>
      <c r="SNQ8" s="35"/>
      <c r="SNR8" s="35"/>
      <c r="SNS8" s="35"/>
      <c r="SNT8" s="35"/>
      <c r="SNU8" s="35"/>
      <c r="SNV8" s="35"/>
      <c r="SNW8" s="35"/>
      <c r="SNX8" s="35"/>
      <c r="SNY8" s="35"/>
      <c r="SNZ8" s="35"/>
      <c r="SOA8" s="35"/>
      <c r="SOB8" s="35"/>
      <c r="SOC8" s="35"/>
      <c r="SOD8" s="35"/>
      <c r="SOE8" s="35"/>
      <c r="SOF8" s="35"/>
      <c r="SOG8" s="35"/>
      <c r="SOH8" s="35"/>
      <c r="SOI8" s="35"/>
      <c r="SOJ8" s="35"/>
      <c r="SOK8" s="35"/>
      <c r="SOL8" s="35"/>
      <c r="SOM8" s="35"/>
      <c r="SON8" s="35"/>
      <c r="SOO8" s="35"/>
      <c r="SOP8" s="35"/>
      <c r="SOQ8" s="35"/>
      <c r="SOR8" s="35"/>
      <c r="SOS8" s="35"/>
      <c r="SOT8" s="35"/>
      <c r="SOU8" s="35"/>
      <c r="SOV8" s="35"/>
      <c r="SOW8" s="35"/>
      <c r="SOX8" s="35"/>
      <c r="SOY8" s="35"/>
      <c r="SOZ8" s="35"/>
      <c r="SPA8" s="35"/>
      <c r="SPB8" s="35"/>
      <c r="SPC8" s="35"/>
      <c r="SPD8" s="35"/>
      <c r="SPE8" s="35"/>
      <c r="SPF8" s="35"/>
      <c r="SPG8" s="35"/>
      <c r="SPH8" s="35"/>
      <c r="SPI8" s="35"/>
      <c r="SPJ8" s="35"/>
      <c r="SPK8" s="35"/>
      <c r="SPL8" s="35"/>
      <c r="SPM8" s="35"/>
      <c r="SPN8" s="35"/>
      <c r="SPO8" s="35"/>
      <c r="SPP8" s="35"/>
      <c r="SPQ8" s="35"/>
      <c r="SPR8" s="35"/>
      <c r="SPS8" s="35"/>
      <c r="SPT8" s="35"/>
      <c r="SPU8" s="35"/>
      <c r="SPV8" s="35"/>
      <c r="SPW8" s="35"/>
      <c r="SPX8" s="35"/>
      <c r="SPY8" s="35"/>
      <c r="SPZ8" s="35"/>
      <c r="SQA8" s="35"/>
      <c r="SQB8" s="35"/>
      <c r="SQC8" s="35"/>
      <c r="SQD8" s="35"/>
      <c r="SQE8" s="35"/>
      <c r="SQF8" s="35"/>
      <c r="SQG8" s="35"/>
      <c r="SQH8" s="35"/>
      <c r="SQI8" s="35"/>
      <c r="SQJ8" s="35"/>
      <c r="SQK8" s="35"/>
      <c r="SQL8" s="35"/>
      <c r="SQM8" s="35"/>
      <c r="SQN8" s="35"/>
      <c r="SQO8" s="35"/>
      <c r="SQP8" s="35"/>
      <c r="SQQ8" s="35"/>
      <c r="SQR8" s="35"/>
      <c r="SQS8" s="35"/>
      <c r="SQT8" s="35"/>
      <c r="SQU8" s="35"/>
      <c r="SQV8" s="35"/>
      <c r="SQW8" s="35"/>
      <c r="SQX8" s="35"/>
      <c r="SQY8" s="35"/>
      <c r="SQZ8" s="35"/>
      <c r="SRA8" s="35"/>
      <c r="SRB8" s="35"/>
      <c r="SRC8" s="35"/>
      <c r="SRD8" s="35"/>
      <c r="SRE8" s="35"/>
      <c r="SRF8" s="35"/>
      <c r="SRG8" s="35"/>
      <c r="SRH8" s="35"/>
      <c r="SRI8" s="35"/>
      <c r="SRJ8" s="35"/>
      <c r="SRK8" s="35"/>
      <c r="SRL8" s="35"/>
      <c r="SRM8" s="35"/>
      <c r="SRN8" s="35"/>
      <c r="SRO8" s="35"/>
      <c r="SRP8" s="35"/>
      <c r="SRQ8" s="35"/>
      <c r="SRR8" s="35"/>
      <c r="SRS8" s="35"/>
      <c r="SRT8" s="35"/>
      <c r="SRU8" s="35"/>
      <c r="SRV8" s="35"/>
      <c r="SRW8" s="35"/>
      <c r="SRX8" s="35"/>
      <c r="SRY8" s="35"/>
      <c r="SRZ8" s="35"/>
      <c r="SSA8" s="35"/>
      <c r="SSB8" s="35"/>
      <c r="SSC8" s="35"/>
      <c r="SSD8" s="35"/>
      <c r="SSE8" s="35"/>
      <c r="SSF8" s="35"/>
      <c r="SSG8" s="35"/>
      <c r="SSH8" s="35"/>
      <c r="SSI8" s="35"/>
      <c r="SSJ8" s="35"/>
      <c r="SSK8" s="35"/>
      <c r="SSL8" s="35"/>
      <c r="SSM8" s="35"/>
      <c r="SSN8" s="35"/>
      <c r="SSO8" s="35"/>
      <c r="SSP8" s="35"/>
      <c r="SSQ8" s="35"/>
      <c r="SSR8" s="35"/>
      <c r="SSS8" s="35"/>
      <c r="SST8" s="35"/>
      <c r="SSU8" s="35"/>
      <c r="SSV8" s="35"/>
      <c r="SSW8" s="35"/>
      <c r="SSX8" s="35"/>
      <c r="SSY8" s="35"/>
      <c r="SSZ8" s="35"/>
      <c r="STA8" s="35"/>
      <c r="STB8" s="35"/>
      <c r="STC8" s="35"/>
      <c r="STD8" s="35"/>
      <c r="STE8" s="35"/>
      <c r="STF8" s="35"/>
      <c r="STG8" s="35"/>
      <c r="STH8" s="35"/>
      <c r="STI8" s="35"/>
      <c r="STJ8" s="35"/>
      <c r="STK8" s="35"/>
      <c r="STL8" s="35"/>
      <c r="STM8" s="35"/>
      <c r="STN8" s="35"/>
      <c r="STO8" s="35"/>
      <c r="STP8" s="35"/>
      <c r="STQ8" s="35"/>
      <c r="STR8" s="35"/>
      <c r="STS8" s="35"/>
      <c r="STT8" s="35"/>
      <c r="STU8" s="35"/>
      <c r="STV8" s="35"/>
      <c r="STW8" s="35"/>
      <c r="STX8" s="35"/>
      <c r="STY8" s="35"/>
      <c r="STZ8" s="35"/>
      <c r="SUA8" s="35"/>
      <c r="SUB8" s="35"/>
      <c r="SUC8" s="35"/>
      <c r="SUD8" s="35"/>
      <c r="SUE8" s="35"/>
      <c r="SUF8" s="35"/>
      <c r="SUG8" s="35"/>
      <c r="SUH8" s="35"/>
      <c r="SUI8" s="35"/>
      <c r="SUJ8" s="35"/>
      <c r="SUK8" s="35"/>
      <c r="SUL8" s="35"/>
      <c r="SUM8" s="35"/>
      <c r="SUN8" s="35"/>
      <c r="SUO8" s="35"/>
      <c r="SUP8" s="35"/>
      <c r="SUQ8" s="35"/>
      <c r="SUR8" s="35"/>
      <c r="SUS8" s="35"/>
      <c r="SUT8" s="35"/>
      <c r="SUU8" s="35"/>
      <c r="SUV8" s="35"/>
      <c r="SUW8" s="35"/>
      <c r="SUX8" s="35"/>
      <c r="SUY8" s="35"/>
      <c r="SUZ8" s="35"/>
      <c r="SVA8" s="35"/>
      <c r="SVB8" s="35"/>
      <c r="SVC8" s="35"/>
      <c r="SVD8" s="35"/>
      <c r="SVE8" s="35"/>
      <c r="SVF8" s="35"/>
      <c r="SVG8" s="35"/>
      <c r="SVH8" s="35"/>
      <c r="SVI8" s="35"/>
      <c r="SVJ8" s="35"/>
      <c r="SVK8" s="35"/>
      <c r="SVL8" s="35"/>
      <c r="SVM8" s="35"/>
      <c r="SVN8" s="35"/>
      <c r="SVO8" s="35"/>
      <c r="SVP8" s="35"/>
      <c r="SVQ8" s="35"/>
      <c r="SVR8" s="35"/>
      <c r="SVS8" s="35"/>
      <c r="SVT8" s="35"/>
      <c r="SVU8" s="35"/>
      <c r="SVV8" s="35"/>
      <c r="SVW8" s="35"/>
      <c r="SVX8" s="35"/>
      <c r="SVY8" s="35"/>
      <c r="SVZ8" s="35"/>
      <c r="SWA8" s="35"/>
      <c r="SWB8" s="35"/>
      <c r="SWC8" s="35"/>
      <c r="SWD8" s="35"/>
      <c r="SWE8" s="35"/>
      <c r="SWF8" s="35"/>
      <c r="SWG8" s="35"/>
      <c r="SWH8" s="35"/>
      <c r="SWI8" s="35"/>
      <c r="SWJ8" s="35"/>
      <c r="SWK8" s="35"/>
      <c r="SWL8" s="35"/>
      <c r="SWM8" s="35"/>
      <c r="SWN8" s="35"/>
      <c r="SWO8" s="35"/>
      <c r="SWP8" s="35"/>
      <c r="SWQ8" s="35"/>
      <c r="SWR8" s="35"/>
      <c r="SWS8" s="35"/>
      <c r="SWT8" s="35"/>
      <c r="SWU8" s="35"/>
      <c r="SWV8" s="35"/>
      <c r="SWW8" s="35"/>
      <c r="SWX8" s="35"/>
      <c r="SWY8" s="35"/>
      <c r="SWZ8" s="35"/>
      <c r="SXA8" s="35"/>
      <c r="SXB8" s="35"/>
      <c r="SXC8" s="35"/>
      <c r="SXD8" s="35"/>
      <c r="SXE8" s="35"/>
      <c r="SXF8" s="35"/>
      <c r="SXG8" s="35"/>
      <c r="SXH8" s="35"/>
      <c r="SXI8" s="35"/>
      <c r="SXJ8" s="35"/>
      <c r="SXK8" s="35"/>
      <c r="SXL8" s="35"/>
      <c r="SXM8" s="35"/>
      <c r="SXN8" s="35"/>
      <c r="SXO8" s="35"/>
      <c r="SXP8" s="35"/>
      <c r="SXQ8" s="35"/>
      <c r="SXR8" s="35"/>
      <c r="SXS8" s="35"/>
      <c r="SXT8" s="35"/>
      <c r="SXU8" s="35"/>
      <c r="SXV8" s="35"/>
      <c r="SXW8" s="35"/>
      <c r="SXX8" s="35"/>
      <c r="SXY8" s="35"/>
      <c r="SXZ8" s="35"/>
      <c r="SYA8" s="35"/>
      <c r="SYB8" s="35"/>
      <c r="SYC8" s="35"/>
      <c r="SYD8" s="35"/>
      <c r="SYE8" s="35"/>
      <c r="SYF8" s="35"/>
      <c r="SYG8" s="35"/>
      <c r="SYH8" s="35"/>
      <c r="SYI8" s="35"/>
      <c r="SYJ8" s="35"/>
      <c r="SYK8" s="35"/>
      <c r="SYL8" s="35"/>
      <c r="SYM8" s="35"/>
      <c r="SYN8" s="35"/>
      <c r="SYO8" s="35"/>
      <c r="SYP8" s="35"/>
      <c r="SYQ8" s="35"/>
      <c r="SYR8" s="35"/>
      <c r="SYS8" s="35"/>
      <c r="SYT8" s="35"/>
      <c r="SYU8" s="35"/>
      <c r="SYV8" s="35"/>
      <c r="SYW8" s="35"/>
      <c r="SYX8" s="35"/>
      <c r="SYY8" s="35"/>
      <c r="SYZ8" s="35"/>
      <c r="SZA8" s="35"/>
      <c r="SZB8" s="35"/>
      <c r="SZC8" s="35"/>
      <c r="SZD8" s="35"/>
      <c r="SZE8" s="35"/>
      <c r="SZF8" s="35"/>
      <c r="SZG8" s="35"/>
      <c r="SZH8" s="35"/>
      <c r="SZI8" s="35"/>
      <c r="SZJ8" s="35"/>
      <c r="SZK8" s="35"/>
      <c r="SZL8" s="35"/>
      <c r="SZM8" s="35"/>
      <c r="SZN8" s="35"/>
      <c r="SZO8" s="35"/>
      <c r="SZP8" s="35"/>
      <c r="SZQ8" s="35"/>
      <c r="SZR8" s="35"/>
      <c r="SZS8" s="35"/>
      <c r="SZT8" s="35"/>
      <c r="SZU8" s="35"/>
      <c r="SZV8" s="35"/>
      <c r="SZW8" s="35"/>
      <c r="SZX8" s="35"/>
      <c r="SZY8" s="35"/>
      <c r="SZZ8" s="35"/>
      <c r="TAA8" s="35"/>
      <c r="TAB8" s="35"/>
      <c r="TAC8" s="35"/>
      <c r="TAD8" s="35"/>
      <c r="TAE8" s="35"/>
      <c r="TAF8" s="35"/>
      <c r="TAG8" s="35"/>
      <c r="TAH8" s="35"/>
      <c r="TAI8" s="35"/>
      <c r="TAJ8" s="35"/>
      <c r="TAK8" s="35"/>
      <c r="TAL8" s="35"/>
      <c r="TAM8" s="35"/>
      <c r="TAN8" s="35"/>
      <c r="TAO8" s="35"/>
      <c r="TAP8" s="35"/>
      <c r="TAQ8" s="35"/>
      <c r="TAR8" s="35"/>
      <c r="TAS8" s="35"/>
      <c r="TAT8" s="35"/>
      <c r="TAU8" s="35"/>
      <c r="TAV8" s="35"/>
      <c r="TAW8" s="35"/>
      <c r="TAX8" s="35"/>
      <c r="TAY8" s="35"/>
      <c r="TAZ8" s="35"/>
      <c r="TBA8" s="35"/>
      <c r="TBB8" s="35"/>
      <c r="TBC8" s="35"/>
      <c r="TBD8" s="35"/>
      <c r="TBE8" s="35"/>
      <c r="TBF8" s="35"/>
      <c r="TBG8" s="35"/>
      <c r="TBH8" s="35"/>
      <c r="TBI8" s="35"/>
      <c r="TBJ8" s="35"/>
      <c r="TBK8" s="35"/>
      <c r="TBL8" s="35"/>
      <c r="TBM8" s="35"/>
      <c r="TBN8" s="35"/>
      <c r="TBO8" s="35"/>
      <c r="TBP8" s="35"/>
      <c r="TBQ8" s="35"/>
      <c r="TBR8" s="35"/>
      <c r="TBS8" s="35"/>
      <c r="TBT8" s="35"/>
      <c r="TBU8" s="35"/>
      <c r="TBV8" s="35"/>
      <c r="TBW8" s="35"/>
      <c r="TBX8" s="35"/>
      <c r="TBY8" s="35"/>
      <c r="TBZ8" s="35"/>
      <c r="TCA8" s="35"/>
      <c r="TCB8" s="35"/>
      <c r="TCC8" s="35"/>
      <c r="TCD8" s="35"/>
      <c r="TCE8" s="35"/>
      <c r="TCF8" s="35"/>
      <c r="TCG8" s="35"/>
      <c r="TCH8" s="35"/>
      <c r="TCI8" s="35"/>
      <c r="TCJ8" s="35"/>
      <c r="TCK8" s="35"/>
      <c r="TCL8" s="35"/>
      <c r="TCM8" s="35"/>
      <c r="TCN8" s="35"/>
      <c r="TCO8" s="35"/>
      <c r="TCP8" s="35"/>
      <c r="TCQ8" s="35"/>
      <c r="TCR8" s="35"/>
      <c r="TCS8" s="35"/>
      <c r="TCT8" s="35"/>
      <c r="TCU8" s="35"/>
      <c r="TCV8" s="35"/>
      <c r="TCW8" s="35"/>
      <c r="TCX8" s="35"/>
      <c r="TCY8" s="35"/>
      <c r="TCZ8" s="35"/>
      <c r="TDA8" s="35"/>
      <c r="TDB8" s="35"/>
      <c r="TDC8" s="35"/>
      <c r="TDD8" s="35"/>
      <c r="TDE8" s="35"/>
      <c r="TDF8" s="35"/>
      <c r="TDG8" s="35"/>
      <c r="TDH8" s="35"/>
      <c r="TDI8" s="35"/>
      <c r="TDJ8" s="35"/>
      <c r="TDK8" s="35"/>
      <c r="TDL8" s="35"/>
      <c r="TDM8" s="35"/>
      <c r="TDN8" s="35"/>
      <c r="TDO8" s="35"/>
      <c r="TDP8" s="35"/>
      <c r="TDQ8" s="35"/>
      <c r="TDR8" s="35"/>
      <c r="TDS8" s="35"/>
      <c r="TDT8" s="35"/>
      <c r="TDU8" s="35"/>
      <c r="TDV8" s="35"/>
      <c r="TDW8" s="35"/>
      <c r="TDX8" s="35"/>
      <c r="TDY8" s="35"/>
      <c r="TDZ8" s="35"/>
      <c r="TEA8" s="35"/>
      <c r="TEB8" s="35"/>
      <c r="TEC8" s="35"/>
      <c r="TED8" s="35"/>
      <c r="TEE8" s="35"/>
      <c r="TEF8" s="35"/>
      <c r="TEG8" s="35"/>
      <c r="TEH8" s="35"/>
      <c r="TEI8" s="35"/>
      <c r="TEJ8" s="35"/>
      <c r="TEK8" s="35"/>
      <c r="TEL8" s="35"/>
      <c r="TEM8" s="35"/>
      <c r="TEN8" s="35"/>
      <c r="TEO8" s="35"/>
      <c r="TEP8" s="35"/>
      <c r="TEQ8" s="35"/>
      <c r="TER8" s="35"/>
      <c r="TES8" s="35"/>
      <c r="TET8" s="35"/>
      <c r="TEU8" s="35"/>
      <c r="TEV8" s="35"/>
      <c r="TEW8" s="35"/>
      <c r="TEX8" s="35"/>
      <c r="TEY8" s="35"/>
      <c r="TEZ8" s="35"/>
      <c r="TFA8" s="35"/>
      <c r="TFB8" s="35"/>
      <c r="TFC8" s="35"/>
      <c r="TFD8" s="35"/>
      <c r="TFE8" s="35"/>
      <c r="TFF8" s="35"/>
      <c r="TFG8" s="35"/>
      <c r="TFH8" s="35"/>
      <c r="TFI8" s="35"/>
      <c r="TFJ8" s="35"/>
      <c r="TFK8" s="35"/>
      <c r="TFL8" s="35"/>
      <c r="TFM8" s="35"/>
      <c r="TFN8" s="35"/>
      <c r="TFO8" s="35"/>
      <c r="TFP8" s="35"/>
      <c r="TFQ8" s="35"/>
      <c r="TFR8" s="35"/>
      <c r="TFS8" s="35"/>
      <c r="TFT8" s="35"/>
      <c r="TFU8" s="35"/>
      <c r="TFV8" s="35"/>
      <c r="TFW8" s="35"/>
      <c r="TFX8" s="35"/>
      <c r="TFY8" s="35"/>
      <c r="TFZ8" s="35"/>
      <c r="TGA8" s="35"/>
      <c r="TGB8" s="35"/>
      <c r="TGC8" s="35"/>
      <c r="TGD8" s="35"/>
      <c r="TGE8" s="35"/>
      <c r="TGF8" s="35"/>
      <c r="TGG8" s="35"/>
      <c r="TGH8" s="35"/>
      <c r="TGI8" s="35"/>
      <c r="TGJ8" s="35"/>
      <c r="TGK8" s="35"/>
      <c r="TGL8" s="35"/>
      <c r="TGM8" s="35"/>
      <c r="TGN8" s="35"/>
      <c r="TGO8" s="35"/>
      <c r="TGP8" s="35"/>
      <c r="TGQ8" s="35"/>
      <c r="TGR8" s="35"/>
      <c r="TGS8" s="35"/>
      <c r="TGT8" s="35"/>
      <c r="TGU8" s="35"/>
      <c r="TGV8" s="35"/>
      <c r="TGW8" s="35"/>
      <c r="TGX8" s="35"/>
      <c r="TGY8" s="35"/>
      <c r="TGZ8" s="35"/>
      <c r="THA8" s="35"/>
      <c r="THB8" s="35"/>
      <c r="THC8" s="35"/>
      <c r="THD8" s="35"/>
      <c r="THE8" s="35"/>
      <c r="THF8" s="35"/>
      <c r="THG8" s="35"/>
      <c r="THH8" s="35"/>
      <c r="THI8" s="35"/>
      <c r="THJ8" s="35"/>
      <c r="THK8" s="35"/>
      <c r="THL8" s="35"/>
      <c r="THM8" s="35"/>
      <c r="THN8" s="35"/>
      <c r="THO8" s="35"/>
      <c r="THP8" s="35"/>
      <c r="THQ8" s="35"/>
      <c r="THR8" s="35"/>
      <c r="THS8" s="35"/>
      <c r="THT8" s="35"/>
      <c r="THU8" s="35"/>
      <c r="THV8" s="35"/>
      <c r="THW8" s="35"/>
      <c r="THX8" s="35"/>
      <c r="THY8" s="35"/>
      <c r="THZ8" s="35"/>
      <c r="TIA8" s="35"/>
      <c r="TIB8" s="35"/>
      <c r="TIC8" s="35"/>
      <c r="TID8" s="35"/>
      <c r="TIE8" s="35"/>
      <c r="TIF8" s="35"/>
      <c r="TIG8" s="35"/>
      <c r="TIH8" s="35"/>
      <c r="TII8" s="35"/>
      <c r="TIJ8" s="35"/>
      <c r="TIK8" s="35"/>
      <c r="TIL8" s="35"/>
      <c r="TIM8" s="35"/>
      <c r="TIN8" s="35"/>
      <c r="TIO8" s="35"/>
      <c r="TIP8" s="35"/>
      <c r="TIQ8" s="35"/>
      <c r="TIR8" s="35"/>
      <c r="TIS8" s="35"/>
      <c r="TIT8" s="35"/>
      <c r="TIU8" s="35"/>
      <c r="TIV8" s="35"/>
      <c r="TIW8" s="35"/>
      <c r="TIX8" s="35"/>
      <c r="TIY8" s="35"/>
      <c r="TIZ8" s="35"/>
      <c r="TJA8" s="35"/>
      <c r="TJB8" s="35"/>
      <c r="TJC8" s="35"/>
      <c r="TJD8" s="35"/>
      <c r="TJE8" s="35"/>
      <c r="TJF8" s="35"/>
      <c r="TJG8" s="35"/>
      <c r="TJH8" s="35"/>
      <c r="TJI8" s="35"/>
      <c r="TJJ8" s="35"/>
      <c r="TJK8" s="35"/>
      <c r="TJL8" s="35"/>
      <c r="TJM8" s="35"/>
      <c r="TJN8" s="35"/>
      <c r="TJO8" s="35"/>
      <c r="TJP8" s="35"/>
      <c r="TJQ8" s="35"/>
      <c r="TJR8" s="35"/>
      <c r="TJS8" s="35"/>
      <c r="TJT8" s="35"/>
      <c r="TJU8" s="35"/>
      <c r="TJV8" s="35"/>
      <c r="TJW8" s="35"/>
      <c r="TJX8" s="35"/>
      <c r="TJY8" s="35"/>
      <c r="TJZ8" s="35"/>
      <c r="TKA8" s="35"/>
      <c r="TKB8" s="35"/>
      <c r="TKC8" s="35"/>
      <c r="TKD8" s="35"/>
      <c r="TKE8" s="35"/>
      <c r="TKF8" s="35"/>
      <c r="TKG8" s="35"/>
      <c r="TKH8" s="35"/>
      <c r="TKI8" s="35"/>
      <c r="TKJ8" s="35"/>
      <c r="TKK8" s="35"/>
      <c r="TKL8" s="35"/>
      <c r="TKM8" s="35"/>
      <c r="TKN8" s="35"/>
      <c r="TKO8" s="35"/>
      <c r="TKP8" s="35"/>
      <c r="TKQ8" s="35"/>
      <c r="TKR8" s="35"/>
      <c r="TKS8" s="35"/>
      <c r="TKT8" s="35"/>
      <c r="TKU8" s="35"/>
      <c r="TKV8" s="35"/>
      <c r="TKW8" s="35"/>
      <c r="TKX8" s="35"/>
      <c r="TKY8" s="35"/>
      <c r="TKZ8" s="35"/>
      <c r="TLA8" s="35"/>
      <c r="TLB8" s="35"/>
      <c r="TLC8" s="35"/>
      <c r="TLD8" s="35"/>
      <c r="TLE8" s="35"/>
      <c r="TLF8" s="35"/>
      <c r="TLG8" s="35"/>
      <c r="TLH8" s="35"/>
      <c r="TLI8" s="35"/>
      <c r="TLJ8" s="35"/>
      <c r="TLK8" s="35"/>
      <c r="TLL8" s="35"/>
      <c r="TLM8" s="35"/>
      <c r="TLN8" s="35"/>
      <c r="TLO8" s="35"/>
      <c r="TLP8" s="35"/>
      <c r="TLQ8" s="35"/>
      <c r="TLR8" s="35"/>
      <c r="TLS8" s="35"/>
      <c r="TLT8" s="35"/>
      <c r="TLU8" s="35"/>
      <c r="TLV8" s="35"/>
      <c r="TLW8" s="35"/>
      <c r="TLX8" s="35"/>
      <c r="TLY8" s="35"/>
      <c r="TLZ8" s="35"/>
      <c r="TMA8" s="35"/>
      <c r="TMB8" s="35"/>
      <c r="TMC8" s="35"/>
      <c r="TMD8" s="35"/>
      <c r="TME8" s="35"/>
      <c r="TMF8" s="35"/>
      <c r="TMG8" s="35"/>
      <c r="TMH8" s="35"/>
      <c r="TMI8" s="35"/>
      <c r="TMJ8" s="35"/>
      <c r="TMK8" s="35"/>
      <c r="TML8" s="35"/>
      <c r="TMM8" s="35"/>
      <c r="TMN8" s="35"/>
      <c r="TMO8" s="35"/>
      <c r="TMP8" s="35"/>
      <c r="TMQ8" s="35"/>
      <c r="TMR8" s="35"/>
      <c r="TMS8" s="35"/>
      <c r="TMT8" s="35"/>
      <c r="TMU8" s="35"/>
      <c r="TMV8" s="35"/>
      <c r="TMW8" s="35"/>
      <c r="TMX8" s="35"/>
      <c r="TMY8" s="35"/>
      <c r="TMZ8" s="35"/>
      <c r="TNA8" s="35"/>
      <c r="TNB8" s="35"/>
      <c r="TNC8" s="35"/>
      <c r="TND8" s="35"/>
      <c r="TNE8" s="35"/>
      <c r="TNF8" s="35"/>
      <c r="TNG8" s="35"/>
      <c r="TNH8" s="35"/>
      <c r="TNI8" s="35"/>
      <c r="TNJ8" s="35"/>
      <c r="TNK8" s="35"/>
      <c r="TNL8" s="35"/>
      <c r="TNM8" s="35"/>
      <c r="TNN8" s="35"/>
      <c r="TNO8" s="35"/>
      <c r="TNP8" s="35"/>
      <c r="TNQ8" s="35"/>
      <c r="TNR8" s="35"/>
      <c r="TNS8" s="35"/>
      <c r="TNT8" s="35"/>
      <c r="TNU8" s="35"/>
      <c r="TNV8" s="35"/>
      <c r="TNW8" s="35"/>
      <c r="TNX8" s="35"/>
      <c r="TNY8" s="35"/>
      <c r="TNZ8" s="35"/>
      <c r="TOA8" s="35"/>
      <c r="TOB8" s="35"/>
      <c r="TOC8" s="35"/>
      <c r="TOD8" s="35"/>
      <c r="TOE8" s="35"/>
      <c r="TOF8" s="35"/>
      <c r="TOG8" s="35"/>
      <c r="TOH8" s="35"/>
      <c r="TOI8" s="35"/>
      <c r="TOJ8" s="35"/>
      <c r="TOK8" s="35"/>
      <c r="TOL8" s="35"/>
      <c r="TOM8" s="35"/>
      <c r="TON8" s="35"/>
      <c r="TOO8" s="35"/>
      <c r="TOP8" s="35"/>
      <c r="TOQ8" s="35"/>
      <c r="TOR8" s="35"/>
      <c r="TOS8" s="35"/>
      <c r="TOT8" s="35"/>
      <c r="TOU8" s="35"/>
      <c r="TOV8" s="35"/>
      <c r="TOW8" s="35"/>
      <c r="TOX8" s="35"/>
      <c r="TOY8" s="35"/>
      <c r="TOZ8" s="35"/>
      <c r="TPA8" s="35"/>
      <c r="TPB8" s="35"/>
      <c r="TPC8" s="35"/>
      <c r="TPD8" s="35"/>
      <c r="TPE8" s="35"/>
      <c r="TPF8" s="35"/>
      <c r="TPG8" s="35"/>
      <c r="TPH8" s="35"/>
      <c r="TPI8" s="35"/>
      <c r="TPJ8" s="35"/>
      <c r="TPK8" s="35"/>
      <c r="TPL8" s="35"/>
      <c r="TPM8" s="35"/>
      <c r="TPN8" s="35"/>
      <c r="TPO8" s="35"/>
      <c r="TPP8" s="35"/>
      <c r="TPQ8" s="35"/>
      <c r="TPR8" s="35"/>
      <c r="TPS8" s="35"/>
      <c r="TPT8" s="35"/>
      <c r="TPU8" s="35"/>
      <c r="TPV8" s="35"/>
      <c r="TPW8" s="35"/>
      <c r="TPX8" s="35"/>
      <c r="TPY8" s="35"/>
      <c r="TPZ8" s="35"/>
      <c r="TQA8" s="35"/>
      <c r="TQB8" s="35"/>
      <c r="TQC8" s="35"/>
      <c r="TQD8" s="35"/>
      <c r="TQE8" s="35"/>
      <c r="TQF8" s="35"/>
      <c r="TQG8" s="35"/>
      <c r="TQH8" s="35"/>
      <c r="TQI8" s="35"/>
      <c r="TQJ8" s="35"/>
      <c r="TQK8" s="35"/>
      <c r="TQL8" s="35"/>
      <c r="TQM8" s="35"/>
      <c r="TQN8" s="35"/>
      <c r="TQO8" s="35"/>
      <c r="TQP8" s="35"/>
      <c r="TQQ8" s="35"/>
      <c r="TQR8" s="35"/>
      <c r="TQS8" s="35"/>
      <c r="TQT8" s="35"/>
      <c r="TQU8" s="35"/>
      <c r="TQV8" s="35"/>
      <c r="TQW8" s="35"/>
      <c r="TQX8" s="35"/>
      <c r="TQY8" s="35"/>
      <c r="TQZ8" s="35"/>
      <c r="TRA8" s="35"/>
      <c r="TRB8" s="35"/>
      <c r="TRC8" s="35"/>
      <c r="TRD8" s="35"/>
      <c r="TRE8" s="35"/>
      <c r="TRF8" s="35"/>
      <c r="TRG8" s="35"/>
      <c r="TRH8" s="35"/>
      <c r="TRI8" s="35"/>
      <c r="TRJ8" s="35"/>
      <c r="TRK8" s="35"/>
      <c r="TRL8" s="35"/>
      <c r="TRM8" s="35"/>
      <c r="TRN8" s="35"/>
      <c r="TRO8" s="35"/>
      <c r="TRP8" s="35"/>
      <c r="TRQ8" s="35"/>
      <c r="TRR8" s="35"/>
      <c r="TRS8" s="35"/>
      <c r="TRT8" s="35"/>
      <c r="TRU8" s="35"/>
      <c r="TRV8" s="35"/>
      <c r="TRW8" s="35"/>
      <c r="TRX8" s="35"/>
      <c r="TRY8" s="35"/>
      <c r="TRZ8" s="35"/>
      <c r="TSA8" s="35"/>
      <c r="TSB8" s="35"/>
      <c r="TSC8" s="35"/>
      <c r="TSD8" s="35"/>
      <c r="TSE8" s="35"/>
      <c r="TSF8" s="35"/>
      <c r="TSG8" s="35"/>
      <c r="TSH8" s="35"/>
      <c r="TSI8" s="35"/>
      <c r="TSJ8" s="35"/>
      <c r="TSK8" s="35"/>
      <c r="TSL8" s="35"/>
      <c r="TSM8" s="35"/>
      <c r="TSN8" s="35"/>
      <c r="TSO8" s="35"/>
      <c r="TSP8" s="35"/>
      <c r="TSQ8" s="35"/>
      <c r="TSR8" s="35"/>
      <c r="TSS8" s="35"/>
      <c r="TST8" s="35"/>
      <c r="TSU8" s="35"/>
      <c r="TSV8" s="35"/>
      <c r="TSW8" s="35"/>
      <c r="TSX8" s="35"/>
      <c r="TSY8" s="35"/>
      <c r="TSZ8" s="35"/>
      <c r="TTA8" s="35"/>
      <c r="TTB8" s="35"/>
      <c r="TTC8" s="35"/>
      <c r="TTD8" s="35"/>
      <c r="TTE8" s="35"/>
      <c r="TTF8" s="35"/>
      <c r="TTG8" s="35"/>
      <c r="TTH8" s="35"/>
      <c r="TTI8" s="35"/>
      <c r="TTJ8" s="35"/>
      <c r="TTK8" s="35"/>
      <c r="TTL8" s="35"/>
      <c r="TTM8" s="35"/>
      <c r="TTN8" s="35"/>
      <c r="TTO8" s="35"/>
      <c r="TTP8" s="35"/>
      <c r="TTQ8" s="35"/>
      <c r="TTR8" s="35"/>
      <c r="TTS8" s="35"/>
      <c r="TTT8" s="35"/>
      <c r="TTU8" s="35"/>
      <c r="TTV8" s="35"/>
      <c r="TTW8" s="35"/>
      <c r="TTX8" s="35"/>
      <c r="TTY8" s="35"/>
      <c r="TTZ8" s="35"/>
      <c r="TUA8" s="35"/>
      <c r="TUB8" s="35"/>
      <c r="TUC8" s="35"/>
      <c r="TUD8" s="35"/>
      <c r="TUE8" s="35"/>
      <c r="TUF8" s="35"/>
      <c r="TUG8" s="35"/>
      <c r="TUH8" s="35"/>
      <c r="TUI8" s="35"/>
      <c r="TUJ8" s="35"/>
      <c r="TUK8" s="35"/>
      <c r="TUL8" s="35"/>
      <c r="TUM8" s="35"/>
      <c r="TUN8" s="35"/>
      <c r="TUO8" s="35"/>
      <c r="TUP8" s="35"/>
      <c r="TUQ8" s="35"/>
      <c r="TUR8" s="35"/>
      <c r="TUS8" s="35"/>
      <c r="TUT8" s="35"/>
      <c r="TUU8" s="35"/>
      <c r="TUV8" s="35"/>
      <c r="TUW8" s="35"/>
      <c r="TUX8" s="35"/>
      <c r="TUY8" s="35"/>
      <c r="TUZ8" s="35"/>
      <c r="TVA8" s="35"/>
      <c r="TVB8" s="35"/>
      <c r="TVC8" s="35"/>
      <c r="TVD8" s="35"/>
      <c r="TVE8" s="35"/>
      <c r="TVF8" s="35"/>
      <c r="TVG8" s="35"/>
      <c r="TVH8" s="35"/>
      <c r="TVI8" s="35"/>
      <c r="TVJ8" s="35"/>
      <c r="TVK8" s="35"/>
      <c r="TVL8" s="35"/>
      <c r="TVM8" s="35"/>
      <c r="TVN8" s="35"/>
      <c r="TVO8" s="35"/>
      <c r="TVP8" s="35"/>
      <c r="TVQ8" s="35"/>
      <c r="TVR8" s="35"/>
      <c r="TVS8" s="35"/>
      <c r="TVT8" s="35"/>
      <c r="TVU8" s="35"/>
      <c r="TVV8" s="35"/>
      <c r="TVW8" s="35"/>
      <c r="TVX8" s="35"/>
      <c r="TVY8" s="35"/>
      <c r="TVZ8" s="35"/>
      <c r="TWA8" s="35"/>
      <c r="TWB8" s="35"/>
      <c r="TWC8" s="35"/>
      <c r="TWD8" s="35"/>
      <c r="TWE8" s="35"/>
      <c r="TWF8" s="35"/>
      <c r="TWG8" s="35"/>
      <c r="TWH8" s="35"/>
      <c r="TWI8" s="35"/>
      <c r="TWJ8" s="35"/>
      <c r="TWK8" s="35"/>
      <c r="TWL8" s="35"/>
      <c r="TWM8" s="35"/>
      <c r="TWN8" s="35"/>
      <c r="TWO8" s="35"/>
      <c r="TWP8" s="35"/>
      <c r="TWQ8" s="35"/>
      <c r="TWR8" s="35"/>
      <c r="TWS8" s="35"/>
      <c r="TWT8" s="35"/>
      <c r="TWU8" s="35"/>
      <c r="TWV8" s="35"/>
      <c r="TWW8" s="35"/>
      <c r="TWX8" s="35"/>
      <c r="TWY8" s="35"/>
      <c r="TWZ8" s="35"/>
      <c r="TXA8" s="35"/>
      <c r="TXB8" s="35"/>
      <c r="TXC8" s="35"/>
      <c r="TXD8" s="35"/>
      <c r="TXE8" s="35"/>
      <c r="TXF8" s="35"/>
      <c r="TXG8" s="35"/>
      <c r="TXH8" s="35"/>
      <c r="TXI8" s="35"/>
      <c r="TXJ8" s="35"/>
      <c r="TXK8" s="35"/>
      <c r="TXL8" s="35"/>
      <c r="TXM8" s="35"/>
      <c r="TXN8" s="35"/>
      <c r="TXO8" s="35"/>
      <c r="TXP8" s="35"/>
      <c r="TXQ8" s="35"/>
      <c r="TXR8" s="35"/>
      <c r="TXS8" s="35"/>
      <c r="TXT8" s="35"/>
      <c r="TXU8" s="35"/>
      <c r="TXV8" s="35"/>
      <c r="TXW8" s="35"/>
      <c r="TXX8" s="35"/>
      <c r="TXY8" s="35"/>
      <c r="TXZ8" s="35"/>
      <c r="TYA8" s="35"/>
      <c r="TYB8" s="35"/>
      <c r="TYC8" s="35"/>
      <c r="TYD8" s="35"/>
      <c r="TYE8" s="35"/>
      <c r="TYF8" s="35"/>
      <c r="TYG8" s="35"/>
      <c r="TYH8" s="35"/>
      <c r="TYI8" s="35"/>
      <c r="TYJ8" s="35"/>
      <c r="TYK8" s="35"/>
      <c r="TYL8" s="35"/>
      <c r="TYM8" s="35"/>
      <c r="TYN8" s="35"/>
      <c r="TYO8" s="35"/>
      <c r="TYP8" s="35"/>
      <c r="TYQ8" s="35"/>
      <c r="TYR8" s="35"/>
      <c r="TYS8" s="35"/>
      <c r="TYT8" s="35"/>
      <c r="TYU8" s="35"/>
      <c r="TYV8" s="35"/>
      <c r="TYW8" s="35"/>
      <c r="TYX8" s="35"/>
      <c r="TYY8" s="35"/>
      <c r="TYZ8" s="35"/>
      <c r="TZA8" s="35"/>
      <c r="TZB8" s="35"/>
      <c r="TZC8" s="35"/>
      <c r="TZD8" s="35"/>
      <c r="TZE8" s="35"/>
      <c r="TZF8" s="35"/>
      <c r="TZG8" s="35"/>
      <c r="TZH8" s="35"/>
      <c r="TZI8" s="35"/>
      <c r="TZJ8" s="35"/>
      <c r="TZK8" s="35"/>
      <c r="TZL8" s="35"/>
      <c r="TZM8" s="35"/>
      <c r="TZN8" s="35"/>
      <c r="TZO8" s="35"/>
      <c r="TZP8" s="35"/>
      <c r="TZQ8" s="35"/>
      <c r="TZR8" s="35"/>
      <c r="TZS8" s="35"/>
      <c r="TZT8" s="35"/>
      <c r="TZU8" s="35"/>
      <c r="TZV8" s="35"/>
      <c r="TZW8" s="35"/>
      <c r="TZX8" s="35"/>
      <c r="TZY8" s="35"/>
      <c r="TZZ8" s="35"/>
      <c r="UAA8" s="35"/>
      <c r="UAB8" s="35"/>
      <c r="UAC8" s="35"/>
      <c r="UAD8" s="35"/>
      <c r="UAE8" s="35"/>
      <c r="UAF8" s="35"/>
      <c r="UAG8" s="35"/>
      <c r="UAH8" s="35"/>
      <c r="UAI8" s="35"/>
      <c r="UAJ8" s="35"/>
      <c r="UAK8" s="35"/>
      <c r="UAL8" s="35"/>
      <c r="UAM8" s="35"/>
      <c r="UAN8" s="35"/>
      <c r="UAO8" s="35"/>
      <c r="UAP8" s="35"/>
      <c r="UAQ8" s="35"/>
      <c r="UAR8" s="35"/>
      <c r="UAS8" s="35"/>
      <c r="UAT8" s="35"/>
      <c r="UAU8" s="35"/>
      <c r="UAV8" s="35"/>
      <c r="UAW8" s="35"/>
      <c r="UAX8" s="35"/>
      <c r="UAY8" s="35"/>
      <c r="UAZ8" s="35"/>
      <c r="UBA8" s="35"/>
      <c r="UBB8" s="35"/>
      <c r="UBC8" s="35"/>
      <c r="UBD8" s="35"/>
      <c r="UBE8" s="35"/>
      <c r="UBF8" s="35"/>
      <c r="UBG8" s="35"/>
      <c r="UBH8" s="35"/>
      <c r="UBI8" s="35"/>
      <c r="UBJ8" s="35"/>
      <c r="UBK8" s="35"/>
      <c r="UBL8" s="35"/>
      <c r="UBM8" s="35"/>
      <c r="UBN8" s="35"/>
      <c r="UBO8" s="35"/>
      <c r="UBP8" s="35"/>
      <c r="UBQ8" s="35"/>
      <c r="UBR8" s="35"/>
      <c r="UBS8" s="35"/>
      <c r="UBT8" s="35"/>
      <c r="UBU8" s="35"/>
      <c r="UBV8" s="35"/>
      <c r="UBW8" s="35"/>
      <c r="UBX8" s="35"/>
      <c r="UBY8" s="35"/>
      <c r="UBZ8" s="35"/>
      <c r="UCA8" s="35"/>
      <c r="UCB8" s="35"/>
      <c r="UCC8" s="35"/>
      <c r="UCD8" s="35"/>
      <c r="UCE8" s="35"/>
      <c r="UCF8" s="35"/>
      <c r="UCG8" s="35"/>
      <c r="UCH8" s="35"/>
      <c r="UCI8" s="35"/>
      <c r="UCJ8" s="35"/>
      <c r="UCK8" s="35"/>
      <c r="UCL8" s="35"/>
      <c r="UCM8" s="35"/>
      <c r="UCN8" s="35"/>
      <c r="UCO8" s="35"/>
      <c r="UCP8" s="35"/>
      <c r="UCQ8" s="35"/>
      <c r="UCR8" s="35"/>
      <c r="UCS8" s="35"/>
      <c r="UCT8" s="35"/>
      <c r="UCU8" s="35"/>
      <c r="UCV8" s="35"/>
      <c r="UCW8" s="35"/>
      <c r="UCX8" s="35"/>
      <c r="UCY8" s="35"/>
      <c r="UCZ8" s="35"/>
      <c r="UDA8" s="35"/>
      <c r="UDB8" s="35"/>
      <c r="UDC8" s="35"/>
      <c r="UDD8" s="35"/>
      <c r="UDE8" s="35"/>
      <c r="UDF8" s="35"/>
      <c r="UDG8" s="35"/>
      <c r="UDH8" s="35"/>
      <c r="UDI8" s="35"/>
      <c r="UDJ8" s="35"/>
      <c r="UDK8" s="35"/>
      <c r="UDL8" s="35"/>
      <c r="UDM8" s="35"/>
      <c r="UDN8" s="35"/>
      <c r="UDO8" s="35"/>
      <c r="UDP8" s="35"/>
      <c r="UDQ8" s="35"/>
      <c r="UDR8" s="35"/>
      <c r="UDS8" s="35"/>
      <c r="UDT8" s="35"/>
      <c r="UDU8" s="35"/>
      <c r="UDV8" s="35"/>
      <c r="UDW8" s="35"/>
      <c r="UDX8" s="35"/>
      <c r="UDY8" s="35"/>
      <c r="UDZ8" s="35"/>
      <c r="UEA8" s="35"/>
      <c r="UEB8" s="35"/>
      <c r="UEC8" s="35"/>
      <c r="UED8" s="35"/>
      <c r="UEE8" s="35"/>
      <c r="UEF8" s="35"/>
      <c r="UEG8" s="35"/>
      <c r="UEH8" s="35"/>
      <c r="UEI8" s="35"/>
      <c r="UEJ8" s="35"/>
      <c r="UEK8" s="35"/>
      <c r="UEL8" s="35"/>
      <c r="UEM8" s="35"/>
      <c r="UEN8" s="35"/>
      <c r="UEO8" s="35"/>
      <c r="UEP8" s="35"/>
      <c r="UEQ8" s="35"/>
      <c r="UER8" s="35"/>
      <c r="UES8" s="35"/>
      <c r="UET8" s="35"/>
      <c r="UEU8" s="35"/>
      <c r="UEV8" s="35"/>
      <c r="UEW8" s="35"/>
      <c r="UEX8" s="35"/>
      <c r="UEY8" s="35"/>
      <c r="UEZ8" s="35"/>
      <c r="UFA8" s="35"/>
      <c r="UFB8" s="35"/>
      <c r="UFC8" s="35"/>
      <c r="UFD8" s="35"/>
      <c r="UFE8" s="35"/>
      <c r="UFF8" s="35"/>
      <c r="UFG8" s="35"/>
      <c r="UFH8" s="35"/>
      <c r="UFI8" s="35"/>
      <c r="UFJ8" s="35"/>
      <c r="UFK8" s="35"/>
      <c r="UFL8" s="35"/>
      <c r="UFM8" s="35"/>
      <c r="UFN8" s="35"/>
      <c r="UFO8" s="35"/>
      <c r="UFP8" s="35"/>
      <c r="UFQ8" s="35"/>
      <c r="UFR8" s="35"/>
      <c r="UFS8" s="35"/>
      <c r="UFT8" s="35"/>
      <c r="UFU8" s="35"/>
      <c r="UFV8" s="35"/>
      <c r="UFW8" s="35"/>
      <c r="UFX8" s="35"/>
      <c r="UFY8" s="35"/>
      <c r="UFZ8" s="35"/>
      <c r="UGA8" s="35"/>
      <c r="UGB8" s="35"/>
      <c r="UGC8" s="35"/>
      <c r="UGD8" s="35"/>
      <c r="UGE8" s="35"/>
      <c r="UGF8" s="35"/>
      <c r="UGG8" s="35"/>
      <c r="UGH8" s="35"/>
      <c r="UGI8" s="35"/>
      <c r="UGJ8" s="35"/>
      <c r="UGK8" s="35"/>
      <c r="UGL8" s="35"/>
      <c r="UGM8" s="35"/>
      <c r="UGN8" s="35"/>
      <c r="UGO8" s="35"/>
      <c r="UGP8" s="35"/>
      <c r="UGQ8" s="35"/>
      <c r="UGR8" s="35"/>
      <c r="UGS8" s="35"/>
      <c r="UGT8" s="35"/>
      <c r="UGU8" s="35"/>
      <c r="UGV8" s="35"/>
      <c r="UGW8" s="35"/>
      <c r="UGX8" s="35"/>
      <c r="UGY8" s="35"/>
      <c r="UGZ8" s="35"/>
      <c r="UHA8" s="35"/>
      <c r="UHB8" s="35"/>
      <c r="UHC8" s="35"/>
      <c r="UHD8" s="35"/>
      <c r="UHE8" s="35"/>
      <c r="UHF8" s="35"/>
      <c r="UHG8" s="35"/>
      <c r="UHH8" s="35"/>
      <c r="UHI8" s="35"/>
      <c r="UHJ8" s="35"/>
      <c r="UHK8" s="35"/>
      <c r="UHL8" s="35"/>
      <c r="UHM8" s="35"/>
      <c r="UHN8" s="35"/>
      <c r="UHO8" s="35"/>
      <c r="UHP8" s="35"/>
      <c r="UHQ8" s="35"/>
      <c r="UHR8" s="35"/>
      <c r="UHS8" s="35"/>
      <c r="UHT8" s="35"/>
      <c r="UHU8" s="35"/>
      <c r="UHV8" s="35"/>
      <c r="UHW8" s="35"/>
      <c r="UHX8" s="35"/>
      <c r="UHY8" s="35"/>
      <c r="UHZ8" s="35"/>
      <c r="UIA8" s="35"/>
      <c r="UIB8" s="35"/>
      <c r="UIC8" s="35"/>
      <c r="UID8" s="35"/>
      <c r="UIE8" s="35"/>
      <c r="UIF8" s="35"/>
      <c r="UIG8" s="35"/>
      <c r="UIH8" s="35"/>
      <c r="UII8" s="35"/>
      <c r="UIJ8" s="35"/>
      <c r="UIK8" s="35"/>
      <c r="UIL8" s="35"/>
      <c r="UIM8" s="35"/>
      <c r="UIN8" s="35"/>
      <c r="UIO8" s="35"/>
      <c r="UIP8" s="35"/>
      <c r="UIQ8" s="35"/>
      <c r="UIR8" s="35"/>
      <c r="UIS8" s="35"/>
      <c r="UIT8" s="35"/>
      <c r="UIU8" s="35"/>
      <c r="UIV8" s="35"/>
      <c r="UIW8" s="35"/>
      <c r="UIX8" s="35"/>
      <c r="UIY8" s="35"/>
      <c r="UIZ8" s="35"/>
      <c r="UJA8" s="35"/>
      <c r="UJB8" s="35"/>
      <c r="UJC8" s="35"/>
      <c r="UJD8" s="35"/>
      <c r="UJE8" s="35"/>
      <c r="UJF8" s="35"/>
      <c r="UJG8" s="35"/>
      <c r="UJH8" s="35"/>
      <c r="UJI8" s="35"/>
      <c r="UJJ8" s="35"/>
      <c r="UJK8" s="35"/>
      <c r="UJL8" s="35"/>
      <c r="UJM8" s="35"/>
      <c r="UJN8" s="35"/>
      <c r="UJO8" s="35"/>
      <c r="UJP8" s="35"/>
      <c r="UJQ8" s="35"/>
      <c r="UJR8" s="35"/>
      <c r="UJS8" s="35"/>
      <c r="UJT8" s="35"/>
      <c r="UJU8" s="35"/>
      <c r="UJV8" s="35"/>
      <c r="UJW8" s="35"/>
      <c r="UJX8" s="35"/>
      <c r="UJY8" s="35"/>
      <c r="UJZ8" s="35"/>
      <c r="UKA8" s="35"/>
      <c r="UKB8" s="35"/>
      <c r="UKC8" s="35"/>
      <c r="UKD8" s="35"/>
      <c r="UKE8" s="35"/>
      <c r="UKF8" s="35"/>
      <c r="UKG8" s="35"/>
      <c r="UKH8" s="35"/>
      <c r="UKI8" s="35"/>
      <c r="UKJ8" s="35"/>
      <c r="UKK8" s="35"/>
      <c r="UKL8" s="35"/>
      <c r="UKM8" s="35"/>
      <c r="UKN8" s="35"/>
      <c r="UKO8" s="35"/>
      <c r="UKP8" s="35"/>
      <c r="UKQ8" s="35"/>
      <c r="UKR8" s="35"/>
      <c r="UKS8" s="35"/>
      <c r="UKT8" s="35"/>
      <c r="UKU8" s="35"/>
      <c r="UKV8" s="35"/>
      <c r="UKW8" s="35"/>
      <c r="UKX8" s="35"/>
      <c r="UKY8" s="35"/>
      <c r="UKZ8" s="35"/>
      <c r="ULA8" s="35"/>
      <c r="ULB8" s="35"/>
      <c r="ULC8" s="35"/>
      <c r="ULD8" s="35"/>
      <c r="ULE8" s="35"/>
      <c r="ULF8" s="35"/>
      <c r="ULG8" s="35"/>
      <c r="ULH8" s="35"/>
      <c r="ULI8" s="35"/>
      <c r="ULJ8" s="35"/>
      <c r="ULK8" s="35"/>
      <c r="ULL8" s="35"/>
      <c r="ULM8" s="35"/>
      <c r="ULN8" s="35"/>
      <c r="ULO8" s="35"/>
      <c r="ULP8" s="35"/>
      <c r="ULQ8" s="35"/>
      <c r="ULR8" s="35"/>
      <c r="ULS8" s="35"/>
      <c r="ULT8" s="35"/>
      <c r="ULU8" s="35"/>
      <c r="ULV8" s="35"/>
      <c r="ULW8" s="35"/>
      <c r="ULX8" s="35"/>
      <c r="ULY8" s="35"/>
      <c r="ULZ8" s="35"/>
      <c r="UMA8" s="35"/>
      <c r="UMB8" s="35"/>
      <c r="UMC8" s="35"/>
      <c r="UMD8" s="35"/>
      <c r="UME8" s="35"/>
      <c r="UMF8" s="35"/>
      <c r="UMG8" s="35"/>
      <c r="UMH8" s="35"/>
      <c r="UMI8" s="35"/>
      <c r="UMJ8" s="35"/>
      <c r="UMK8" s="35"/>
      <c r="UML8" s="35"/>
      <c r="UMM8" s="35"/>
      <c r="UMN8" s="35"/>
      <c r="UMO8" s="35"/>
      <c r="UMP8" s="35"/>
      <c r="UMQ8" s="35"/>
      <c r="UMR8" s="35"/>
      <c r="UMS8" s="35"/>
      <c r="UMT8" s="35"/>
      <c r="UMU8" s="35"/>
      <c r="UMV8" s="35"/>
      <c r="UMW8" s="35"/>
      <c r="UMX8" s="35"/>
      <c r="UMY8" s="35"/>
      <c r="UMZ8" s="35"/>
      <c r="UNA8" s="35"/>
      <c r="UNB8" s="35"/>
      <c r="UNC8" s="35"/>
      <c r="UND8" s="35"/>
      <c r="UNE8" s="35"/>
      <c r="UNF8" s="35"/>
      <c r="UNG8" s="35"/>
      <c r="UNH8" s="35"/>
      <c r="UNI8" s="35"/>
      <c r="UNJ8" s="35"/>
      <c r="UNK8" s="35"/>
      <c r="UNL8" s="35"/>
      <c r="UNM8" s="35"/>
      <c r="UNN8" s="35"/>
      <c r="UNO8" s="35"/>
      <c r="UNP8" s="35"/>
      <c r="UNQ8" s="35"/>
      <c r="UNR8" s="35"/>
      <c r="UNS8" s="35"/>
      <c r="UNT8" s="35"/>
      <c r="UNU8" s="35"/>
      <c r="UNV8" s="35"/>
      <c r="UNW8" s="35"/>
      <c r="UNX8" s="35"/>
      <c r="UNY8" s="35"/>
      <c r="UNZ8" s="35"/>
      <c r="UOA8" s="35"/>
      <c r="UOB8" s="35"/>
      <c r="UOC8" s="35"/>
      <c r="UOD8" s="35"/>
      <c r="UOE8" s="35"/>
      <c r="UOF8" s="35"/>
      <c r="UOG8" s="35"/>
      <c r="UOH8" s="35"/>
      <c r="UOI8" s="35"/>
      <c r="UOJ8" s="35"/>
      <c r="UOK8" s="35"/>
      <c r="UOL8" s="35"/>
      <c r="UOM8" s="35"/>
      <c r="UON8" s="35"/>
      <c r="UOO8" s="35"/>
      <c r="UOP8" s="35"/>
      <c r="UOQ8" s="35"/>
      <c r="UOR8" s="35"/>
      <c r="UOS8" s="35"/>
      <c r="UOT8" s="35"/>
      <c r="UOU8" s="35"/>
      <c r="UOV8" s="35"/>
      <c r="UOW8" s="35"/>
      <c r="UOX8" s="35"/>
      <c r="UOY8" s="35"/>
      <c r="UOZ8" s="35"/>
      <c r="UPA8" s="35"/>
      <c r="UPB8" s="35"/>
      <c r="UPC8" s="35"/>
      <c r="UPD8" s="35"/>
      <c r="UPE8" s="35"/>
      <c r="UPF8" s="35"/>
      <c r="UPG8" s="35"/>
      <c r="UPH8" s="35"/>
      <c r="UPI8" s="35"/>
      <c r="UPJ8" s="35"/>
      <c r="UPK8" s="35"/>
      <c r="UPL8" s="35"/>
      <c r="UPM8" s="35"/>
      <c r="UPN8" s="35"/>
      <c r="UPO8" s="35"/>
      <c r="UPP8" s="35"/>
      <c r="UPQ8" s="35"/>
      <c r="UPR8" s="35"/>
      <c r="UPS8" s="35"/>
      <c r="UPT8" s="35"/>
      <c r="UPU8" s="35"/>
      <c r="UPV8" s="35"/>
      <c r="UPW8" s="35"/>
      <c r="UPX8" s="35"/>
      <c r="UPY8" s="35"/>
      <c r="UPZ8" s="35"/>
      <c r="UQA8" s="35"/>
      <c r="UQB8" s="35"/>
      <c r="UQC8" s="35"/>
      <c r="UQD8" s="35"/>
      <c r="UQE8" s="35"/>
      <c r="UQF8" s="35"/>
      <c r="UQG8" s="35"/>
      <c r="UQH8" s="35"/>
      <c r="UQI8" s="35"/>
      <c r="UQJ8" s="35"/>
      <c r="UQK8" s="35"/>
      <c r="UQL8" s="35"/>
      <c r="UQM8" s="35"/>
      <c r="UQN8" s="35"/>
      <c r="UQO8" s="35"/>
      <c r="UQP8" s="35"/>
      <c r="UQQ8" s="35"/>
      <c r="UQR8" s="35"/>
      <c r="UQS8" s="35"/>
      <c r="UQT8" s="35"/>
      <c r="UQU8" s="35"/>
      <c r="UQV8" s="35"/>
      <c r="UQW8" s="35"/>
      <c r="UQX8" s="35"/>
      <c r="UQY8" s="35"/>
      <c r="UQZ8" s="35"/>
      <c r="URA8" s="35"/>
      <c r="URB8" s="35"/>
      <c r="URC8" s="35"/>
      <c r="URD8" s="35"/>
      <c r="URE8" s="35"/>
      <c r="URF8" s="35"/>
      <c r="URG8" s="35"/>
      <c r="URH8" s="35"/>
      <c r="URI8" s="35"/>
      <c r="URJ8" s="35"/>
      <c r="URK8" s="35"/>
      <c r="URL8" s="35"/>
      <c r="URM8" s="35"/>
      <c r="URN8" s="35"/>
      <c r="URO8" s="35"/>
      <c r="URP8" s="35"/>
      <c r="URQ8" s="35"/>
      <c r="URR8" s="35"/>
      <c r="URS8" s="35"/>
      <c r="URT8" s="35"/>
      <c r="URU8" s="35"/>
      <c r="URV8" s="35"/>
      <c r="URW8" s="35"/>
      <c r="URX8" s="35"/>
      <c r="URY8" s="35"/>
      <c r="URZ8" s="35"/>
      <c r="USA8" s="35"/>
      <c r="USB8" s="35"/>
      <c r="USC8" s="35"/>
      <c r="USD8" s="35"/>
      <c r="USE8" s="35"/>
      <c r="USF8" s="35"/>
      <c r="USG8" s="35"/>
      <c r="USH8" s="35"/>
      <c r="USI8" s="35"/>
      <c r="USJ8" s="35"/>
      <c r="USK8" s="35"/>
      <c r="USL8" s="35"/>
      <c r="USM8" s="35"/>
      <c r="USN8" s="35"/>
      <c r="USO8" s="35"/>
      <c r="USP8" s="35"/>
      <c r="USQ8" s="35"/>
      <c r="USR8" s="35"/>
      <c r="USS8" s="35"/>
      <c r="UST8" s="35"/>
      <c r="USU8" s="35"/>
      <c r="USV8" s="35"/>
      <c r="USW8" s="35"/>
      <c r="USX8" s="35"/>
      <c r="USY8" s="35"/>
      <c r="USZ8" s="35"/>
      <c r="UTA8" s="35"/>
      <c r="UTB8" s="35"/>
      <c r="UTC8" s="35"/>
      <c r="UTD8" s="35"/>
      <c r="UTE8" s="35"/>
      <c r="UTF8" s="35"/>
      <c r="UTG8" s="35"/>
      <c r="UTH8" s="35"/>
      <c r="UTI8" s="35"/>
      <c r="UTJ8" s="35"/>
      <c r="UTK8" s="35"/>
      <c r="UTL8" s="35"/>
      <c r="UTM8" s="35"/>
      <c r="UTN8" s="35"/>
      <c r="UTO8" s="35"/>
      <c r="UTP8" s="35"/>
      <c r="UTQ8" s="35"/>
      <c r="UTR8" s="35"/>
      <c r="UTS8" s="35"/>
      <c r="UTT8" s="35"/>
      <c r="UTU8" s="35"/>
      <c r="UTV8" s="35"/>
      <c r="UTW8" s="35"/>
      <c r="UTX8" s="35"/>
      <c r="UTY8" s="35"/>
      <c r="UTZ8" s="35"/>
      <c r="UUA8" s="35"/>
      <c r="UUB8" s="35"/>
      <c r="UUC8" s="35"/>
      <c r="UUD8" s="35"/>
      <c r="UUE8" s="35"/>
      <c r="UUF8" s="35"/>
      <c r="UUG8" s="35"/>
      <c r="UUH8" s="35"/>
      <c r="UUI8" s="35"/>
      <c r="UUJ8" s="35"/>
      <c r="UUK8" s="35"/>
      <c r="UUL8" s="35"/>
      <c r="UUM8" s="35"/>
      <c r="UUN8" s="35"/>
      <c r="UUO8" s="35"/>
      <c r="UUP8" s="35"/>
      <c r="UUQ8" s="35"/>
      <c r="UUR8" s="35"/>
      <c r="UUS8" s="35"/>
      <c r="UUT8" s="35"/>
      <c r="UUU8" s="35"/>
      <c r="UUV8" s="35"/>
      <c r="UUW8" s="35"/>
      <c r="UUX8" s="35"/>
      <c r="UUY8" s="35"/>
      <c r="UUZ8" s="35"/>
      <c r="UVA8" s="35"/>
      <c r="UVB8" s="35"/>
      <c r="UVC8" s="35"/>
      <c r="UVD8" s="35"/>
      <c r="UVE8" s="35"/>
      <c r="UVF8" s="35"/>
      <c r="UVG8" s="35"/>
      <c r="UVH8" s="35"/>
      <c r="UVI8" s="35"/>
      <c r="UVJ8" s="35"/>
      <c r="UVK8" s="35"/>
      <c r="UVL8" s="35"/>
      <c r="UVM8" s="35"/>
      <c r="UVN8" s="35"/>
      <c r="UVO8" s="35"/>
      <c r="UVP8" s="35"/>
      <c r="UVQ8" s="35"/>
      <c r="UVR8" s="35"/>
      <c r="UVS8" s="35"/>
      <c r="UVT8" s="35"/>
      <c r="UVU8" s="35"/>
      <c r="UVV8" s="35"/>
      <c r="UVW8" s="35"/>
      <c r="UVX8" s="35"/>
      <c r="UVY8" s="35"/>
      <c r="UVZ8" s="35"/>
      <c r="UWA8" s="35"/>
      <c r="UWB8" s="35"/>
      <c r="UWC8" s="35"/>
      <c r="UWD8" s="35"/>
      <c r="UWE8" s="35"/>
      <c r="UWF8" s="35"/>
      <c r="UWG8" s="35"/>
      <c r="UWH8" s="35"/>
      <c r="UWI8" s="35"/>
      <c r="UWJ8" s="35"/>
      <c r="UWK8" s="35"/>
      <c r="UWL8" s="35"/>
      <c r="UWM8" s="35"/>
      <c r="UWN8" s="35"/>
      <c r="UWO8" s="35"/>
      <c r="UWP8" s="35"/>
      <c r="UWQ8" s="35"/>
      <c r="UWR8" s="35"/>
      <c r="UWS8" s="35"/>
      <c r="UWT8" s="35"/>
      <c r="UWU8" s="35"/>
      <c r="UWV8" s="35"/>
      <c r="UWW8" s="35"/>
      <c r="UWX8" s="35"/>
      <c r="UWY8" s="35"/>
      <c r="UWZ8" s="35"/>
      <c r="UXA8" s="35"/>
      <c r="UXB8" s="35"/>
      <c r="UXC8" s="35"/>
      <c r="UXD8" s="35"/>
      <c r="UXE8" s="35"/>
      <c r="UXF8" s="35"/>
      <c r="UXG8" s="35"/>
      <c r="UXH8" s="35"/>
      <c r="UXI8" s="35"/>
      <c r="UXJ8" s="35"/>
      <c r="UXK8" s="35"/>
      <c r="UXL8" s="35"/>
      <c r="UXM8" s="35"/>
      <c r="UXN8" s="35"/>
      <c r="UXO8" s="35"/>
      <c r="UXP8" s="35"/>
      <c r="UXQ8" s="35"/>
      <c r="UXR8" s="35"/>
      <c r="UXS8" s="35"/>
      <c r="UXT8" s="35"/>
      <c r="UXU8" s="35"/>
      <c r="UXV8" s="35"/>
      <c r="UXW8" s="35"/>
      <c r="UXX8" s="35"/>
      <c r="UXY8" s="35"/>
      <c r="UXZ8" s="35"/>
      <c r="UYA8" s="35"/>
      <c r="UYB8" s="35"/>
      <c r="UYC8" s="35"/>
      <c r="UYD8" s="35"/>
      <c r="UYE8" s="35"/>
      <c r="UYF8" s="35"/>
      <c r="UYG8" s="35"/>
      <c r="UYH8" s="35"/>
      <c r="UYI8" s="35"/>
      <c r="UYJ8" s="35"/>
      <c r="UYK8" s="35"/>
      <c r="UYL8" s="35"/>
      <c r="UYM8" s="35"/>
      <c r="UYN8" s="35"/>
      <c r="UYO8" s="35"/>
      <c r="UYP8" s="35"/>
      <c r="UYQ8" s="35"/>
      <c r="UYR8" s="35"/>
      <c r="UYS8" s="35"/>
      <c r="UYT8" s="35"/>
      <c r="UYU8" s="35"/>
      <c r="UYV8" s="35"/>
      <c r="UYW8" s="35"/>
      <c r="UYX8" s="35"/>
      <c r="UYY8" s="35"/>
      <c r="UYZ8" s="35"/>
      <c r="UZA8" s="35"/>
      <c r="UZB8" s="35"/>
      <c r="UZC8" s="35"/>
      <c r="UZD8" s="35"/>
      <c r="UZE8" s="35"/>
      <c r="UZF8" s="35"/>
      <c r="UZG8" s="35"/>
      <c r="UZH8" s="35"/>
      <c r="UZI8" s="35"/>
      <c r="UZJ8" s="35"/>
      <c r="UZK8" s="35"/>
      <c r="UZL8" s="35"/>
      <c r="UZM8" s="35"/>
      <c r="UZN8" s="35"/>
      <c r="UZO8" s="35"/>
      <c r="UZP8" s="35"/>
      <c r="UZQ8" s="35"/>
      <c r="UZR8" s="35"/>
      <c r="UZS8" s="35"/>
      <c r="UZT8" s="35"/>
      <c r="UZU8" s="35"/>
      <c r="UZV8" s="35"/>
      <c r="UZW8" s="35"/>
      <c r="UZX8" s="35"/>
      <c r="UZY8" s="35"/>
      <c r="UZZ8" s="35"/>
      <c r="VAA8" s="35"/>
      <c r="VAB8" s="35"/>
      <c r="VAC8" s="35"/>
      <c r="VAD8" s="35"/>
      <c r="VAE8" s="35"/>
      <c r="VAF8" s="35"/>
      <c r="VAG8" s="35"/>
      <c r="VAH8" s="35"/>
      <c r="VAI8" s="35"/>
      <c r="VAJ8" s="35"/>
      <c r="VAK8" s="35"/>
      <c r="VAL8" s="35"/>
      <c r="VAM8" s="35"/>
      <c r="VAN8" s="35"/>
      <c r="VAO8" s="35"/>
      <c r="VAP8" s="35"/>
      <c r="VAQ8" s="35"/>
      <c r="VAR8" s="35"/>
      <c r="VAS8" s="35"/>
      <c r="VAT8" s="35"/>
      <c r="VAU8" s="35"/>
      <c r="VAV8" s="35"/>
      <c r="VAW8" s="35"/>
      <c r="VAX8" s="35"/>
      <c r="VAY8" s="35"/>
      <c r="VAZ8" s="35"/>
      <c r="VBA8" s="35"/>
      <c r="VBB8" s="35"/>
      <c r="VBC8" s="35"/>
      <c r="VBD8" s="35"/>
      <c r="VBE8" s="35"/>
      <c r="VBF8" s="35"/>
      <c r="VBG8" s="35"/>
      <c r="VBH8" s="35"/>
      <c r="VBI8" s="35"/>
      <c r="VBJ8" s="35"/>
      <c r="VBK8" s="35"/>
      <c r="VBL8" s="35"/>
      <c r="VBM8" s="35"/>
      <c r="VBN8" s="35"/>
      <c r="VBO8" s="35"/>
      <c r="VBP8" s="35"/>
      <c r="VBQ8" s="35"/>
      <c r="VBR8" s="35"/>
      <c r="VBS8" s="35"/>
      <c r="VBT8" s="35"/>
      <c r="VBU8" s="35"/>
      <c r="VBV8" s="35"/>
      <c r="VBW8" s="35"/>
      <c r="VBX8" s="35"/>
      <c r="VBY8" s="35"/>
      <c r="VBZ8" s="35"/>
      <c r="VCA8" s="35"/>
      <c r="VCB8" s="35"/>
      <c r="VCC8" s="35"/>
      <c r="VCD8" s="35"/>
      <c r="VCE8" s="35"/>
      <c r="VCF8" s="35"/>
      <c r="VCG8" s="35"/>
      <c r="VCH8" s="35"/>
      <c r="VCI8" s="35"/>
      <c r="VCJ8" s="35"/>
      <c r="VCK8" s="35"/>
      <c r="VCL8" s="35"/>
      <c r="VCM8" s="35"/>
      <c r="VCN8" s="35"/>
      <c r="VCO8" s="35"/>
      <c r="VCP8" s="35"/>
      <c r="VCQ8" s="35"/>
      <c r="VCR8" s="35"/>
      <c r="VCS8" s="35"/>
      <c r="VCT8" s="35"/>
      <c r="VCU8" s="35"/>
      <c r="VCV8" s="35"/>
      <c r="VCW8" s="35"/>
      <c r="VCX8" s="35"/>
      <c r="VCY8" s="35"/>
      <c r="VCZ8" s="35"/>
      <c r="VDA8" s="35"/>
      <c r="VDB8" s="35"/>
      <c r="VDC8" s="35"/>
      <c r="VDD8" s="35"/>
      <c r="VDE8" s="35"/>
      <c r="VDF8" s="35"/>
      <c r="VDG8" s="35"/>
      <c r="VDH8" s="35"/>
      <c r="VDI8" s="35"/>
      <c r="VDJ8" s="35"/>
      <c r="VDK8" s="35"/>
      <c r="VDL8" s="35"/>
      <c r="VDM8" s="35"/>
      <c r="VDN8" s="35"/>
      <c r="VDO8" s="35"/>
      <c r="VDP8" s="35"/>
      <c r="VDQ8" s="35"/>
      <c r="VDR8" s="35"/>
      <c r="VDS8" s="35"/>
      <c r="VDT8" s="35"/>
      <c r="VDU8" s="35"/>
      <c r="VDV8" s="35"/>
      <c r="VDW8" s="35"/>
      <c r="VDX8" s="35"/>
      <c r="VDY8" s="35"/>
      <c r="VDZ8" s="35"/>
      <c r="VEA8" s="35"/>
      <c r="VEB8" s="35"/>
      <c r="VEC8" s="35"/>
      <c r="VED8" s="35"/>
      <c r="VEE8" s="35"/>
      <c r="VEF8" s="35"/>
      <c r="VEG8" s="35"/>
      <c r="VEH8" s="35"/>
      <c r="VEI8" s="35"/>
      <c r="VEJ8" s="35"/>
      <c r="VEK8" s="35"/>
      <c r="VEL8" s="35"/>
      <c r="VEM8" s="35"/>
      <c r="VEN8" s="35"/>
      <c r="VEO8" s="35"/>
      <c r="VEP8" s="35"/>
      <c r="VEQ8" s="35"/>
      <c r="VER8" s="35"/>
      <c r="VES8" s="35"/>
      <c r="VET8" s="35"/>
      <c r="VEU8" s="35"/>
      <c r="VEV8" s="35"/>
      <c r="VEW8" s="35"/>
      <c r="VEX8" s="35"/>
      <c r="VEY8" s="35"/>
      <c r="VEZ8" s="35"/>
      <c r="VFA8" s="35"/>
      <c r="VFB8" s="35"/>
      <c r="VFC8" s="35"/>
      <c r="VFD8" s="35"/>
      <c r="VFE8" s="35"/>
      <c r="VFF8" s="35"/>
      <c r="VFG8" s="35"/>
      <c r="VFH8" s="35"/>
      <c r="VFI8" s="35"/>
      <c r="VFJ8" s="35"/>
      <c r="VFK8" s="35"/>
      <c r="VFL8" s="35"/>
      <c r="VFM8" s="35"/>
      <c r="VFN8" s="35"/>
      <c r="VFO8" s="35"/>
      <c r="VFP8" s="35"/>
      <c r="VFQ8" s="35"/>
      <c r="VFR8" s="35"/>
      <c r="VFS8" s="35"/>
      <c r="VFT8" s="35"/>
      <c r="VFU8" s="35"/>
      <c r="VFV8" s="35"/>
      <c r="VFW8" s="35"/>
      <c r="VFX8" s="35"/>
      <c r="VFY8" s="35"/>
      <c r="VFZ8" s="35"/>
      <c r="VGA8" s="35"/>
      <c r="VGB8" s="35"/>
      <c r="VGC8" s="35"/>
      <c r="VGD8" s="35"/>
      <c r="VGE8" s="35"/>
      <c r="VGF8" s="35"/>
      <c r="VGG8" s="35"/>
      <c r="VGH8" s="35"/>
      <c r="VGI8" s="35"/>
      <c r="VGJ8" s="35"/>
      <c r="VGK8" s="35"/>
      <c r="VGL8" s="35"/>
      <c r="VGM8" s="35"/>
      <c r="VGN8" s="35"/>
      <c r="VGO8" s="35"/>
      <c r="VGP8" s="35"/>
      <c r="VGQ8" s="35"/>
      <c r="VGR8" s="35"/>
      <c r="VGS8" s="35"/>
      <c r="VGT8" s="35"/>
      <c r="VGU8" s="35"/>
      <c r="VGV8" s="35"/>
      <c r="VGW8" s="35"/>
      <c r="VGX8" s="35"/>
      <c r="VGY8" s="35"/>
      <c r="VGZ8" s="35"/>
      <c r="VHA8" s="35"/>
      <c r="VHB8" s="35"/>
      <c r="VHC8" s="35"/>
      <c r="VHD8" s="35"/>
      <c r="VHE8" s="35"/>
      <c r="VHF8" s="35"/>
      <c r="VHG8" s="35"/>
      <c r="VHH8" s="35"/>
      <c r="VHI8" s="35"/>
      <c r="VHJ8" s="35"/>
      <c r="VHK8" s="35"/>
      <c r="VHL8" s="35"/>
      <c r="VHM8" s="35"/>
      <c r="VHN8" s="35"/>
      <c r="VHO8" s="35"/>
      <c r="VHP8" s="35"/>
      <c r="VHQ8" s="35"/>
      <c r="VHR8" s="35"/>
      <c r="VHS8" s="35"/>
      <c r="VHT8" s="35"/>
      <c r="VHU8" s="35"/>
      <c r="VHV8" s="35"/>
      <c r="VHW8" s="35"/>
      <c r="VHX8" s="35"/>
      <c r="VHY8" s="35"/>
      <c r="VHZ8" s="35"/>
      <c r="VIA8" s="35"/>
      <c r="VIB8" s="35"/>
      <c r="VIC8" s="35"/>
      <c r="VID8" s="35"/>
      <c r="VIE8" s="35"/>
      <c r="VIF8" s="35"/>
      <c r="VIG8" s="35"/>
      <c r="VIH8" s="35"/>
      <c r="VII8" s="35"/>
      <c r="VIJ8" s="35"/>
      <c r="VIK8" s="35"/>
      <c r="VIL8" s="35"/>
      <c r="VIM8" s="35"/>
      <c r="VIN8" s="35"/>
      <c r="VIO8" s="35"/>
      <c r="VIP8" s="35"/>
      <c r="VIQ8" s="35"/>
      <c r="VIR8" s="35"/>
      <c r="VIS8" s="35"/>
      <c r="VIT8" s="35"/>
      <c r="VIU8" s="35"/>
      <c r="VIV8" s="35"/>
      <c r="VIW8" s="35"/>
      <c r="VIX8" s="35"/>
      <c r="VIY8" s="35"/>
      <c r="VIZ8" s="35"/>
      <c r="VJA8" s="35"/>
      <c r="VJB8" s="35"/>
      <c r="VJC8" s="35"/>
      <c r="VJD8" s="35"/>
      <c r="VJE8" s="35"/>
      <c r="VJF8" s="35"/>
      <c r="VJG8" s="35"/>
      <c r="VJH8" s="35"/>
      <c r="VJI8" s="35"/>
      <c r="VJJ8" s="35"/>
      <c r="VJK8" s="35"/>
      <c r="VJL8" s="35"/>
      <c r="VJM8" s="35"/>
      <c r="VJN8" s="35"/>
      <c r="VJO8" s="35"/>
      <c r="VJP8" s="35"/>
      <c r="VJQ8" s="35"/>
      <c r="VJR8" s="35"/>
      <c r="VJS8" s="35"/>
      <c r="VJT8" s="35"/>
      <c r="VJU8" s="35"/>
      <c r="VJV8" s="35"/>
      <c r="VJW8" s="35"/>
      <c r="VJX8" s="35"/>
      <c r="VJY8" s="35"/>
      <c r="VJZ8" s="35"/>
      <c r="VKA8" s="35"/>
      <c r="VKB8" s="35"/>
      <c r="VKC8" s="35"/>
      <c r="VKD8" s="35"/>
      <c r="VKE8" s="35"/>
      <c r="VKF8" s="35"/>
      <c r="VKG8" s="35"/>
      <c r="VKH8" s="35"/>
      <c r="VKI8" s="35"/>
      <c r="VKJ8" s="35"/>
      <c r="VKK8" s="35"/>
      <c r="VKL8" s="35"/>
      <c r="VKM8" s="35"/>
      <c r="VKN8" s="35"/>
      <c r="VKO8" s="35"/>
      <c r="VKP8" s="35"/>
      <c r="VKQ8" s="35"/>
      <c r="VKR8" s="35"/>
      <c r="VKS8" s="35"/>
      <c r="VKT8" s="35"/>
      <c r="VKU8" s="35"/>
      <c r="VKV8" s="35"/>
      <c r="VKW8" s="35"/>
      <c r="VKX8" s="35"/>
      <c r="VKY8" s="35"/>
      <c r="VKZ8" s="35"/>
      <c r="VLA8" s="35"/>
      <c r="VLB8" s="35"/>
      <c r="VLC8" s="35"/>
      <c r="VLD8" s="35"/>
      <c r="VLE8" s="35"/>
      <c r="VLF8" s="35"/>
      <c r="VLG8" s="35"/>
      <c r="VLH8" s="35"/>
      <c r="VLI8" s="35"/>
      <c r="VLJ8" s="35"/>
      <c r="VLK8" s="35"/>
      <c r="VLL8" s="35"/>
      <c r="VLM8" s="35"/>
      <c r="VLN8" s="35"/>
      <c r="VLO8" s="35"/>
      <c r="VLP8" s="35"/>
      <c r="VLQ8" s="35"/>
      <c r="VLR8" s="35"/>
      <c r="VLS8" s="35"/>
      <c r="VLT8" s="35"/>
      <c r="VLU8" s="35"/>
      <c r="VLV8" s="35"/>
      <c r="VLW8" s="35"/>
      <c r="VLX8" s="35"/>
      <c r="VLY8" s="35"/>
      <c r="VLZ8" s="35"/>
      <c r="VMA8" s="35"/>
      <c r="VMB8" s="35"/>
      <c r="VMC8" s="35"/>
      <c r="VMD8" s="35"/>
      <c r="VME8" s="35"/>
      <c r="VMF8" s="35"/>
      <c r="VMG8" s="35"/>
      <c r="VMH8" s="35"/>
      <c r="VMI8" s="35"/>
      <c r="VMJ8" s="35"/>
      <c r="VMK8" s="35"/>
      <c r="VML8" s="35"/>
      <c r="VMM8" s="35"/>
      <c r="VMN8" s="35"/>
      <c r="VMO8" s="35"/>
      <c r="VMP8" s="35"/>
      <c r="VMQ8" s="35"/>
      <c r="VMR8" s="35"/>
      <c r="VMS8" s="35"/>
      <c r="VMT8" s="35"/>
      <c r="VMU8" s="35"/>
      <c r="VMV8" s="35"/>
      <c r="VMW8" s="35"/>
      <c r="VMX8" s="35"/>
      <c r="VMY8" s="35"/>
      <c r="VMZ8" s="35"/>
      <c r="VNA8" s="35"/>
      <c r="VNB8" s="35"/>
      <c r="VNC8" s="35"/>
      <c r="VND8" s="35"/>
      <c r="VNE8" s="35"/>
      <c r="VNF8" s="35"/>
      <c r="VNG8" s="35"/>
      <c r="VNH8" s="35"/>
      <c r="VNI8" s="35"/>
      <c r="VNJ8" s="35"/>
      <c r="VNK8" s="35"/>
      <c r="VNL8" s="35"/>
      <c r="VNM8" s="35"/>
      <c r="VNN8" s="35"/>
      <c r="VNO8" s="35"/>
      <c r="VNP8" s="35"/>
      <c r="VNQ8" s="35"/>
      <c r="VNR8" s="35"/>
      <c r="VNS8" s="35"/>
      <c r="VNT8" s="35"/>
      <c r="VNU8" s="35"/>
      <c r="VNV8" s="35"/>
      <c r="VNW8" s="35"/>
      <c r="VNX8" s="35"/>
      <c r="VNY8" s="35"/>
      <c r="VNZ8" s="35"/>
      <c r="VOA8" s="35"/>
      <c r="VOB8" s="35"/>
      <c r="VOC8" s="35"/>
      <c r="VOD8" s="35"/>
      <c r="VOE8" s="35"/>
      <c r="VOF8" s="35"/>
      <c r="VOG8" s="35"/>
      <c r="VOH8" s="35"/>
      <c r="VOI8" s="35"/>
      <c r="VOJ8" s="35"/>
      <c r="VOK8" s="35"/>
      <c r="VOL8" s="35"/>
      <c r="VOM8" s="35"/>
      <c r="VON8" s="35"/>
      <c r="VOO8" s="35"/>
      <c r="VOP8" s="35"/>
      <c r="VOQ8" s="35"/>
      <c r="VOR8" s="35"/>
      <c r="VOS8" s="35"/>
      <c r="VOT8" s="35"/>
      <c r="VOU8" s="35"/>
      <c r="VOV8" s="35"/>
      <c r="VOW8" s="35"/>
      <c r="VOX8" s="35"/>
      <c r="VOY8" s="35"/>
      <c r="VOZ8" s="35"/>
      <c r="VPA8" s="35"/>
      <c r="VPB8" s="35"/>
      <c r="VPC8" s="35"/>
      <c r="VPD8" s="35"/>
      <c r="VPE8" s="35"/>
      <c r="VPF8" s="35"/>
      <c r="VPG8" s="35"/>
      <c r="VPH8" s="35"/>
      <c r="VPI8" s="35"/>
      <c r="VPJ8" s="35"/>
      <c r="VPK8" s="35"/>
      <c r="VPL8" s="35"/>
      <c r="VPM8" s="35"/>
      <c r="VPN8" s="35"/>
      <c r="VPO8" s="35"/>
      <c r="VPP8" s="35"/>
      <c r="VPQ8" s="35"/>
      <c r="VPR8" s="35"/>
      <c r="VPS8" s="35"/>
      <c r="VPT8" s="35"/>
      <c r="VPU8" s="35"/>
      <c r="VPV8" s="35"/>
      <c r="VPW8" s="35"/>
      <c r="VPX8" s="35"/>
      <c r="VPY8" s="35"/>
      <c r="VPZ8" s="35"/>
      <c r="VQA8" s="35"/>
      <c r="VQB8" s="35"/>
      <c r="VQC8" s="35"/>
      <c r="VQD8" s="35"/>
      <c r="VQE8" s="35"/>
      <c r="VQF8" s="35"/>
      <c r="VQG8" s="35"/>
      <c r="VQH8" s="35"/>
      <c r="VQI8" s="35"/>
      <c r="VQJ8" s="35"/>
      <c r="VQK8" s="35"/>
      <c r="VQL8" s="35"/>
      <c r="VQM8" s="35"/>
      <c r="VQN8" s="35"/>
      <c r="VQO8" s="35"/>
      <c r="VQP8" s="35"/>
      <c r="VQQ8" s="35"/>
      <c r="VQR8" s="35"/>
      <c r="VQS8" s="35"/>
      <c r="VQT8" s="35"/>
      <c r="VQU8" s="35"/>
      <c r="VQV8" s="35"/>
      <c r="VQW8" s="35"/>
      <c r="VQX8" s="35"/>
      <c r="VQY8" s="35"/>
      <c r="VQZ8" s="35"/>
      <c r="VRA8" s="35"/>
      <c r="VRB8" s="35"/>
      <c r="VRC8" s="35"/>
      <c r="VRD8" s="35"/>
      <c r="VRE8" s="35"/>
      <c r="VRF8" s="35"/>
      <c r="VRG8" s="35"/>
      <c r="VRH8" s="35"/>
      <c r="VRI8" s="35"/>
      <c r="VRJ8" s="35"/>
      <c r="VRK8" s="35"/>
      <c r="VRL8" s="35"/>
      <c r="VRM8" s="35"/>
      <c r="VRN8" s="35"/>
      <c r="VRO8" s="35"/>
      <c r="VRP8" s="35"/>
      <c r="VRQ8" s="35"/>
      <c r="VRR8" s="35"/>
      <c r="VRS8" s="35"/>
      <c r="VRT8" s="35"/>
      <c r="VRU8" s="35"/>
      <c r="VRV8" s="35"/>
      <c r="VRW8" s="35"/>
      <c r="VRX8" s="35"/>
      <c r="VRY8" s="35"/>
      <c r="VRZ8" s="35"/>
      <c r="VSA8" s="35"/>
      <c r="VSB8" s="35"/>
      <c r="VSC8" s="35"/>
      <c r="VSD8" s="35"/>
      <c r="VSE8" s="35"/>
      <c r="VSF8" s="35"/>
      <c r="VSG8" s="35"/>
      <c r="VSH8" s="35"/>
      <c r="VSI8" s="35"/>
      <c r="VSJ8" s="35"/>
      <c r="VSK8" s="35"/>
      <c r="VSL8" s="35"/>
      <c r="VSM8" s="35"/>
      <c r="VSN8" s="35"/>
      <c r="VSO8" s="35"/>
      <c r="VSP8" s="35"/>
      <c r="VSQ8" s="35"/>
      <c r="VSR8" s="35"/>
      <c r="VSS8" s="35"/>
      <c r="VST8" s="35"/>
      <c r="VSU8" s="35"/>
      <c r="VSV8" s="35"/>
      <c r="VSW8" s="35"/>
      <c r="VSX8" s="35"/>
      <c r="VSY8" s="35"/>
      <c r="VSZ8" s="35"/>
      <c r="VTA8" s="35"/>
      <c r="VTB8" s="35"/>
      <c r="VTC8" s="35"/>
      <c r="VTD8" s="35"/>
      <c r="VTE8" s="35"/>
      <c r="VTF8" s="35"/>
      <c r="VTG8" s="35"/>
      <c r="VTH8" s="35"/>
      <c r="VTI8" s="35"/>
      <c r="VTJ8" s="35"/>
      <c r="VTK8" s="35"/>
      <c r="VTL8" s="35"/>
      <c r="VTM8" s="35"/>
      <c r="VTN8" s="35"/>
      <c r="VTO8" s="35"/>
      <c r="VTP8" s="35"/>
      <c r="VTQ8" s="35"/>
      <c r="VTR8" s="35"/>
      <c r="VTS8" s="35"/>
      <c r="VTT8" s="35"/>
      <c r="VTU8" s="35"/>
      <c r="VTV8" s="35"/>
      <c r="VTW8" s="35"/>
      <c r="VTX8" s="35"/>
      <c r="VTY8" s="35"/>
      <c r="VTZ8" s="35"/>
      <c r="VUA8" s="35"/>
      <c r="VUB8" s="35"/>
      <c r="VUC8" s="35"/>
      <c r="VUD8" s="35"/>
      <c r="VUE8" s="35"/>
      <c r="VUF8" s="35"/>
      <c r="VUG8" s="35"/>
      <c r="VUH8" s="35"/>
      <c r="VUI8" s="35"/>
      <c r="VUJ8" s="35"/>
      <c r="VUK8" s="35"/>
      <c r="VUL8" s="35"/>
      <c r="VUM8" s="35"/>
      <c r="VUN8" s="35"/>
      <c r="VUO8" s="35"/>
      <c r="VUP8" s="35"/>
      <c r="VUQ8" s="35"/>
      <c r="VUR8" s="35"/>
      <c r="VUS8" s="35"/>
      <c r="VUT8" s="35"/>
      <c r="VUU8" s="35"/>
      <c r="VUV8" s="35"/>
      <c r="VUW8" s="35"/>
      <c r="VUX8" s="35"/>
      <c r="VUY8" s="35"/>
      <c r="VUZ8" s="35"/>
      <c r="VVA8" s="35"/>
      <c r="VVB8" s="35"/>
      <c r="VVC8" s="35"/>
      <c r="VVD8" s="35"/>
      <c r="VVE8" s="35"/>
      <c r="VVF8" s="35"/>
      <c r="VVG8" s="35"/>
      <c r="VVH8" s="35"/>
      <c r="VVI8" s="35"/>
      <c r="VVJ8" s="35"/>
      <c r="VVK8" s="35"/>
      <c r="VVL8" s="35"/>
      <c r="VVM8" s="35"/>
      <c r="VVN8" s="35"/>
      <c r="VVO8" s="35"/>
      <c r="VVP8" s="35"/>
      <c r="VVQ8" s="35"/>
      <c r="VVR8" s="35"/>
      <c r="VVS8" s="35"/>
      <c r="VVT8" s="35"/>
      <c r="VVU8" s="35"/>
      <c r="VVV8" s="35"/>
      <c r="VVW8" s="35"/>
      <c r="VVX8" s="35"/>
      <c r="VVY8" s="35"/>
      <c r="VVZ8" s="35"/>
      <c r="VWA8" s="35"/>
      <c r="VWB8" s="35"/>
      <c r="VWC8" s="35"/>
      <c r="VWD8" s="35"/>
      <c r="VWE8" s="35"/>
      <c r="VWF8" s="35"/>
      <c r="VWG8" s="35"/>
      <c r="VWH8" s="35"/>
      <c r="VWI8" s="35"/>
      <c r="VWJ8" s="35"/>
      <c r="VWK8" s="35"/>
      <c r="VWL8" s="35"/>
      <c r="VWM8" s="35"/>
      <c r="VWN8" s="35"/>
      <c r="VWO8" s="35"/>
      <c r="VWP8" s="35"/>
      <c r="VWQ8" s="35"/>
      <c r="VWR8" s="35"/>
      <c r="VWS8" s="35"/>
      <c r="VWT8" s="35"/>
      <c r="VWU8" s="35"/>
      <c r="VWV8" s="35"/>
      <c r="VWW8" s="35"/>
      <c r="VWX8" s="35"/>
      <c r="VWY8" s="35"/>
      <c r="VWZ8" s="35"/>
      <c r="VXA8" s="35"/>
      <c r="VXB8" s="35"/>
      <c r="VXC8" s="35"/>
      <c r="VXD8" s="35"/>
      <c r="VXE8" s="35"/>
      <c r="VXF8" s="35"/>
      <c r="VXG8" s="35"/>
      <c r="VXH8" s="35"/>
      <c r="VXI8" s="35"/>
      <c r="VXJ8" s="35"/>
      <c r="VXK8" s="35"/>
      <c r="VXL8" s="35"/>
      <c r="VXM8" s="35"/>
      <c r="VXN8" s="35"/>
      <c r="VXO8" s="35"/>
      <c r="VXP8" s="35"/>
      <c r="VXQ8" s="35"/>
      <c r="VXR8" s="35"/>
      <c r="VXS8" s="35"/>
      <c r="VXT8" s="35"/>
      <c r="VXU8" s="35"/>
      <c r="VXV8" s="35"/>
      <c r="VXW8" s="35"/>
      <c r="VXX8" s="35"/>
      <c r="VXY8" s="35"/>
      <c r="VXZ8" s="35"/>
      <c r="VYA8" s="35"/>
      <c r="VYB8" s="35"/>
      <c r="VYC8" s="35"/>
      <c r="VYD8" s="35"/>
      <c r="VYE8" s="35"/>
      <c r="VYF8" s="35"/>
      <c r="VYG8" s="35"/>
      <c r="VYH8" s="35"/>
      <c r="VYI8" s="35"/>
      <c r="VYJ8" s="35"/>
      <c r="VYK8" s="35"/>
      <c r="VYL8" s="35"/>
      <c r="VYM8" s="35"/>
      <c r="VYN8" s="35"/>
      <c r="VYO8" s="35"/>
      <c r="VYP8" s="35"/>
      <c r="VYQ8" s="35"/>
      <c r="VYR8" s="35"/>
      <c r="VYS8" s="35"/>
      <c r="VYT8" s="35"/>
      <c r="VYU8" s="35"/>
      <c r="VYV8" s="35"/>
      <c r="VYW8" s="35"/>
      <c r="VYX8" s="35"/>
      <c r="VYY8" s="35"/>
      <c r="VYZ8" s="35"/>
      <c r="VZA8" s="35"/>
      <c r="VZB8" s="35"/>
      <c r="VZC8" s="35"/>
      <c r="VZD8" s="35"/>
      <c r="VZE8" s="35"/>
      <c r="VZF8" s="35"/>
      <c r="VZG8" s="35"/>
      <c r="VZH8" s="35"/>
      <c r="VZI8" s="35"/>
      <c r="VZJ8" s="35"/>
      <c r="VZK8" s="35"/>
      <c r="VZL8" s="35"/>
      <c r="VZM8" s="35"/>
      <c r="VZN8" s="35"/>
      <c r="VZO8" s="35"/>
      <c r="VZP8" s="35"/>
      <c r="VZQ8" s="35"/>
      <c r="VZR8" s="35"/>
      <c r="VZS8" s="35"/>
      <c r="VZT8" s="35"/>
      <c r="VZU8" s="35"/>
      <c r="VZV8" s="35"/>
      <c r="VZW8" s="35"/>
      <c r="VZX8" s="35"/>
      <c r="VZY8" s="35"/>
      <c r="VZZ8" s="35"/>
      <c r="WAA8" s="35"/>
      <c r="WAB8" s="35"/>
      <c r="WAC8" s="35"/>
      <c r="WAD8" s="35"/>
      <c r="WAE8" s="35"/>
      <c r="WAF8" s="35"/>
      <c r="WAG8" s="35"/>
      <c r="WAH8" s="35"/>
      <c r="WAI8" s="35"/>
      <c r="WAJ8" s="35"/>
      <c r="WAK8" s="35"/>
      <c r="WAL8" s="35"/>
      <c r="WAM8" s="35"/>
      <c r="WAN8" s="35"/>
      <c r="WAO8" s="35"/>
      <c r="WAP8" s="35"/>
      <c r="WAQ8" s="35"/>
      <c r="WAR8" s="35"/>
      <c r="WAS8" s="35"/>
      <c r="WAT8" s="35"/>
      <c r="WAU8" s="35"/>
      <c r="WAV8" s="35"/>
      <c r="WAW8" s="35"/>
      <c r="WAX8" s="35"/>
      <c r="WAY8" s="35"/>
      <c r="WAZ8" s="35"/>
      <c r="WBA8" s="35"/>
      <c r="WBB8" s="35"/>
      <c r="WBC8" s="35"/>
      <c r="WBD8" s="35"/>
      <c r="WBE8" s="35"/>
      <c r="WBF8" s="35"/>
      <c r="WBG8" s="35"/>
      <c r="WBH8" s="35"/>
      <c r="WBI8" s="35"/>
      <c r="WBJ8" s="35"/>
      <c r="WBK8" s="35"/>
      <c r="WBL8" s="35"/>
      <c r="WBM8" s="35"/>
      <c r="WBN8" s="35"/>
      <c r="WBO8" s="35"/>
      <c r="WBP8" s="35"/>
      <c r="WBQ8" s="35"/>
      <c r="WBR8" s="35"/>
      <c r="WBS8" s="35"/>
      <c r="WBT8" s="35"/>
      <c r="WBU8" s="35"/>
      <c r="WBV8" s="35"/>
      <c r="WBW8" s="35"/>
      <c r="WBX8" s="35"/>
      <c r="WBY8" s="35"/>
      <c r="WBZ8" s="35"/>
      <c r="WCA8" s="35"/>
      <c r="WCB8" s="35"/>
      <c r="WCC8" s="35"/>
      <c r="WCD8" s="35"/>
      <c r="WCE8" s="35"/>
      <c r="WCF8" s="35"/>
      <c r="WCG8" s="35"/>
      <c r="WCH8" s="35"/>
      <c r="WCI8" s="35"/>
      <c r="WCJ8" s="35"/>
      <c r="WCK8" s="35"/>
      <c r="WCL8" s="35"/>
      <c r="WCM8" s="35"/>
      <c r="WCN8" s="35"/>
      <c r="WCO8" s="35"/>
      <c r="WCP8" s="35"/>
      <c r="WCQ8" s="35"/>
      <c r="WCR8" s="35"/>
      <c r="WCS8" s="35"/>
      <c r="WCT8" s="35"/>
      <c r="WCU8" s="35"/>
      <c r="WCV8" s="35"/>
      <c r="WCW8" s="35"/>
      <c r="WCX8" s="35"/>
      <c r="WCY8" s="35"/>
      <c r="WCZ8" s="35"/>
      <c r="WDA8" s="35"/>
      <c r="WDB8" s="35"/>
      <c r="WDC8" s="35"/>
      <c r="WDD8" s="35"/>
      <c r="WDE8" s="35"/>
      <c r="WDF8" s="35"/>
      <c r="WDG8" s="35"/>
      <c r="WDH8" s="35"/>
      <c r="WDI8" s="35"/>
      <c r="WDJ8" s="35"/>
      <c r="WDK8" s="35"/>
      <c r="WDL8" s="35"/>
      <c r="WDM8" s="35"/>
      <c r="WDN8" s="35"/>
      <c r="WDO8" s="35"/>
      <c r="WDP8" s="35"/>
      <c r="WDQ8" s="35"/>
      <c r="WDR8" s="35"/>
      <c r="WDS8" s="35"/>
      <c r="WDT8" s="35"/>
      <c r="WDU8" s="35"/>
      <c r="WDV8" s="35"/>
      <c r="WDW8" s="35"/>
      <c r="WDX8" s="35"/>
      <c r="WDY8" s="35"/>
      <c r="WDZ8" s="35"/>
      <c r="WEA8" s="35"/>
      <c r="WEB8" s="35"/>
      <c r="WEC8" s="35"/>
      <c r="WED8" s="35"/>
      <c r="WEE8" s="35"/>
      <c r="WEF8" s="35"/>
      <c r="WEG8" s="35"/>
      <c r="WEH8" s="35"/>
      <c r="WEI8" s="35"/>
      <c r="WEJ8" s="35"/>
      <c r="WEK8" s="35"/>
      <c r="WEL8" s="35"/>
      <c r="WEM8" s="35"/>
      <c r="WEN8" s="35"/>
      <c r="WEO8" s="35"/>
      <c r="WEP8" s="35"/>
      <c r="WEQ8" s="35"/>
      <c r="WER8" s="35"/>
      <c r="WES8" s="35"/>
      <c r="WET8" s="35"/>
      <c r="WEU8" s="35"/>
      <c r="WEV8" s="35"/>
      <c r="WEW8" s="35"/>
      <c r="WEX8" s="35"/>
      <c r="WEY8" s="35"/>
      <c r="WEZ8" s="35"/>
      <c r="WFA8" s="35"/>
      <c r="WFB8" s="35"/>
      <c r="WFC8" s="35"/>
      <c r="WFD8" s="35"/>
      <c r="WFE8" s="35"/>
      <c r="WFF8" s="35"/>
      <c r="WFG8" s="35"/>
      <c r="WFH8" s="35"/>
      <c r="WFI8" s="35"/>
      <c r="WFJ8" s="35"/>
      <c r="WFK8" s="35"/>
      <c r="WFL8" s="35"/>
      <c r="WFM8" s="35"/>
      <c r="WFN8" s="35"/>
      <c r="WFO8" s="35"/>
      <c r="WFP8" s="35"/>
      <c r="WFQ8" s="35"/>
      <c r="WFR8" s="35"/>
      <c r="WFS8" s="35"/>
      <c r="WFT8" s="35"/>
      <c r="WFU8" s="35"/>
      <c r="WFV8" s="35"/>
      <c r="WFW8" s="35"/>
      <c r="WFX8" s="35"/>
      <c r="WFY8" s="35"/>
      <c r="WFZ8" s="35"/>
      <c r="WGA8" s="35"/>
      <c r="WGB8" s="35"/>
      <c r="WGC8" s="35"/>
      <c r="WGD8" s="35"/>
      <c r="WGE8" s="35"/>
      <c r="WGF8" s="35"/>
      <c r="WGG8" s="35"/>
      <c r="WGH8" s="35"/>
      <c r="WGI8" s="35"/>
      <c r="WGJ8" s="35"/>
      <c r="WGK8" s="35"/>
      <c r="WGL8" s="35"/>
      <c r="WGM8" s="35"/>
      <c r="WGN8" s="35"/>
      <c r="WGO8" s="35"/>
      <c r="WGP8" s="35"/>
      <c r="WGQ8" s="35"/>
      <c r="WGR8" s="35"/>
      <c r="WGS8" s="35"/>
      <c r="WGT8" s="35"/>
      <c r="WGU8" s="35"/>
      <c r="WGV8" s="35"/>
      <c r="WGW8" s="35"/>
      <c r="WGX8" s="35"/>
      <c r="WGY8" s="35"/>
      <c r="WGZ8" s="35"/>
      <c r="WHA8" s="35"/>
      <c r="WHB8" s="35"/>
      <c r="WHC8" s="35"/>
      <c r="WHD8" s="35"/>
      <c r="WHE8" s="35"/>
      <c r="WHF8" s="35"/>
      <c r="WHG8" s="35"/>
      <c r="WHH8" s="35"/>
      <c r="WHI8" s="35"/>
      <c r="WHJ8" s="35"/>
      <c r="WHK8" s="35"/>
      <c r="WHL8" s="35"/>
      <c r="WHM8" s="35"/>
      <c r="WHN8" s="35"/>
      <c r="WHO8" s="35"/>
      <c r="WHP8" s="35"/>
      <c r="WHQ8" s="35"/>
      <c r="WHR8" s="35"/>
      <c r="WHS8" s="35"/>
      <c r="WHT8" s="35"/>
      <c r="WHU8" s="35"/>
      <c r="WHV8" s="35"/>
      <c r="WHW8" s="35"/>
      <c r="WHX8" s="35"/>
      <c r="WHY8" s="35"/>
      <c r="WHZ8" s="35"/>
      <c r="WIA8" s="35"/>
      <c r="WIB8" s="35"/>
      <c r="WIC8" s="35"/>
      <c r="WID8" s="35"/>
      <c r="WIE8" s="35"/>
      <c r="WIF8" s="35"/>
      <c r="WIG8" s="35"/>
      <c r="WIH8" s="35"/>
      <c r="WII8" s="35"/>
      <c r="WIJ8" s="35"/>
      <c r="WIK8" s="35"/>
      <c r="WIL8" s="35"/>
      <c r="WIM8" s="35"/>
      <c r="WIN8" s="35"/>
      <c r="WIO8" s="35"/>
      <c r="WIP8" s="35"/>
      <c r="WIQ8" s="35"/>
      <c r="WIR8" s="35"/>
      <c r="WIS8" s="35"/>
      <c r="WIT8" s="35"/>
      <c r="WIU8" s="35"/>
      <c r="WIV8" s="35"/>
      <c r="WIW8" s="35"/>
      <c r="WIX8" s="35"/>
      <c r="WIY8" s="35"/>
      <c r="WIZ8" s="35"/>
      <c r="WJA8" s="35"/>
      <c r="WJB8" s="35"/>
      <c r="WJC8" s="35"/>
      <c r="WJD8" s="35"/>
      <c r="WJE8" s="35"/>
      <c r="WJF8" s="35"/>
      <c r="WJG8" s="35"/>
      <c r="WJH8" s="35"/>
      <c r="WJI8" s="35"/>
      <c r="WJJ8" s="35"/>
      <c r="WJK8" s="35"/>
      <c r="WJL8" s="35"/>
      <c r="WJM8" s="35"/>
      <c r="WJN8" s="35"/>
      <c r="WJO8" s="35"/>
      <c r="WJP8" s="35"/>
      <c r="WJQ8" s="35"/>
      <c r="WJR8" s="35"/>
      <c r="WJS8" s="35"/>
      <c r="WJT8" s="35"/>
      <c r="WJU8" s="35"/>
      <c r="WJV8" s="35"/>
      <c r="WJW8" s="35"/>
      <c r="WJX8" s="35"/>
      <c r="WJY8" s="35"/>
      <c r="WJZ8" s="35"/>
      <c r="WKA8" s="35"/>
      <c r="WKB8" s="35"/>
      <c r="WKC8" s="35"/>
      <c r="WKD8" s="35"/>
      <c r="WKE8" s="35"/>
      <c r="WKF8" s="35"/>
      <c r="WKG8" s="35"/>
      <c r="WKH8" s="35"/>
      <c r="WKI8" s="35"/>
      <c r="WKJ8" s="35"/>
      <c r="WKK8" s="35"/>
      <c r="WKL8" s="35"/>
      <c r="WKM8" s="35"/>
      <c r="WKN8" s="35"/>
      <c r="WKO8" s="35"/>
      <c r="WKP8" s="35"/>
      <c r="WKQ8" s="35"/>
      <c r="WKR8" s="35"/>
      <c r="WKS8" s="35"/>
      <c r="WKT8" s="35"/>
      <c r="WKU8" s="35"/>
      <c r="WKV8" s="35"/>
      <c r="WKW8" s="35"/>
      <c r="WKX8" s="35"/>
      <c r="WKY8" s="35"/>
      <c r="WKZ8" s="35"/>
      <c r="WLA8" s="35"/>
      <c r="WLB8" s="35"/>
      <c r="WLC8" s="35"/>
      <c r="WLD8" s="35"/>
      <c r="WLE8" s="35"/>
      <c r="WLF8" s="35"/>
      <c r="WLG8" s="35"/>
      <c r="WLH8" s="35"/>
      <c r="WLI8" s="35"/>
      <c r="WLJ8" s="35"/>
      <c r="WLK8" s="35"/>
      <c r="WLL8" s="35"/>
      <c r="WLM8" s="35"/>
      <c r="WLN8" s="35"/>
      <c r="WLO8" s="35"/>
      <c r="WLP8" s="35"/>
      <c r="WLQ8" s="35"/>
      <c r="WLR8" s="35"/>
      <c r="WLS8" s="35"/>
      <c r="WLT8" s="35"/>
      <c r="WLU8" s="35"/>
      <c r="WLV8" s="35"/>
      <c r="WLW8" s="35"/>
      <c r="WLX8" s="35"/>
      <c r="WLY8" s="35"/>
      <c r="WLZ8" s="35"/>
      <c r="WMA8" s="35"/>
      <c r="WMB8" s="35"/>
      <c r="WMC8" s="35"/>
      <c r="WMD8" s="35"/>
      <c r="WME8" s="35"/>
      <c r="WMF8" s="35"/>
      <c r="WMG8" s="35"/>
      <c r="WMH8" s="35"/>
      <c r="WMI8" s="35"/>
      <c r="WMJ8" s="35"/>
      <c r="WMK8" s="35"/>
      <c r="WML8" s="35"/>
      <c r="WMM8" s="35"/>
      <c r="WMN8" s="35"/>
      <c r="WMO8" s="35"/>
      <c r="WMP8" s="35"/>
      <c r="WMQ8" s="35"/>
      <c r="WMR8" s="35"/>
      <c r="WMS8" s="35"/>
      <c r="WMT8" s="35"/>
      <c r="WMU8" s="35"/>
      <c r="WMV8" s="35"/>
      <c r="WMW8" s="35"/>
      <c r="WMX8" s="35"/>
      <c r="WMY8" s="35"/>
      <c r="WMZ8" s="35"/>
      <c r="WNA8" s="35"/>
      <c r="WNB8" s="35"/>
      <c r="WNC8" s="35"/>
      <c r="WND8" s="35"/>
      <c r="WNE8" s="35"/>
      <c r="WNF8" s="35"/>
      <c r="WNG8" s="35"/>
      <c r="WNH8" s="35"/>
      <c r="WNI8" s="35"/>
      <c r="WNJ8" s="35"/>
      <c r="WNK8" s="35"/>
      <c r="WNL8" s="35"/>
      <c r="WNM8" s="35"/>
      <c r="WNN8" s="35"/>
      <c r="WNO8" s="35"/>
      <c r="WNP8" s="35"/>
      <c r="WNQ8" s="35"/>
      <c r="WNR8" s="35"/>
      <c r="WNS8" s="35"/>
      <c r="WNT8" s="35"/>
      <c r="WNU8" s="35"/>
      <c r="WNV8" s="35"/>
      <c r="WNW8" s="35"/>
      <c r="WNX8" s="35"/>
      <c r="WNY8" s="35"/>
      <c r="WNZ8" s="35"/>
      <c r="WOA8" s="35"/>
      <c r="WOB8" s="35"/>
      <c r="WOC8" s="35"/>
      <c r="WOD8" s="35"/>
      <c r="WOE8" s="35"/>
      <c r="WOF8" s="35"/>
      <c r="WOG8" s="35"/>
      <c r="WOH8" s="35"/>
      <c r="WOI8" s="35"/>
      <c r="WOJ8" s="35"/>
      <c r="WOK8" s="35"/>
      <c r="WOL8" s="35"/>
      <c r="WOM8" s="35"/>
      <c r="WON8" s="35"/>
      <c r="WOO8" s="35"/>
      <c r="WOP8" s="35"/>
      <c r="WOQ8" s="35"/>
      <c r="WOR8" s="35"/>
      <c r="WOS8" s="35"/>
      <c r="WOT8" s="35"/>
      <c r="WOU8" s="35"/>
      <c r="WOV8" s="35"/>
      <c r="WOW8" s="35"/>
      <c r="WOX8" s="35"/>
      <c r="WOY8" s="35"/>
      <c r="WOZ8" s="35"/>
      <c r="WPA8" s="35"/>
      <c r="WPB8" s="35"/>
      <c r="WPC8" s="35"/>
      <c r="WPD8" s="35"/>
      <c r="WPE8" s="35"/>
      <c r="WPF8" s="35"/>
      <c r="WPG8" s="35"/>
      <c r="WPH8" s="35"/>
      <c r="WPI8" s="35"/>
      <c r="WPJ8" s="35"/>
      <c r="WPK8" s="35"/>
      <c r="WPL8" s="35"/>
      <c r="WPM8" s="35"/>
      <c r="WPN8" s="35"/>
      <c r="WPO8" s="35"/>
      <c r="WPP8" s="35"/>
      <c r="WPQ8" s="35"/>
      <c r="WPR8" s="35"/>
      <c r="WPS8" s="35"/>
      <c r="WPT8" s="35"/>
      <c r="WPU8" s="35"/>
      <c r="WPV8" s="35"/>
      <c r="WPW8" s="35"/>
      <c r="WPX8" s="35"/>
      <c r="WPY8" s="35"/>
      <c r="WPZ8" s="35"/>
      <c r="WQA8" s="35"/>
      <c r="WQB8" s="35"/>
      <c r="WQC8" s="35"/>
      <c r="WQD8" s="35"/>
      <c r="WQE8" s="35"/>
      <c r="WQF8" s="35"/>
      <c r="WQG8" s="35"/>
      <c r="WQH8" s="35"/>
      <c r="WQI8" s="35"/>
      <c r="WQJ8" s="35"/>
      <c r="WQK8" s="35"/>
      <c r="WQL8" s="35"/>
      <c r="WQM8" s="35"/>
      <c r="WQN8" s="35"/>
      <c r="WQO8" s="35"/>
      <c r="WQP8" s="35"/>
      <c r="WQQ8" s="35"/>
      <c r="WQR8" s="35"/>
      <c r="WQS8" s="35"/>
      <c r="WQT8" s="35"/>
      <c r="WQU8" s="35"/>
      <c r="WQV8" s="35"/>
      <c r="WQW8" s="35"/>
      <c r="WQX8" s="35"/>
      <c r="WQY8" s="35"/>
      <c r="WQZ8" s="35"/>
      <c r="WRA8" s="35"/>
      <c r="WRB8" s="35"/>
      <c r="WRC8" s="35"/>
      <c r="WRD8" s="35"/>
      <c r="WRE8" s="35"/>
      <c r="WRF8" s="35"/>
      <c r="WRG8" s="35"/>
      <c r="WRH8" s="35"/>
      <c r="WRI8" s="35"/>
      <c r="WRJ8" s="35"/>
      <c r="WRK8" s="35"/>
      <c r="WRL8" s="35"/>
      <c r="WRM8" s="35"/>
      <c r="WRN8" s="35"/>
      <c r="WRO8" s="35"/>
      <c r="WRP8" s="35"/>
      <c r="WRQ8" s="35"/>
      <c r="WRR8" s="35"/>
      <c r="WRS8" s="35"/>
      <c r="WRT8" s="35"/>
      <c r="WRU8" s="35"/>
      <c r="WRV8" s="35"/>
      <c r="WRW8" s="35"/>
      <c r="WRX8" s="35"/>
      <c r="WRY8" s="35"/>
      <c r="WRZ8" s="35"/>
      <c r="WSA8" s="35"/>
      <c r="WSB8" s="35"/>
      <c r="WSC8" s="35"/>
      <c r="WSD8" s="35"/>
      <c r="WSE8" s="35"/>
      <c r="WSF8" s="35"/>
      <c r="WSG8" s="35"/>
      <c r="WSH8" s="35"/>
      <c r="WSI8" s="35"/>
      <c r="WSJ8" s="35"/>
      <c r="WSK8" s="35"/>
      <c r="WSL8" s="35"/>
      <c r="WSM8" s="35"/>
      <c r="WSN8" s="35"/>
      <c r="WSO8" s="35"/>
      <c r="WSP8" s="35"/>
      <c r="WSQ8" s="35"/>
      <c r="WSR8" s="35"/>
      <c r="WSS8" s="35"/>
      <c r="WST8" s="35"/>
      <c r="WSU8" s="35"/>
      <c r="WSV8" s="35"/>
      <c r="WSW8" s="35"/>
      <c r="WSX8" s="35"/>
      <c r="WSY8" s="35"/>
      <c r="WSZ8" s="35"/>
      <c r="WTA8" s="35"/>
      <c r="WTB8" s="35"/>
      <c r="WTC8" s="35"/>
      <c r="WTD8" s="35"/>
      <c r="WTE8" s="35"/>
      <c r="WTF8" s="35"/>
      <c r="WTG8" s="35"/>
      <c r="WTH8" s="35"/>
      <c r="WTI8" s="35"/>
      <c r="WTJ8" s="35"/>
      <c r="WTK8" s="35"/>
      <c r="WTL8" s="35"/>
      <c r="WTM8" s="35"/>
      <c r="WTN8" s="35"/>
      <c r="WTO8" s="35"/>
      <c r="WTP8" s="35"/>
      <c r="WTQ8" s="35"/>
      <c r="WTR8" s="35"/>
      <c r="WTS8" s="35"/>
      <c r="WTT8" s="35"/>
      <c r="WTU8" s="35"/>
      <c r="WTV8" s="35"/>
      <c r="WTW8" s="35"/>
      <c r="WTX8" s="35"/>
      <c r="WTY8" s="35"/>
      <c r="WTZ8" s="35"/>
      <c r="WUA8" s="35"/>
      <c r="WUB8" s="35"/>
      <c r="WUC8" s="35"/>
      <c r="WUD8" s="35"/>
      <c r="WUE8" s="35"/>
      <c r="WUF8" s="35"/>
      <c r="WUG8" s="35"/>
      <c r="WUH8" s="35"/>
      <c r="WUI8" s="35"/>
      <c r="WUJ8" s="35"/>
      <c r="WUK8" s="35"/>
      <c r="WUL8" s="35"/>
      <c r="WUM8" s="35"/>
      <c r="WUN8" s="35"/>
      <c r="WUO8" s="35"/>
      <c r="WUP8" s="35"/>
      <c r="WUQ8" s="35"/>
      <c r="WUR8" s="35"/>
      <c r="WUS8" s="35"/>
      <c r="WUT8" s="35"/>
      <c r="WUU8" s="35"/>
      <c r="WUV8" s="35"/>
      <c r="WUW8" s="35"/>
      <c r="WUX8" s="35"/>
      <c r="WUY8" s="35"/>
      <c r="WUZ8" s="35"/>
      <c r="WVA8" s="35"/>
      <c r="WVB8" s="35"/>
      <c r="WVC8" s="35"/>
      <c r="WVD8" s="35"/>
      <c r="WVE8" s="35"/>
      <c r="WVF8" s="35"/>
      <c r="WVG8" s="35"/>
      <c r="WVH8" s="35"/>
      <c r="WVI8" s="35"/>
      <c r="WVJ8" s="35"/>
      <c r="WVK8" s="35"/>
      <c r="WVL8" s="35"/>
      <c r="WVM8" s="35"/>
      <c r="WVN8" s="35"/>
      <c r="WVO8" s="35"/>
      <c r="WVP8" s="35"/>
      <c r="WVQ8" s="35"/>
      <c r="WVR8" s="35"/>
      <c r="WVS8" s="35"/>
      <c r="WVT8" s="35"/>
      <c r="WVU8" s="35"/>
      <c r="WVV8" s="35"/>
      <c r="WVW8" s="35"/>
      <c r="WVX8" s="35"/>
      <c r="WVY8" s="35"/>
      <c r="WVZ8" s="35"/>
      <c r="WWA8" s="35"/>
      <c r="WWB8" s="35"/>
      <c r="WWC8" s="35"/>
      <c r="WWD8" s="35"/>
      <c r="WWE8" s="35"/>
      <c r="WWF8" s="35"/>
      <c r="WWG8" s="35"/>
      <c r="WWH8" s="35"/>
      <c r="WWI8" s="35"/>
      <c r="WWJ8" s="35"/>
      <c r="WWK8" s="35"/>
      <c r="WWL8" s="35"/>
      <c r="WWM8" s="35"/>
      <c r="WWN8" s="35"/>
      <c r="WWO8" s="35"/>
      <c r="WWP8" s="35"/>
      <c r="WWQ8" s="35"/>
      <c r="WWR8" s="35"/>
      <c r="WWS8" s="35"/>
      <c r="WWT8" s="35"/>
      <c r="WWU8" s="35"/>
      <c r="WWV8" s="35"/>
      <c r="WWW8" s="35"/>
      <c r="WWX8" s="35"/>
      <c r="WWY8" s="35"/>
      <c r="WWZ8" s="35"/>
      <c r="WXA8" s="35"/>
      <c r="WXB8" s="35"/>
      <c r="WXC8" s="35"/>
      <c r="WXD8" s="35"/>
      <c r="WXE8" s="35"/>
      <c r="WXF8" s="35"/>
      <c r="WXG8" s="35"/>
      <c r="WXH8" s="35"/>
      <c r="WXI8" s="35"/>
      <c r="WXJ8" s="35"/>
      <c r="WXK8" s="35"/>
      <c r="WXL8" s="35"/>
      <c r="WXM8" s="35"/>
      <c r="WXN8" s="35"/>
      <c r="WXO8" s="35"/>
      <c r="WXP8" s="35"/>
      <c r="WXQ8" s="35"/>
      <c r="WXR8" s="35"/>
      <c r="WXS8" s="35"/>
      <c r="WXT8" s="35"/>
      <c r="WXU8" s="35"/>
      <c r="WXV8" s="35"/>
      <c r="WXW8" s="35"/>
      <c r="WXX8" s="35"/>
      <c r="WXY8" s="35"/>
      <c r="WXZ8" s="35"/>
      <c r="WYA8" s="35"/>
      <c r="WYB8" s="35"/>
      <c r="WYC8" s="35"/>
      <c r="WYD8" s="35"/>
      <c r="WYE8" s="35"/>
      <c r="WYF8" s="35"/>
      <c r="WYG8" s="35"/>
      <c r="WYH8" s="35"/>
      <c r="WYI8" s="35"/>
      <c r="WYJ8" s="35"/>
      <c r="WYK8" s="35"/>
      <c r="WYL8" s="35"/>
      <c r="WYM8" s="35"/>
      <c r="WYN8" s="35"/>
      <c r="WYO8" s="35"/>
      <c r="WYP8" s="35"/>
      <c r="WYQ8" s="35"/>
      <c r="WYR8" s="35"/>
      <c r="WYS8" s="35"/>
      <c r="WYT8" s="35"/>
      <c r="WYU8" s="35"/>
      <c r="WYV8" s="35"/>
      <c r="WYW8" s="35"/>
      <c r="WYX8" s="35"/>
      <c r="WYY8" s="35"/>
      <c r="WYZ8" s="35"/>
      <c r="WZA8" s="35"/>
      <c r="WZB8" s="35"/>
      <c r="WZC8" s="35"/>
      <c r="WZD8" s="35"/>
      <c r="WZE8" s="35"/>
      <c r="WZF8" s="35"/>
      <c r="WZG8" s="35"/>
      <c r="WZH8" s="35"/>
      <c r="WZI8" s="35"/>
      <c r="WZJ8" s="35"/>
      <c r="WZK8" s="35"/>
      <c r="WZL8" s="35"/>
      <c r="WZM8" s="35"/>
      <c r="WZN8" s="35"/>
      <c r="WZO8" s="35"/>
      <c r="WZP8" s="35"/>
      <c r="WZQ8" s="35"/>
      <c r="WZR8" s="35"/>
      <c r="WZS8" s="35"/>
      <c r="WZT8" s="35"/>
      <c r="WZU8" s="35"/>
      <c r="WZV8" s="35"/>
      <c r="WZW8" s="35"/>
      <c r="WZX8" s="35"/>
      <c r="WZY8" s="35"/>
      <c r="WZZ8" s="35"/>
      <c r="XAA8" s="35"/>
      <c r="XAB8" s="35"/>
      <c r="XAC8" s="35"/>
      <c r="XAD8" s="35"/>
      <c r="XAE8" s="35"/>
      <c r="XAF8" s="35"/>
      <c r="XAG8" s="35"/>
      <c r="XAH8" s="35"/>
      <c r="XAI8" s="35"/>
      <c r="XAJ8" s="35"/>
      <c r="XAK8" s="35"/>
      <c r="XAL8" s="35"/>
      <c r="XAM8" s="35"/>
      <c r="XAN8" s="35"/>
      <c r="XAO8" s="35"/>
      <c r="XAP8" s="35"/>
      <c r="XAQ8" s="35"/>
      <c r="XAR8" s="35"/>
      <c r="XAS8" s="35"/>
      <c r="XAT8" s="35"/>
      <c r="XAU8" s="35"/>
      <c r="XAV8" s="35"/>
      <c r="XAW8" s="35"/>
      <c r="XAX8" s="35"/>
      <c r="XAY8" s="35"/>
      <c r="XAZ8" s="35"/>
      <c r="XBA8" s="35"/>
      <c r="XBB8" s="35"/>
      <c r="XBC8" s="35"/>
      <c r="XBD8" s="35"/>
      <c r="XBE8" s="35"/>
      <c r="XBF8" s="35"/>
      <c r="XBG8" s="35"/>
      <c r="XBH8" s="35"/>
      <c r="XBI8" s="35"/>
      <c r="XBJ8" s="35"/>
      <c r="XBK8" s="35"/>
      <c r="XBL8" s="35"/>
      <c r="XBM8" s="35"/>
      <c r="XBN8" s="35"/>
      <c r="XBO8" s="35"/>
      <c r="XBP8" s="35"/>
      <c r="XBQ8" s="35"/>
      <c r="XBR8" s="35"/>
      <c r="XBS8" s="35"/>
      <c r="XBT8" s="35"/>
      <c r="XBU8" s="35"/>
      <c r="XBV8" s="35"/>
      <c r="XBW8" s="35"/>
      <c r="XBX8" s="35"/>
      <c r="XBY8" s="35"/>
      <c r="XBZ8" s="35"/>
      <c r="XCA8" s="35"/>
      <c r="XCB8" s="35"/>
      <c r="XCC8" s="35"/>
      <c r="XCD8" s="35"/>
      <c r="XCE8" s="35"/>
      <c r="XCF8" s="35"/>
      <c r="XCG8" s="35"/>
      <c r="XCH8" s="35"/>
      <c r="XCI8" s="35"/>
      <c r="XCJ8" s="35"/>
      <c r="XCK8" s="35"/>
      <c r="XCL8" s="35"/>
      <c r="XCM8" s="35"/>
      <c r="XCN8" s="35"/>
      <c r="XCO8" s="35"/>
      <c r="XCP8" s="35"/>
      <c r="XCQ8" s="35"/>
      <c r="XCR8" s="35"/>
      <c r="XCS8" s="35"/>
      <c r="XCT8" s="35"/>
      <c r="XCU8" s="35"/>
      <c r="XCV8" s="35"/>
      <c r="XCW8" s="35"/>
      <c r="XCX8" s="35"/>
      <c r="XCY8" s="35"/>
      <c r="XCZ8" s="35"/>
      <c r="XDA8" s="35"/>
      <c r="XDB8" s="35"/>
      <c r="XDC8" s="35"/>
      <c r="XDD8" s="35"/>
      <c r="XDE8" s="35"/>
      <c r="XDF8" s="35"/>
      <c r="XDG8" s="35"/>
      <c r="XDH8" s="35"/>
      <c r="XDI8" s="35"/>
      <c r="XDJ8" s="35"/>
      <c r="XDK8" s="35"/>
      <c r="XDL8" s="35"/>
      <c r="XDM8" s="35"/>
      <c r="XDN8" s="35"/>
      <c r="XDO8" s="35"/>
      <c r="XDP8" s="35"/>
      <c r="XDQ8" s="35"/>
      <c r="XDR8" s="35"/>
      <c r="XDS8" s="35"/>
      <c r="XDT8" s="35"/>
      <c r="XDU8" s="35"/>
      <c r="XDV8" s="35"/>
      <c r="XDW8" s="35"/>
      <c r="XDX8" s="35"/>
      <c r="XDY8" s="35"/>
      <c r="XDZ8" s="35"/>
      <c r="XEA8" s="35"/>
      <c r="XEB8" s="35"/>
      <c r="XEC8" s="35"/>
      <c r="XED8" s="35"/>
      <c r="XEE8" s="35"/>
      <c r="XEF8" s="35"/>
      <c r="XEG8" s="35"/>
      <c r="XEH8" s="35"/>
      <c r="XEI8" s="35"/>
      <c r="XEJ8" s="35"/>
      <c r="XEK8" s="35"/>
      <c r="XEL8" s="35"/>
      <c r="XEM8" s="35"/>
      <c r="XEN8" s="35"/>
      <c r="XEO8" s="35"/>
      <c r="XEP8" s="35"/>
      <c r="XEQ8" s="35"/>
      <c r="XER8" s="35"/>
      <c r="XES8" s="35"/>
      <c r="XET8" s="35"/>
      <c r="XEU8" s="35"/>
      <c r="XEV8" s="35"/>
      <c r="XEW8" s="35"/>
      <c r="XEX8" s="35"/>
      <c r="XEY8" s="35"/>
      <c r="XEZ8" s="35"/>
      <c r="XFA8" s="35"/>
      <c r="XFB8" s="35"/>
      <c r="XFC8" s="35"/>
    </row>
    <row r="9" spans="1:16383" s="109" customFormat="1" x14ac:dyDescent="0.35">
      <c r="A9" s="76" t="s">
        <v>4</v>
      </c>
      <c r="B9" s="76" t="s">
        <v>399</v>
      </c>
      <c r="C9" s="109" t="s">
        <v>173</v>
      </c>
      <c r="D9" s="76" t="s">
        <v>348</v>
      </c>
      <c r="E9" s="109" t="s">
        <v>14</v>
      </c>
      <c r="F9" s="69" t="s">
        <v>549</v>
      </c>
      <c r="I9" s="109" t="s">
        <v>78</v>
      </c>
      <c r="J9" s="76" t="s">
        <v>401</v>
      </c>
      <c r="R9" s="69" t="s">
        <v>187</v>
      </c>
      <c r="S9" s="69" t="s">
        <v>187</v>
      </c>
      <c r="BH9" s="111" t="s">
        <v>258</v>
      </c>
    </row>
  </sheetData>
  <hyperlinks>
    <hyperlink ref="AW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workbookViewId="0">
      <selection activeCell="F13" sqref="F13"/>
    </sheetView>
  </sheetViews>
  <sheetFormatPr defaultRowHeight="14.5" x14ac:dyDescent="0.35"/>
  <cols>
    <col min="1" max="1" bestFit="true" customWidth="true" width="8.453125" collapsed="true"/>
    <col min="2" max="2" bestFit="true" customWidth="true" width="55.45312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2.81640625" collapsed="true"/>
    <col min="7" max="8" bestFit="true" customWidth="true" width="10.81640625" collapsed="true"/>
    <col min="9" max="9" bestFit="true" customWidth="true" width="13.54296875" collapsed="true"/>
    <col min="10" max="10" customWidth="true" width="23.26953125" collapsed="true"/>
    <col min="11" max="11" bestFit="true" customWidth="true" width="28.1796875" collapsed="true"/>
    <col min="12" max="12" bestFit="true" customWidth="true" width="23.54296875" collapsed="true"/>
    <col min="13" max="13" bestFit="true" customWidth="true" width="25.1796875" collapsed="true"/>
    <col min="14" max="14" bestFit="true" customWidth="true" width="24.1796875" collapsed="true"/>
    <col min="15" max="15" bestFit="true" customWidth="true" width="19.1796875" collapsed="true"/>
    <col min="16" max="16" bestFit="true" customWidth="true" width="21.179687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2" max="22" bestFit="true" customWidth="true" width="12.1796875" collapsed="true"/>
    <col min="23" max="23" bestFit="true" customWidth="true" width="16.7265625" collapsed="true"/>
    <col min="24" max="24" bestFit="true" customWidth="true" width="14.726562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5.0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22.54296875" collapsed="true"/>
    <col min="34" max="34" bestFit="true" customWidth="true" width="8.81640625" collapsed="true"/>
    <col min="35" max="35" bestFit="true" customWidth="true" width="17.453125" collapsed="true"/>
    <col min="36" max="36" bestFit="true" customWidth="true" width="16.453125" collapsed="true"/>
    <col min="37" max="37" bestFit="true" customWidth="true" width="15.1796875" collapsed="true"/>
    <col min="38" max="38" bestFit="true" customWidth="true" width="11.7265625" collapsed="true"/>
    <col min="39" max="39" bestFit="true" customWidth="true" width="14.1796875" collapsed="true"/>
    <col min="40" max="40" bestFit="true" customWidth="true" width="11.726562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16.1796875" collapsed="true"/>
    <col min="45" max="45" bestFit="true" customWidth="true" width="9.7265625" collapsed="true"/>
    <col min="46" max="46" bestFit="true" customWidth="true" width="17.0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5.81640625" collapsed="true"/>
    <col min="50" max="50" bestFit="true" customWidth="true" width="9.81640625" collapsed="true"/>
    <col min="51" max="51" customWidth="true" width="20.7265625" collapsed="true"/>
    <col min="52" max="52" customWidth="true" width="12.0" collapsed="true"/>
    <col min="53" max="53" bestFit="true" customWidth="true" width="11.54296875" collapsed="true"/>
    <col min="54" max="54" customWidth="true" width="34.26953125" collapsed="true"/>
    <col min="55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bestFit="true" customWidth="true" width="9.7265625" collapsed="true"/>
    <col min="62" max="62" customWidth="true" width="17.26953125" collapsed="true"/>
    <col min="63" max="63" customWidth="true" width="12.453125" collapsed="true"/>
    <col min="64" max="64" bestFit="true" customWidth="true" width="10.54296875" collapsed="true"/>
    <col min="65" max="65" bestFit="true" customWidth="true" width="14.26953125" collapsed="true"/>
    <col min="66" max="66" bestFit="true" customWidth="true" width="13.81640625" collapsed="true"/>
    <col min="67" max="67" customWidth="true" width="11.26953125" collapsed="true"/>
    <col min="68" max="68" customWidth="true" width="30.81640625" collapsed="true"/>
  </cols>
  <sheetData>
    <row r="1" spans="1:16383" s="109" customFormat="1" ht="15.5" x14ac:dyDescent="0.35">
      <c r="A1" s="44" t="s">
        <v>3</v>
      </c>
      <c r="B1" s="44" t="s">
        <v>0</v>
      </c>
      <c r="C1" s="44" t="s">
        <v>59</v>
      </c>
      <c r="D1" s="44" t="s">
        <v>44</v>
      </c>
      <c r="E1" s="56" t="s">
        <v>13</v>
      </c>
      <c r="F1" s="44" t="s">
        <v>15</v>
      </c>
      <c r="G1" s="44" t="s">
        <v>322</v>
      </c>
      <c r="H1" s="44" t="s">
        <v>323</v>
      </c>
      <c r="I1" s="56" t="s">
        <v>16</v>
      </c>
      <c r="J1" s="56" t="s">
        <v>17</v>
      </c>
      <c r="K1" s="56" t="s">
        <v>81</v>
      </c>
      <c r="L1" s="56" t="s">
        <v>36</v>
      </c>
      <c r="M1" s="56" t="s">
        <v>37</v>
      </c>
      <c r="N1" s="56" t="s">
        <v>38</v>
      </c>
      <c r="O1" s="56" t="s">
        <v>39</v>
      </c>
      <c r="P1" s="56" t="s">
        <v>41</v>
      </c>
      <c r="Q1" s="56" t="s">
        <v>42</v>
      </c>
      <c r="R1" s="56" t="s">
        <v>166</v>
      </c>
      <c r="S1" s="56" t="s">
        <v>165</v>
      </c>
      <c r="T1" s="56" t="s">
        <v>33</v>
      </c>
      <c r="U1" s="56" t="s">
        <v>21</v>
      </c>
      <c r="V1" s="56" t="s">
        <v>22</v>
      </c>
      <c r="W1" s="56" t="s">
        <v>24</v>
      </c>
      <c r="X1" s="56" t="s">
        <v>46</v>
      </c>
      <c r="Y1" s="56" t="s">
        <v>47</v>
      </c>
      <c r="Z1" s="56" t="s">
        <v>53</v>
      </c>
      <c r="AA1" s="56" t="s">
        <v>54</v>
      </c>
      <c r="AB1" s="56" t="s">
        <v>84</v>
      </c>
      <c r="AC1" s="56" t="s">
        <v>86</v>
      </c>
      <c r="AD1" s="56" t="s">
        <v>88</v>
      </c>
      <c r="AE1" s="56" t="s">
        <v>90</v>
      </c>
      <c r="AF1" s="56" t="s">
        <v>91</v>
      </c>
      <c r="AG1" s="56" t="s">
        <v>99</v>
      </c>
      <c r="AH1" s="56" t="s">
        <v>100</v>
      </c>
      <c r="AI1" s="56" t="s">
        <v>101</v>
      </c>
      <c r="AJ1" s="56" t="s">
        <v>122</v>
      </c>
      <c r="AK1" s="56" t="s">
        <v>123</v>
      </c>
      <c r="AL1" s="56" t="s">
        <v>124</v>
      </c>
      <c r="AM1" s="56" t="s">
        <v>125</v>
      </c>
      <c r="AN1" s="56" t="s">
        <v>126</v>
      </c>
      <c r="AO1" s="56" t="s">
        <v>127</v>
      </c>
      <c r="AP1" s="56" t="s">
        <v>161</v>
      </c>
      <c r="AQ1" s="56" t="s">
        <v>162</v>
      </c>
      <c r="AR1" s="56" t="s">
        <v>163</v>
      </c>
      <c r="AS1" s="56" t="s">
        <v>164</v>
      </c>
      <c r="AT1" s="56" t="s">
        <v>206</v>
      </c>
      <c r="AU1" s="56" t="s">
        <v>219</v>
      </c>
      <c r="AV1" s="56" t="s">
        <v>220</v>
      </c>
      <c r="AW1" s="56" t="s">
        <v>221</v>
      </c>
      <c r="AX1" s="56" t="s">
        <v>222</v>
      </c>
      <c r="AY1" s="56" t="s">
        <v>265</v>
      </c>
      <c r="AZ1" s="56" t="s">
        <v>266</v>
      </c>
      <c r="BA1" s="56" t="s">
        <v>267</v>
      </c>
      <c r="BB1" s="56" t="s">
        <v>268</v>
      </c>
      <c r="BC1" s="56" t="s">
        <v>269</v>
      </c>
      <c r="BD1" s="32" t="s">
        <v>270</v>
      </c>
      <c r="BE1" s="56" t="s">
        <v>271</v>
      </c>
      <c r="BF1" s="56" t="s">
        <v>272</v>
      </c>
      <c r="BG1" s="56" t="s">
        <v>273</v>
      </c>
      <c r="BH1" s="56" t="s">
        <v>274</v>
      </c>
      <c r="BI1" s="56" t="s">
        <v>283</v>
      </c>
      <c r="BJ1" s="56" t="s">
        <v>296</v>
      </c>
      <c r="BK1" s="56" t="s">
        <v>297</v>
      </c>
      <c r="BL1" s="56" t="s">
        <v>298</v>
      </c>
      <c r="BM1" s="56" t="s">
        <v>299</v>
      </c>
      <c r="BN1" s="56" t="s">
        <v>300</v>
      </c>
      <c r="BO1" s="79" t="s">
        <v>318</v>
      </c>
      <c r="BP1" s="194" t="s">
        <v>394</v>
      </c>
    </row>
    <row r="2" spans="1:16383" x14ac:dyDescent="0.35">
      <c r="A2" s="64" t="s">
        <v>4</v>
      </c>
      <c r="B2" s="109" t="s">
        <v>224</v>
      </c>
      <c r="C2" s="109" t="s">
        <v>25</v>
      </c>
      <c r="D2" s="64" t="s">
        <v>185</v>
      </c>
      <c r="E2" s="109" t="s">
        <v>14</v>
      </c>
      <c r="F2" s="93" t="s">
        <v>225</v>
      </c>
      <c r="G2" s="93"/>
      <c r="H2" s="93"/>
      <c r="I2" s="109"/>
      <c r="J2" s="109"/>
      <c r="K2" s="109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  <c r="XFC2" s="35"/>
    </row>
    <row r="3" spans="1:16383" x14ac:dyDescent="0.35">
      <c r="A3" s="64" t="s">
        <v>4</v>
      </c>
      <c r="B3" s="109" t="s">
        <v>226</v>
      </c>
      <c r="C3" s="109" t="s">
        <v>25</v>
      </c>
      <c r="D3" s="64" t="s">
        <v>185</v>
      </c>
      <c r="E3" s="109" t="s">
        <v>14</v>
      </c>
      <c r="F3" s="93" t="s">
        <v>326</v>
      </c>
      <c r="G3" s="93"/>
      <c r="H3" s="93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5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5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5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5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5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5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5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5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5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5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5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5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5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5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5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5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5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5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5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5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5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5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5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5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5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5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5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5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5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5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5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5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5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5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5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5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5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5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5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5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5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5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5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5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5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5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5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5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5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5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5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5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5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5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5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5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5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5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5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5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5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5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5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5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5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5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5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5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5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5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5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5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5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5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5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5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5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5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5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5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5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5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5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5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5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5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5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5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5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5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5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5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5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5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5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5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5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5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5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5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5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5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5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5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5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5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5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5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5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5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5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5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5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5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5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5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5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5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5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5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5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5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5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5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5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5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5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5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5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5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5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5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5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5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5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5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5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5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5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5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5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5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5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5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5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5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5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5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5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5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5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5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5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5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5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5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5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5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5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5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5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5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5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5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5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5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5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5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5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5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5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5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5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5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5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5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5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5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5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5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5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5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5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5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5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5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5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5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5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5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5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5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5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5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5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5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5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5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5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5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5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5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5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5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5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5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5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5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5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5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5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5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5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5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5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5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5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5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5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5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5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5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5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5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5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5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5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5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5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5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5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5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5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5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5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5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5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5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5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5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5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5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5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5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5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5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5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5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5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5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5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5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5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5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5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5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5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5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5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5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5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5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5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5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5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5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5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5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5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5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5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5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5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5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5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5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5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5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5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5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5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5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5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5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5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5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5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5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5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5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5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5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5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5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5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5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5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5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5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5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5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5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5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5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5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5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5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5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5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5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5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5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5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5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5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5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5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5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5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5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5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5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5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5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5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5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5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5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5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5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5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5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5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5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5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5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5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5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5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5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5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5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5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5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5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5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5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5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5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5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5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5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5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5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5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5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5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5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5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5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5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5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5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5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5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5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5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5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5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5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5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5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5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5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5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5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5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5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5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5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5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5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5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5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5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5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5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5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5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5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5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5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5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5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5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5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5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5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5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5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5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5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5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5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5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5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5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5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5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5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5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5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5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5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5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5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5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5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5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5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5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5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5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5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5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5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5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5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5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5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5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5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5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5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5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5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5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5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5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5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5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5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5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5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5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5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5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5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5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5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5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5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5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5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5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5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5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5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5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5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5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5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5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5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5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5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5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5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5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5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5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5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5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5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5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5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5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5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5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5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5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5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5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5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5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5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5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5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5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5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5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5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5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5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5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5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5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5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5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5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5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5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5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5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5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5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5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5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5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5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5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5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5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5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5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5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5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5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5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5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5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5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5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5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5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5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5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5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5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5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5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5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5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5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5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5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5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5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5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5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5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5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5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5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5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5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5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5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5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5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5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5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5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5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5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5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5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5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5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5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5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5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5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5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5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5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5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5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5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5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5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5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5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5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5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5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5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5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5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5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5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5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5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5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5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5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5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5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5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5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5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5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5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5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5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5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5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5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5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5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5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5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5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5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5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5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5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5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5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5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5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5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5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5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5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5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5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5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5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5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5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5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5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5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5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5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5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5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5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5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5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5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5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5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5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5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5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5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5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5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5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5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5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5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5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5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5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5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5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5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5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5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5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5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5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5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5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5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5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5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5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5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5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5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5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5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5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5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5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5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5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5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5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5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5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5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5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5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5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5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5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5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5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5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5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5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5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5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5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5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5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5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5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5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5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5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5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5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5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5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5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5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5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5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5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5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5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5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5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5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5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5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5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5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5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5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5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5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5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5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5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5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5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5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5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5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5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5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5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5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5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5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5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5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5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5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5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5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5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5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5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5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5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5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5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5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5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5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5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5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5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5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5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5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5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5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5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5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5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5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5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5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5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5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5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5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5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5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5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5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5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5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5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5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5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5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5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5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5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5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5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5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5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5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5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5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5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5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5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5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5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5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5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5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5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5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5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5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5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5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5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5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5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5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5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5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5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5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5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5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5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5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5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5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5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5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5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5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5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5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5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5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5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5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5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5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5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5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5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5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5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5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5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5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5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5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5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5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5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5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5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5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5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5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5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5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5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5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5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5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5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5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5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5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5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5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5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5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5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5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5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5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5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5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5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5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5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5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5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5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5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5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5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5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5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5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5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5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5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5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5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5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5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5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5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5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5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5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5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5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5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5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5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5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5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5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5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5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5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5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5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5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5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5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5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5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5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5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5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5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5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5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5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5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5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5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5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5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5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5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5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5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5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5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5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5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5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5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5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5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5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5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5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5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5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5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5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5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5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5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5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5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5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5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5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5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5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5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5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5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5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5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5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5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5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5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5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5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5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5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</row>
    <row r="4" spans="1:16383" x14ac:dyDescent="0.35">
      <c r="A4" s="64" t="s">
        <v>4</v>
      </c>
      <c r="B4" s="109" t="s">
        <v>227</v>
      </c>
      <c r="C4" s="109" t="s">
        <v>25</v>
      </c>
      <c r="D4" s="64" t="s">
        <v>185</v>
      </c>
      <c r="E4" s="109" t="s">
        <v>14</v>
      </c>
      <c r="F4" s="35"/>
      <c r="G4" s="35"/>
      <c r="H4" s="35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5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5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5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5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5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5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5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5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5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5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5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5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5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5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5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5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5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5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5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5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5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5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5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5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5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5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5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5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5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5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5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5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5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5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5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5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5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5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5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5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5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5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5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5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5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5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5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5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5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5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5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5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5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5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5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5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5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5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5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5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5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5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5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5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5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5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5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5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5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5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5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5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5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5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5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5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5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5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5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5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5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5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5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5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5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5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5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5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5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5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5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5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5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5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5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5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5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5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5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5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5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5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5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5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5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5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5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5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5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5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5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5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5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5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5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5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5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5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5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5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5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5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5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5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5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5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5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5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5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5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5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5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5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5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5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5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5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5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5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5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5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5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5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5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5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5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5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5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5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5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5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5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5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5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5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5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5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5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5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5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5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5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5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5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5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5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5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5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5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5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5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5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5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5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5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5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5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5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5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5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5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5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5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5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5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5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5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5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5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5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5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5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5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5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5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5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5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5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5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5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5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5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5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5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5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5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5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5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5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5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5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5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5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5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5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5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5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5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5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5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5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5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5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5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5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5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5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5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5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5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5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5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5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5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5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5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5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5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5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5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5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5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5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5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5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5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5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5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5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5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5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5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5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5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5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5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5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5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5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5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5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5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5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5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5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5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5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5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5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5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5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5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5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5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5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5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5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5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5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5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5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5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5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5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5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5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5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5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5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5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5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5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5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5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5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5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5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5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5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5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5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5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5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5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5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5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5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5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5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5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5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5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5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5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5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5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5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5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5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5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5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5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5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5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5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5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5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5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5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5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5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5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5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5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5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5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5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5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5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5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5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5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5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5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5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5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5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5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5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5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5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5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5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5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5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5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5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5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5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5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5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5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5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5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5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5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5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5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5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5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5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5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5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5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5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5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5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5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5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5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5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5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5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5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5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5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5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5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5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5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5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5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5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5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5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5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5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5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5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5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5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5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5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5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5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5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5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5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5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5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5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5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5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5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5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5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5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5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5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5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5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5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5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5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5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5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5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5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5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5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5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5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5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5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5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5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5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5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5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5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5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5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5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5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5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5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5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5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5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5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5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5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5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5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5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5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5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5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5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5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5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5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5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5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5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5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5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5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5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5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5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5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5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5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5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5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5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5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5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5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5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5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5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5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5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5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5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5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5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5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5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5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5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5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5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5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5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5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5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5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5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5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5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5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5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5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5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5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5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5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5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5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5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5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5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5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5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5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5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5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5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5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5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5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5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5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5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5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5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5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5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5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5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5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5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5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5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5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5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5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5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5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5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5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5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5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5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5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5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5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5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5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5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5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5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5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5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5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5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5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5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5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5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5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5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5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5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5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5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5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5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5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5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5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5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5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5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5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5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5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5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5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5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5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5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5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5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5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5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5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5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5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5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5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5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5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5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5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5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5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5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5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5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5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5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5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5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5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5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5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5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5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5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5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5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5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5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5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5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5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5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5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5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5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5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5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5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5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5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5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5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5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5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5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5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5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5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5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5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5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5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5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5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5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5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5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5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5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5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5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5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5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5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5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5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5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5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5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5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5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5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5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5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5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5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5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5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5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5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5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5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5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5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5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5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5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5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5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5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5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5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5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5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5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5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5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5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5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5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5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5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5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5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5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5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5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5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5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5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5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5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5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5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5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5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5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5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5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5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5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5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5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5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5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5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5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5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5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5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5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5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5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5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5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5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5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5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5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5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5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5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5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5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5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5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5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5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5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5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5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5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5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5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5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5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5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5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5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5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5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5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5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5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5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5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5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5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5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5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5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5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5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5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5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5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5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5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5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5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5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5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5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5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5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5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5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5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5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5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5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5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5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5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5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5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5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5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5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5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5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5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5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5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5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5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5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5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5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5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5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5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5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5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5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5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5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5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5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5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5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5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5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5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5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5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5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5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5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5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5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5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5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5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5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5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5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5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5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5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5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5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5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5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5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5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5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5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5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5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5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5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5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5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5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5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5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5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5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5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5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5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5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5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5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5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5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5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5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5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5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5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5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5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5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5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5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5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5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5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5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5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5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5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5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5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5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5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5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5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5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5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5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5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5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5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5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5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5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5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5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5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5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5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5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5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5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5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5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5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5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5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5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5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5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5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5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5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5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5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5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5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5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5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5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5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5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5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5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5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5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5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5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5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5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5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5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5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5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5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5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5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5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5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5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5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5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5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5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5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5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5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5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5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5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5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5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5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5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5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5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5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5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5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5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5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5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5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5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5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</row>
    <row r="5" spans="1:16383" x14ac:dyDescent="0.35">
      <c r="A5" s="64" t="s">
        <v>4</v>
      </c>
      <c r="B5" s="109" t="s">
        <v>228</v>
      </c>
      <c r="C5" s="109" t="s">
        <v>25</v>
      </c>
      <c r="D5" s="64" t="s">
        <v>185</v>
      </c>
      <c r="E5" s="109" t="s">
        <v>14</v>
      </c>
      <c r="F5" s="93" t="s">
        <v>229</v>
      </c>
      <c r="G5" s="93"/>
      <c r="H5" s="93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5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5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5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5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5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5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5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5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5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5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5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5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5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5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5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5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5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5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5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5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5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5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5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5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5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5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5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5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5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5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5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5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5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5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5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5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5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5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5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5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5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5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5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5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5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5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5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5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5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5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5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5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5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5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5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5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5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5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5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5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5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5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5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5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5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5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5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5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5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5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5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5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5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5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5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5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5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5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5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5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5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5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5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5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5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5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5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5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5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5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5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5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5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5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5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5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5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5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5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5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5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5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5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5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5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5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5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5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5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5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5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5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5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5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5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5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5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5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5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5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5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5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5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5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5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5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5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5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5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5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5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5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5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5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5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5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5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5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5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5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5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5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5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5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5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5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5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5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5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5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5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5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5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5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5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5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5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5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5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5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5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5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5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5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5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5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5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5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5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5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5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5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5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5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5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5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5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5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5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5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5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5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5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5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5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5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5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5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5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5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5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5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5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5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5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5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5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5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5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5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5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5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5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5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5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5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5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5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5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5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5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5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5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5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5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5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5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5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5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5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5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5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5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5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5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5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5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5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5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5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5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5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5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5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5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5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5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5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5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5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5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5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5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5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5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5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5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5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5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5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5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5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5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5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5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5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5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5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5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5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5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5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5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5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5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5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5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5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5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5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5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5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5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5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5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5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5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5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5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5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5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5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5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5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5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5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5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5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5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5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5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5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5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5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5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5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5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5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5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5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5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5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5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5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5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5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5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5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5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5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5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5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5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5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5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5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5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5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5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5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5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5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5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5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5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5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5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5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5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5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5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5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5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5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5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5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5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5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5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5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5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5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5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5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5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5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5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5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5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5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5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5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5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5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5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5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5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5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5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5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5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5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5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5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5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5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5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5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5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5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5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5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5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5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5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5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5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5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5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5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5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5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5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5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5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5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5"/>
      <c r="JEX5" s="35"/>
      <c r="JEY5" s="35"/>
      <c r="JEZ5" s="35"/>
      <c r="JFA5" s="35"/>
      <c r="JFB5" s="35"/>
      <c r="JFC5" s="35"/>
      <c r="JFD5" s="35"/>
      <c r="JFE5" s="35"/>
      <c r="JFF5" s="35"/>
      <c r="JFG5" s="35"/>
      <c r="JFH5" s="35"/>
      <c r="JFI5" s="35"/>
      <c r="JFJ5" s="35"/>
      <c r="JFK5" s="35"/>
      <c r="JFL5" s="35"/>
      <c r="JFM5" s="35"/>
      <c r="JFN5" s="35"/>
      <c r="JFO5" s="35"/>
      <c r="JFP5" s="35"/>
      <c r="JFQ5" s="35"/>
      <c r="JFR5" s="35"/>
      <c r="JFS5" s="35"/>
      <c r="JFT5" s="35"/>
      <c r="JFU5" s="35"/>
      <c r="JFV5" s="35"/>
      <c r="JFW5" s="35"/>
      <c r="JFX5" s="35"/>
      <c r="JFY5" s="35"/>
      <c r="JFZ5" s="35"/>
      <c r="JGA5" s="35"/>
      <c r="JGB5" s="35"/>
      <c r="JGC5" s="35"/>
      <c r="JGD5" s="35"/>
      <c r="JGE5" s="35"/>
      <c r="JGF5" s="35"/>
      <c r="JGG5" s="35"/>
      <c r="JGH5" s="35"/>
      <c r="JGI5" s="35"/>
      <c r="JGJ5" s="35"/>
      <c r="JGK5" s="35"/>
      <c r="JGL5" s="35"/>
      <c r="JGM5" s="35"/>
      <c r="JGN5" s="35"/>
      <c r="JGO5" s="35"/>
      <c r="JGP5" s="35"/>
      <c r="JGQ5" s="35"/>
      <c r="JGR5" s="35"/>
      <c r="JGS5" s="35"/>
      <c r="JGT5" s="35"/>
      <c r="JGU5" s="35"/>
      <c r="JGV5" s="35"/>
      <c r="JGW5" s="35"/>
      <c r="JGX5" s="35"/>
      <c r="JGY5" s="35"/>
      <c r="JGZ5" s="35"/>
      <c r="JHA5" s="35"/>
      <c r="JHB5" s="35"/>
      <c r="JHC5" s="35"/>
      <c r="JHD5" s="35"/>
      <c r="JHE5" s="35"/>
      <c r="JHF5" s="35"/>
      <c r="JHG5" s="35"/>
      <c r="JHH5" s="35"/>
      <c r="JHI5" s="35"/>
      <c r="JHJ5" s="35"/>
      <c r="JHK5" s="35"/>
      <c r="JHL5" s="35"/>
      <c r="JHM5" s="35"/>
      <c r="JHN5" s="35"/>
      <c r="JHO5" s="35"/>
      <c r="JHP5" s="35"/>
      <c r="JHQ5" s="35"/>
      <c r="JHR5" s="35"/>
      <c r="JHS5" s="35"/>
      <c r="JHT5" s="35"/>
      <c r="JHU5" s="35"/>
      <c r="JHV5" s="35"/>
      <c r="JHW5" s="35"/>
      <c r="JHX5" s="35"/>
      <c r="JHY5" s="35"/>
      <c r="JHZ5" s="35"/>
      <c r="JIA5" s="35"/>
      <c r="JIB5" s="35"/>
      <c r="JIC5" s="35"/>
      <c r="JID5" s="35"/>
      <c r="JIE5" s="35"/>
      <c r="JIF5" s="35"/>
      <c r="JIG5" s="35"/>
      <c r="JIH5" s="35"/>
      <c r="JII5" s="35"/>
      <c r="JIJ5" s="35"/>
      <c r="JIK5" s="35"/>
      <c r="JIL5" s="35"/>
      <c r="JIM5" s="35"/>
      <c r="JIN5" s="35"/>
      <c r="JIO5" s="35"/>
      <c r="JIP5" s="35"/>
      <c r="JIQ5" s="35"/>
      <c r="JIR5" s="35"/>
      <c r="JIS5" s="35"/>
      <c r="JIT5" s="35"/>
      <c r="JIU5" s="35"/>
      <c r="JIV5" s="35"/>
      <c r="JIW5" s="35"/>
      <c r="JIX5" s="35"/>
      <c r="JIY5" s="35"/>
      <c r="JIZ5" s="35"/>
      <c r="JJA5" s="35"/>
      <c r="JJB5" s="35"/>
      <c r="JJC5" s="35"/>
      <c r="JJD5" s="35"/>
      <c r="JJE5" s="35"/>
      <c r="JJF5" s="35"/>
      <c r="JJG5" s="35"/>
      <c r="JJH5" s="35"/>
      <c r="JJI5" s="35"/>
      <c r="JJJ5" s="35"/>
      <c r="JJK5" s="35"/>
      <c r="JJL5" s="35"/>
      <c r="JJM5" s="35"/>
      <c r="JJN5" s="35"/>
      <c r="JJO5" s="35"/>
      <c r="JJP5" s="35"/>
      <c r="JJQ5" s="35"/>
      <c r="JJR5" s="35"/>
      <c r="JJS5" s="35"/>
      <c r="JJT5" s="35"/>
      <c r="JJU5" s="35"/>
      <c r="JJV5" s="35"/>
      <c r="JJW5" s="35"/>
      <c r="JJX5" s="35"/>
      <c r="JJY5" s="35"/>
      <c r="JJZ5" s="35"/>
      <c r="JKA5" s="35"/>
      <c r="JKB5" s="35"/>
      <c r="JKC5" s="35"/>
      <c r="JKD5" s="35"/>
      <c r="JKE5" s="35"/>
      <c r="JKF5" s="35"/>
      <c r="JKG5" s="35"/>
      <c r="JKH5" s="35"/>
      <c r="JKI5" s="35"/>
      <c r="JKJ5" s="35"/>
      <c r="JKK5" s="35"/>
      <c r="JKL5" s="35"/>
      <c r="JKM5" s="35"/>
      <c r="JKN5" s="35"/>
      <c r="JKO5" s="35"/>
      <c r="JKP5" s="35"/>
      <c r="JKQ5" s="35"/>
      <c r="JKR5" s="35"/>
      <c r="JKS5" s="35"/>
      <c r="JKT5" s="35"/>
      <c r="JKU5" s="35"/>
      <c r="JKV5" s="35"/>
      <c r="JKW5" s="35"/>
      <c r="JKX5" s="35"/>
      <c r="JKY5" s="35"/>
      <c r="JKZ5" s="35"/>
      <c r="JLA5" s="35"/>
      <c r="JLB5" s="35"/>
      <c r="JLC5" s="35"/>
      <c r="JLD5" s="35"/>
      <c r="JLE5" s="35"/>
      <c r="JLF5" s="35"/>
      <c r="JLG5" s="35"/>
      <c r="JLH5" s="35"/>
      <c r="JLI5" s="35"/>
      <c r="JLJ5" s="35"/>
      <c r="JLK5" s="35"/>
      <c r="JLL5" s="35"/>
      <c r="JLM5" s="35"/>
      <c r="JLN5" s="35"/>
      <c r="JLO5" s="35"/>
      <c r="JLP5" s="35"/>
      <c r="JLQ5" s="35"/>
      <c r="JLR5" s="35"/>
      <c r="JLS5" s="35"/>
      <c r="JLT5" s="35"/>
      <c r="JLU5" s="35"/>
      <c r="JLV5" s="35"/>
      <c r="JLW5" s="35"/>
      <c r="JLX5" s="35"/>
      <c r="JLY5" s="35"/>
      <c r="JLZ5" s="35"/>
      <c r="JMA5" s="35"/>
      <c r="JMB5" s="35"/>
      <c r="JMC5" s="35"/>
      <c r="JMD5" s="35"/>
      <c r="JME5" s="35"/>
      <c r="JMF5" s="35"/>
      <c r="JMG5" s="35"/>
      <c r="JMH5" s="35"/>
      <c r="JMI5" s="35"/>
      <c r="JMJ5" s="35"/>
      <c r="JMK5" s="35"/>
      <c r="JML5" s="35"/>
      <c r="JMM5" s="35"/>
      <c r="JMN5" s="35"/>
      <c r="JMO5" s="35"/>
      <c r="JMP5" s="35"/>
      <c r="JMQ5" s="35"/>
      <c r="JMR5" s="35"/>
      <c r="JMS5" s="35"/>
      <c r="JMT5" s="35"/>
      <c r="JMU5" s="35"/>
      <c r="JMV5" s="35"/>
      <c r="JMW5" s="35"/>
      <c r="JMX5" s="35"/>
      <c r="JMY5" s="35"/>
      <c r="JMZ5" s="35"/>
      <c r="JNA5" s="35"/>
      <c r="JNB5" s="35"/>
      <c r="JNC5" s="35"/>
      <c r="JND5" s="35"/>
      <c r="JNE5" s="35"/>
      <c r="JNF5" s="35"/>
      <c r="JNG5" s="35"/>
      <c r="JNH5" s="35"/>
      <c r="JNI5" s="35"/>
      <c r="JNJ5" s="35"/>
      <c r="JNK5" s="35"/>
      <c r="JNL5" s="35"/>
      <c r="JNM5" s="35"/>
      <c r="JNN5" s="35"/>
      <c r="JNO5" s="35"/>
      <c r="JNP5" s="35"/>
      <c r="JNQ5" s="35"/>
      <c r="JNR5" s="35"/>
      <c r="JNS5" s="35"/>
      <c r="JNT5" s="35"/>
      <c r="JNU5" s="35"/>
      <c r="JNV5" s="35"/>
      <c r="JNW5" s="35"/>
      <c r="JNX5" s="35"/>
      <c r="JNY5" s="35"/>
      <c r="JNZ5" s="35"/>
      <c r="JOA5" s="35"/>
      <c r="JOB5" s="35"/>
      <c r="JOC5" s="35"/>
      <c r="JOD5" s="35"/>
      <c r="JOE5" s="35"/>
      <c r="JOF5" s="35"/>
      <c r="JOG5" s="35"/>
      <c r="JOH5" s="35"/>
      <c r="JOI5" s="35"/>
      <c r="JOJ5" s="35"/>
      <c r="JOK5" s="35"/>
      <c r="JOL5" s="35"/>
      <c r="JOM5" s="35"/>
      <c r="JON5" s="35"/>
      <c r="JOO5" s="35"/>
      <c r="JOP5" s="35"/>
      <c r="JOQ5" s="35"/>
      <c r="JOR5" s="35"/>
      <c r="JOS5" s="35"/>
      <c r="JOT5" s="35"/>
      <c r="JOU5" s="35"/>
      <c r="JOV5" s="35"/>
      <c r="JOW5" s="35"/>
      <c r="JOX5" s="35"/>
      <c r="JOY5" s="35"/>
      <c r="JOZ5" s="35"/>
      <c r="JPA5" s="35"/>
      <c r="JPB5" s="35"/>
      <c r="JPC5" s="35"/>
      <c r="JPD5" s="35"/>
      <c r="JPE5" s="35"/>
      <c r="JPF5" s="35"/>
      <c r="JPG5" s="35"/>
      <c r="JPH5" s="35"/>
      <c r="JPI5" s="35"/>
      <c r="JPJ5" s="35"/>
      <c r="JPK5" s="35"/>
      <c r="JPL5" s="35"/>
      <c r="JPM5" s="35"/>
      <c r="JPN5" s="35"/>
      <c r="JPO5" s="35"/>
      <c r="JPP5" s="35"/>
      <c r="JPQ5" s="35"/>
      <c r="JPR5" s="35"/>
      <c r="JPS5" s="35"/>
      <c r="JPT5" s="35"/>
      <c r="JPU5" s="35"/>
      <c r="JPV5" s="35"/>
      <c r="JPW5" s="35"/>
      <c r="JPX5" s="35"/>
      <c r="JPY5" s="35"/>
      <c r="JPZ5" s="35"/>
      <c r="JQA5" s="35"/>
      <c r="JQB5" s="35"/>
      <c r="JQC5" s="35"/>
      <c r="JQD5" s="35"/>
      <c r="JQE5" s="35"/>
      <c r="JQF5" s="35"/>
      <c r="JQG5" s="35"/>
      <c r="JQH5" s="35"/>
      <c r="JQI5" s="35"/>
      <c r="JQJ5" s="35"/>
      <c r="JQK5" s="35"/>
      <c r="JQL5" s="35"/>
      <c r="JQM5" s="35"/>
      <c r="JQN5" s="35"/>
      <c r="JQO5" s="35"/>
      <c r="JQP5" s="35"/>
      <c r="JQQ5" s="35"/>
      <c r="JQR5" s="35"/>
      <c r="JQS5" s="35"/>
      <c r="JQT5" s="35"/>
      <c r="JQU5" s="35"/>
      <c r="JQV5" s="35"/>
      <c r="JQW5" s="35"/>
      <c r="JQX5" s="35"/>
      <c r="JQY5" s="35"/>
      <c r="JQZ5" s="35"/>
      <c r="JRA5" s="35"/>
      <c r="JRB5" s="35"/>
      <c r="JRC5" s="35"/>
      <c r="JRD5" s="35"/>
      <c r="JRE5" s="35"/>
      <c r="JRF5" s="35"/>
      <c r="JRG5" s="35"/>
      <c r="JRH5" s="35"/>
      <c r="JRI5" s="35"/>
      <c r="JRJ5" s="35"/>
      <c r="JRK5" s="35"/>
      <c r="JRL5" s="35"/>
      <c r="JRM5" s="35"/>
      <c r="JRN5" s="35"/>
      <c r="JRO5" s="35"/>
      <c r="JRP5" s="35"/>
      <c r="JRQ5" s="35"/>
      <c r="JRR5" s="35"/>
      <c r="JRS5" s="35"/>
      <c r="JRT5" s="35"/>
      <c r="JRU5" s="35"/>
      <c r="JRV5" s="35"/>
      <c r="JRW5" s="35"/>
      <c r="JRX5" s="35"/>
      <c r="JRY5" s="35"/>
      <c r="JRZ5" s="35"/>
      <c r="JSA5" s="35"/>
      <c r="JSB5" s="35"/>
      <c r="JSC5" s="35"/>
      <c r="JSD5" s="35"/>
      <c r="JSE5" s="35"/>
      <c r="JSF5" s="35"/>
      <c r="JSG5" s="35"/>
      <c r="JSH5" s="35"/>
      <c r="JSI5" s="35"/>
      <c r="JSJ5" s="35"/>
      <c r="JSK5" s="35"/>
      <c r="JSL5" s="35"/>
      <c r="JSM5" s="35"/>
      <c r="JSN5" s="35"/>
      <c r="JSO5" s="35"/>
      <c r="JSP5" s="35"/>
      <c r="JSQ5" s="35"/>
      <c r="JSR5" s="35"/>
      <c r="JSS5" s="35"/>
      <c r="JST5" s="35"/>
      <c r="JSU5" s="35"/>
      <c r="JSV5" s="35"/>
      <c r="JSW5" s="35"/>
      <c r="JSX5" s="35"/>
      <c r="JSY5" s="35"/>
      <c r="JSZ5" s="35"/>
      <c r="JTA5" s="35"/>
      <c r="JTB5" s="35"/>
      <c r="JTC5" s="35"/>
      <c r="JTD5" s="35"/>
      <c r="JTE5" s="35"/>
      <c r="JTF5" s="35"/>
      <c r="JTG5" s="35"/>
      <c r="JTH5" s="35"/>
      <c r="JTI5" s="35"/>
      <c r="JTJ5" s="35"/>
      <c r="JTK5" s="35"/>
      <c r="JTL5" s="35"/>
      <c r="JTM5" s="35"/>
      <c r="JTN5" s="35"/>
      <c r="JTO5" s="35"/>
      <c r="JTP5" s="35"/>
      <c r="JTQ5" s="35"/>
      <c r="JTR5" s="35"/>
      <c r="JTS5" s="35"/>
      <c r="JTT5" s="35"/>
      <c r="JTU5" s="35"/>
      <c r="JTV5" s="35"/>
      <c r="JTW5" s="35"/>
      <c r="JTX5" s="35"/>
      <c r="JTY5" s="35"/>
      <c r="JTZ5" s="35"/>
      <c r="JUA5" s="35"/>
      <c r="JUB5" s="35"/>
      <c r="JUC5" s="35"/>
      <c r="JUD5" s="35"/>
      <c r="JUE5" s="35"/>
      <c r="JUF5" s="35"/>
      <c r="JUG5" s="35"/>
      <c r="JUH5" s="35"/>
      <c r="JUI5" s="35"/>
      <c r="JUJ5" s="35"/>
      <c r="JUK5" s="35"/>
      <c r="JUL5" s="35"/>
      <c r="JUM5" s="35"/>
      <c r="JUN5" s="35"/>
      <c r="JUO5" s="35"/>
      <c r="JUP5" s="35"/>
      <c r="JUQ5" s="35"/>
      <c r="JUR5" s="35"/>
      <c r="JUS5" s="35"/>
      <c r="JUT5" s="35"/>
      <c r="JUU5" s="35"/>
      <c r="JUV5" s="35"/>
      <c r="JUW5" s="35"/>
      <c r="JUX5" s="35"/>
      <c r="JUY5" s="35"/>
      <c r="JUZ5" s="35"/>
      <c r="JVA5" s="35"/>
      <c r="JVB5" s="35"/>
      <c r="JVC5" s="35"/>
      <c r="JVD5" s="35"/>
      <c r="JVE5" s="35"/>
      <c r="JVF5" s="35"/>
      <c r="JVG5" s="35"/>
      <c r="JVH5" s="35"/>
      <c r="JVI5" s="35"/>
      <c r="JVJ5" s="35"/>
      <c r="JVK5" s="35"/>
      <c r="JVL5" s="35"/>
      <c r="JVM5" s="35"/>
      <c r="JVN5" s="35"/>
      <c r="JVO5" s="35"/>
      <c r="JVP5" s="35"/>
      <c r="JVQ5" s="35"/>
      <c r="JVR5" s="35"/>
      <c r="JVS5" s="35"/>
      <c r="JVT5" s="35"/>
      <c r="JVU5" s="35"/>
      <c r="JVV5" s="35"/>
      <c r="JVW5" s="35"/>
      <c r="JVX5" s="35"/>
      <c r="JVY5" s="35"/>
      <c r="JVZ5" s="35"/>
      <c r="JWA5" s="35"/>
      <c r="JWB5" s="35"/>
      <c r="JWC5" s="35"/>
      <c r="JWD5" s="35"/>
      <c r="JWE5" s="35"/>
      <c r="JWF5" s="35"/>
      <c r="JWG5" s="35"/>
      <c r="JWH5" s="35"/>
      <c r="JWI5" s="35"/>
      <c r="JWJ5" s="35"/>
      <c r="JWK5" s="35"/>
      <c r="JWL5" s="35"/>
      <c r="JWM5" s="35"/>
      <c r="JWN5" s="35"/>
      <c r="JWO5" s="35"/>
      <c r="JWP5" s="35"/>
      <c r="JWQ5" s="35"/>
      <c r="JWR5" s="35"/>
      <c r="JWS5" s="35"/>
      <c r="JWT5" s="35"/>
      <c r="JWU5" s="35"/>
      <c r="JWV5" s="35"/>
      <c r="JWW5" s="35"/>
      <c r="JWX5" s="35"/>
      <c r="JWY5" s="35"/>
      <c r="JWZ5" s="35"/>
      <c r="JXA5" s="35"/>
      <c r="JXB5" s="35"/>
      <c r="JXC5" s="35"/>
      <c r="JXD5" s="35"/>
      <c r="JXE5" s="35"/>
      <c r="JXF5" s="35"/>
      <c r="JXG5" s="35"/>
      <c r="JXH5" s="35"/>
      <c r="JXI5" s="35"/>
      <c r="JXJ5" s="35"/>
      <c r="JXK5" s="35"/>
      <c r="JXL5" s="35"/>
      <c r="JXM5" s="35"/>
      <c r="JXN5" s="35"/>
      <c r="JXO5" s="35"/>
      <c r="JXP5" s="35"/>
      <c r="JXQ5" s="35"/>
      <c r="JXR5" s="35"/>
      <c r="JXS5" s="35"/>
      <c r="JXT5" s="35"/>
      <c r="JXU5" s="35"/>
      <c r="JXV5" s="35"/>
      <c r="JXW5" s="35"/>
      <c r="JXX5" s="35"/>
      <c r="JXY5" s="35"/>
      <c r="JXZ5" s="35"/>
      <c r="JYA5" s="35"/>
      <c r="JYB5" s="35"/>
      <c r="JYC5" s="35"/>
      <c r="JYD5" s="35"/>
      <c r="JYE5" s="35"/>
      <c r="JYF5" s="35"/>
      <c r="JYG5" s="35"/>
      <c r="JYH5" s="35"/>
      <c r="JYI5" s="35"/>
      <c r="JYJ5" s="35"/>
      <c r="JYK5" s="35"/>
      <c r="JYL5" s="35"/>
      <c r="JYM5" s="35"/>
      <c r="JYN5" s="35"/>
      <c r="JYO5" s="35"/>
      <c r="JYP5" s="35"/>
      <c r="JYQ5" s="35"/>
      <c r="JYR5" s="35"/>
      <c r="JYS5" s="35"/>
      <c r="JYT5" s="35"/>
      <c r="JYU5" s="35"/>
      <c r="JYV5" s="35"/>
      <c r="JYW5" s="35"/>
      <c r="JYX5" s="35"/>
      <c r="JYY5" s="35"/>
      <c r="JYZ5" s="35"/>
      <c r="JZA5" s="35"/>
      <c r="JZB5" s="35"/>
      <c r="JZC5" s="35"/>
      <c r="JZD5" s="35"/>
      <c r="JZE5" s="35"/>
      <c r="JZF5" s="35"/>
      <c r="JZG5" s="35"/>
      <c r="JZH5" s="35"/>
      <c r="JZI5" s="35"/>
      <c r="JZJ5" s="35"/>
      <c r="JZK5" s="35"/>
      <c r="JZL5" s="35"/>
      <c r="JZM5" s="35"/>
      <c r="JZN5" s="35"/>
      <c r="JZO5" s="35"/>
      <c r="JZP5" s="35"/>
      <c r="JZQ5" s="35"/>
      <c r="JZR5" s="35"/>
      <c r="JZS5" s="35"/>
      <c r="JZT5" s="35"/>
      <c r="JZU5" s="35"/>
      <c r="JZV5" s="35"/>
      <c r="JZW5" s="35"/>
      <c r="JZX5" s="35"/>
      <c r="JZY5" s="35"/>
      <c r="JZZ5" s="35"/>
      <c r="KAA5" s="35"/>
      <c r="KAB5" s="35"/>
      <c r="KAC5" s="35"/>
      <c r="KAD5" s="35"/>
      <c r="KAE5" s="35"/>
      <c r="KAF5" s="35"/>
      <c r="KAG5" s="35"/>
      <c r="KAH5" s="35"/>
      <c r="KAI5" s="35"/>
      <c r="KAJ5" s="35"/>
      <c r="KAK5" s="35"/>
      <c r="KAL5" s="35"/>
      <c r="KAM5" s="35"/>
      <c r="KAN5" s="35"/>
      <c r="KAO5" s="35"/>
      <c r="KAP5" s="35"/>
      <c r="KAQ5" s="35"/>
      <c r="KAR5" s="35"/>
      <c r="KAS5" s="35"/>
      <c r="KAT5" s="35"/>
      <c r="KAU5" s="35"/>
      <c r="KAV5" s="35"/>
      <c r="KAW5" s="35"/>
      <c r="KAX5" s="35"/>
      <c r="KAY5" s="35"/>
      <c r="KAZ5" s="35"/>
      <c r="KBA5" s="35"/>
      <c r="KBB5" s="35"/>
      <c r="KBC5" s="35"/>
      <c r="KBD5" s="35"/>
      <c r="KBE5" s="35"/>
      <c r="KBF5" s="35"/>
      <c r="KBG5" s="35"/>
      <c r="KBH5" s="35"/>
      <c r="KBI5" s="35"/>
      <c r="KBJ5" s="35"/>
      <c r="KBK5" s="35"/>
      <c r="KBL5" s="35"/>
      <c r="KBM5" s="35"/>
      <c r="KBN5" s="35"/>
      <c r="KBO5" s="35"/>
      <c r="KBP5" s="35"/>
      <c r="KBQ5" s="35"/>
      <c r="KBR5" s="35"/>
      <c r="KBS5" s="35"/>
      <c r="KBT5" s="35"/>
      <c r="KBU5" s="35"/>
      <c r="KBV5" s="35"/>
      <c r="KBW5" s="35"/>
      <c r="KBX5" s="35"/>
      <c r="KBY5" s="35"/>
      <c r="KBZ5" s="35"/>
      <c r="KCA5" s="35"/>
      <c r="KCB5" s="35"/>
      <c r="KCC5" s="35"/>
      <c r="KCD5" s="35"/>
      <c r="KCE5" s="35"/>
      <c r="KCF5" s="35"/>
      <c r="KCG5" s="35"/>
      <c r="KCH5" s="35"/>
      <c r="KCI5" s="35"/>
      <c r="KCJ5" s="35"/>
      <c r="KCK5" s="35"/>
      <c r="KCL5" s="35"/>
      <c r="KCM5" s="35"/>
      <c r="KCN5" s="35"/>
      <c r="KCO5" s="35"/>
      <c r="KCP5" s="35"/>
      <c r="KCQ5" s="35"/>
      <c r="KCR5" s="35"/>
      <c r="KCS5" s="35"/>
      <c r="KCT5" s="35"/>
      <c r="KCU5" s="35"/>
      <c r="KCV5" s="35"/>
      <c r="KCW5" s="35"/>
      <c r="KCX5" s="35"/>
      <c r="KCY5" s="35"/>
      <c r="KCZ5" s="35"/>
      <c r="KDA5" s="35"/>
      <c r="KDB5" s="35"/>
      <c r="KDC5" s="35"/>
      <c r="KDD5" s="35"/>
      <c r="KDE5" s="35"/>
      <c r="KDF5" s="35"/>
      <c r="KDG5" s="35"/>
      <c r="KDH5" s="35"/>
      <c r="KDI5" s="35"/>
      <c r="KDJ5" s="35"/>
      <c r="KDK5" s="35"/>
      <c r="KDL5" s="35"/>
      <c r="KDM5" s="35"/>
      <c r="KDN5" s="35"/>
      <c r="KDO5" s="35"/>
      <c r="KDP5" s="35"/>
      <c r="KDQ5" s="35"/>
      <c r="KDR5" s="35"/>
      <c r="KDS5" s="35"/>
      <c r="KDT5" s="35"/>
      <c r="KDU5" s="35"/>
      <c r="KDV5" s="35"/>
      <c r="KDW5" s="35"/>
      <c r="KDX5" s="35"/>
      <c r="KDY5" s="35"/>
      <c r="KDZ5" s="35"/>
      <c r="KEA5" s="35"/>
      <c r="KEB5" s="35"/>
      <c r="KEC5" s="35"/>
      <c r="KED5" s="35"/>
      <c r="KEE5" s="35"/>
      <c r="KEF5" s="35"/>
      <c r="KEG5" s="35"/>
      <c r="KEH5" s="35"/>
      <c r="KEI5" s="35"/>
      <c r="KEJ5" s="35"/>
      <c r="KEK5" s="35"/>
      <c r="KEL5" s="35"/>
      <c r="KEM5" s="35"/>
      <c r="KEN5" s="35"/>
      <c r="KEO5" s="35"/>
      <c r="KEP5" s="35"/>
      <c r="KEQ5" s="35"/>
      <c r="KER5" s="35"/>
      <c r="KES5" s="35"/>
      <c r="KET5" s="35"/>
      <c r="KEU5" s="35"/>
      <c r="KEV5" s="35"/>
      <c r="KEW5" s="35"/>
      <c r="KEX5" s="35"/>
      <c r="KEY5" s="35"/>
      <c r="KEZ5" s="35"/>
      <c r="KFA5" s="35"/>
      <c r="KFB5" s="35"/>
      <c r="KFC5" s="35"/>
      <c r="KFD5" s="35"/>
      <c r="KFE5" s="35"/>
      <c r="KFF5" s="35"/>
      <c r="KFG5" s="35"/>
      <c r="KFH5" s="35"/>
      <c r="KFI5" s="35"/>
      <c r="KFJ5" s="35"/>
      <c r="KFK5" s="35"/>
      <c r="KFL5" s="35"/>
      <c r="KFM5" s="35"/>
      <c r="KFN5" s="35"/>
      <c r="KFO5" s="35"/>
      <c r="KFP5" s="35"/>
      <c r="KFQ5" s="35"/>
      <c r="KFR5" s="35"/>
      <c r="KFS5" s="35"/>
      <c r="KFT5" s="35"/>
      <c r="KFU5" s="35"/>
      <c r="KFV5" s="35"/>
      <c r="KFW5" s="35"/>
      <c r="KFX5" s="35"/>
      <c r="KFY5" s="35"/>
      <c r="KFZ5" s="35"/>
      <c r="KGA5" s="35"/>
      <c r="KGB5" s="35"/>
      <c r="KGC5" s="35"/>
      <c r="KGD5" s="35"/>
      <c r="KGE5" s="35"/>
      <c r="KGF5" s="35"/>
      <c r="KGG5" s="35"/>
      <c r="KGH5" s="35"/>
      <c r="KGI5" s="35"/>
      <c r="KGJ5" s="35"/>
      <c r="KGK5" s="35"/>
      <c r="KGL5" s="35"/>
      <c r="KGM5" s="35"/>
      <c r="KGN5" s="35"/>
      <c r="KGO5" s="35"/>
      <c r="KGP5" s="35"/>
      <c r="KGQ5" s="35"/>
      <c r="KGR5" s="35"/>
      <c r="KGS5" s="35"/>
      <c r="KGT5" s="35"/>
      <c r="KGU5" s="35"/>
      <c r="KGV5" s="35"/>
      <c r="KGW5" s="35"/>
      <c r="KGX5" s="35"/>
      <c r="KGY5" s="35"/>
      <c r="KGZ5" s="35"/>
      <c r="KHA5" s="35"/>
      <c r="KHB5" s="35"/>
      <c r="KHC5" s="35"/>
      <c r="KHD5" s="35"/>
      <c r="KHE5" s="35"/>
      <c r="KHF5" s="35"/>
      <c r="KHG5" s="35"/>
      <c r="KHH5" s="35"/>
      <c r="KHI5" s="35"/>
      <c r="KHJ5" s="35"/>
      <c r="KHK5" s="35"/>
      <c r="KHL5" s="35"/>
      <c r="KHM5" s="35"/>
      <c r="KHN5" s="35"/>
      <c r="KHO5" s="35"/>
      <c r="KHP5" s="35"/>
      <c r="KHQ5" s="35"/>
      <c r="KHR5" s="35"/>
      <c r="KHS5" s="35"/>
      <c r="KHT5" s="35"/>
      <c r="KHU5" s="35"/>
      <c r="KHV5" s="35"/>
      <c r="KHW5" s="35"/>
      <c r="KHX5" s="35"/>
      <c r="KHY5" s="35"/>
      <c r="KHZ5" s="35"/>
      <c r="KIA5" s="35"/>
      <c r="KIB5" s="35"/>
      <c r="KIC5" s="35"/>
      <c r="KID5" s="35"/>
      <c r="KIE5" s="35"/>
      <c r="KIF5" s="35"/>
      <c r="KIG5" s="35"/>
      <c r="KIH5" s="35"/>
      <c r="KII5" s="35"/>
      <c r="KIJ5" s="35"/>
      <c r="KIK5" s="35"/>
      <c r="KIL5" s="35"/>
      <c r="KIM5" s="35"/>
      <c r="KIN5" s="35"/>
      <c r="KIO5" s="35"/>
      <c r="KIP5" s="35"/>
      <c r="KIQ5" s="35"/>
      <c r="KIR5" s="35"/>
      <c r="KIS5" s="35"/>
      <c r="KIT5" s="35"/>
      <c r="KIU5" s="35"/>
      <c r="KIV5" s="35"/>
      <c r="KIW5" s="35"/>
      <c r="KIX5" s="35"/>
      <c r="KIY5" s="35"/>
      <c r="KIZ5" s="35"/>
      <c r="KJA5" s="35"/>
      <c r="KJB5" s="35"/>
      <c r="KJC5" s="35"/>
      <c r="KJD5" s="35"/>
      <c r="KJE5" s="35"/>
      <c r="KJF5" s="35"/>
      <c r="KJG5" s="35"/>
      <c r="KJH5" s="35"/>
      <c r="KJI5" s="35"/>
      <c r="KJJ5" s="35"/>
      <c r="KJK5" s="35"/>
      <c r="KJL5" s="35"/>
      <c r="KJM5" s="35"/>
      <c r="KJN5" s="35"/>
      <c r="KJO5" s="35"/>
      <c r="KJP5" s="35"/>
      <c r="KJQ5" s="35"/>
      <c r="KJR5" s="35"/>
      <c r="KJS5" s="35"/>
      <c r="KJT5" s="35"/>
      <c r="KJU5" s="35"/>
      <c r="KJV5" s="35"/>
      <c r="KJW5" s="35"/>
      <c r="KJX5" s="35"/>
      <c r="KJY5" s="35"/>
      <c r="KJZ5" s="35"/>
      <c r="KKA5" s="35"/>
      <c r="KKB5" s="35"/>
      <c r="KKC5" s="35"/>
      <c r="KKD5" s="35"/>
      <c r="KKE5" s="35"/>
      <c r="KKF5" s="35"/>
      <c r="KKG5" s="35"/>
      <c r="KKH5" s="35"/>
      <c r="KKI5" s="35"/>
      <c r="KKJ5" s="35"/>
      <c r="KKK5" s="35"/>
      <c r="KKL5" s="35"/>
      <c r="KKM5" s="35"/>
      <c r="KKN5" s="35"/>
      <c r="KKO5" s="35"/>
      <c r="KKP5" s="35"/>
      <c r="KKQ5" s="35"/>
      <c r="KKR5" s="35"/>
      <c r="KKS5" s="35"/>
      <c r="KKT5" s="35"/>
      <c r="KKU5" s="35"/>
      <c r="KKV5" s="35"/>
      <c r="KKW5" s="35"/>
      <c r="KKX5" s="35"/>
      <c r="KKY5" s="35"/>
      <c r="KKZ5" s="35"/>
      <c r="KLA5" s="35"/>
      <c r="KLB5" s="35"/>
      <c r="KLC5" s="35"/>
      <c r="KLD5" s="35"/>
      <c r="KLE5" s="35"/>
      <c r="KLF5" s="35"/>
      <c r="KLG5" s="35"/>
      <c r="KLH5" s="35"/>
      <c r="KLI5" s="35"/>
      <c r="KLJ5" s="35"/>
      <c r="KLK5" s="35"/>
      <c r="KLL5" s="35"/>
      <c r="KLM5" s="35"/>
      <c r="KLN5" s="35"/>
      <c r="KLO5" s="35"/>
      <c r="KLP5" s="35"/>
      <c r="KLQ5" s="35"/>
      <c r="KLR5" s="35"/>
      <c r="KLS5" s="35"/>
      <c r="KLT5" s="35"/>
      <c r="KLU5" s="35"/>
      <c r="KLV5" s="35"/>
      <c r="KLW5" s="35"/>
      <c r="KLX5" s="35"/>
      <c r="KLY5" s="35"/>
      <c r="KLZ5" s="35"/>
      <c r="KMA5" s="35"/>
      <c r="KMB5" s="35"/>
      <c r="KMC5" s="35"/>
      <c r="KMD5" s="35"/>
      <c r="KME5" s="35"/>
      <c r="KMF5" s="35"/>
      <c r="KMG5" s="35"/>
      <c r="KMH5" s="35"/>
      <c r="KMI5" s="35"/>
      <c r="KMJ5" s="35"/>
      <c r="KMK5" s="35"/>
      <c r="KML5" s="35"/>
      <c r="KMM5" s="35"/>
      <c r="KMN5" s="35"/>
      <c r="KMO5" s="35"/>
      <c r="KMP5" s="35"/>
      <c r="KMQ5" s="35"/>
      <c r="KMR5" s="35"/>
      <c r="KMS5" s="35"/>
      <c r="KMT5" s="35"/>
      <c r="KMU5" s="35"/>
      <c r="KMV5" s="35"/>
      <c r="KMW5" s="35"/>
      <c r="KMX5" s="35"/>
      <c r="KMY5" s="35"/>
      <c r="KMZ5" s="35"/>
      <c r="KNA5" s="35"/>
      <c r="KNB5" s="35"/>
      <c r="KNC5" s="35"/>
      <c r="KND5" s="35"/>
      <c r="KNE5" s="35"/>
      <c r="KNF5" s="35"/>
      <c r="KNG5" s="35"/>
      <c r="KNH5" s="35"/>
      <c r="KNI5" s="35"/>
      <c r="KNJ5" s="35"/>
      <c r="KNK5" s="35"/>
      <c r="KNL5" s="35"/>
      <c r="KNM5" s="35"/>
      <c r="KNN5" s="35"/>
      <c r="KNO5" s="35"/>
      <c r="KNP5" s="35"/>
      <c r="KNQ5" s="35"/>
      <c r="KNR5" s="35"/>
      <c r="KNS5" s="35"/>
      <c r="KNT5" s="35"/>
      <c r="KNU5" s="35"/>
      <c r="KNV5" s="35"/>
      <c r="KNW5" s="35"/>
      <c r="KNX5" s="35"/>
      <c r="KNY5" s="35"/>
      <c r="KNZ5" s="35"/>
      <c r="KOA5" s="35"/>
      <c r="KOB5" s="35"/>
      <c r="KOC5" s="35"/>
      <c r="KOD5" s="35"/>
      <c r="KOE5" s="35"/>
      <c r="KOF5" s="35"/>
      <c r="KOG5" s="35"/>
      <c r="KOH5" s="35"/>
      <c r="KOI5" s="35"/>
      <c r="KOJ5" s="35"/>
      <c r="KOK5" s="35"/>
      <c r="KOL5" s="35"/>
      <c r="KOM5" s="35"/>
      <c r="KON5" s="35"/>
      <c r="KOO5" s="35"/>
      <c r="KOP5" s="35"/>
      <c r="KOQ5" s="35"/>
      <c r="KOR5" s="35"/>
      <c r="KOS5" s="35"/>
      <c r="KOT5" s="35"/>
      <c r="KOU5" s="35"/>
      <c r="KOV5" s="35"/>
      <c r="KOW5" s="35"/>
      <c r="KOX5" s="35"/>
      <c r="KOY5" s="35"/>
      <c r="KOZ5" s="35"/>
      <c r="KPA5" s="35"/>
      <c r="KPB5" s="35"/>
      <c r="KPC5" s="35"/>
      <c r="KPD5" s="35"/>
      <c r="KPE5" s="35"/>
      <c r="KPF5" s="35"/>
      <c r="KPG5" s="35"/>
      <c r="KPH5" s="35"/>
      <c r="KPI5" s="35"/>
      <c r="KPJ5" s="35"/>
      <c r="KPK5" s="35"/>
      <c r="KPL5" s="35"/>
      <c r="KPM5" s="35"/>
      <c r="KPN5" s="35"/>
      <c r="KPO5" s="35"/>
      <c r="KPP5" s="35"/>
      <c r="KPQ5" s="35"/>
      <c r="KPR5" s="35"/>
      <c r="KPS5" s="35"/>
      <c r="KPT5" s="35"/>
      <c r="KPU5" s="35"/>
      <c r="KPV5" s="35"/>
      <c r="KPW5" s="35"/>
      <c r="KPX5" s="35"/>
      <c r="KPY5" s="35"/>
      <c r="KPZ5" s="35"/>
      <c r="KQA5" s="35"/>
      <c r="KQB5" s="35"/>
      <c r="KQC5" s="35"/>
      <c r="KQD5" s="35"/>
      <c r="KQE5" s="35"/>
      <c r="KQF5" s="35"/>
      <c r="KQG5" s="35"/>
      <c r="KQH5" s="35"/>
      <c r="KQI5" s="35"/>
      <c r="KQJ5" s="35"/>
      <c r="KQK5" s="35"/>
      <c r="KQL5" s="35"/>
      <c r="KQM5" s="35"/>
      <c r="KQN5" s="35"/>
      <c r="KQO5" s="35"/>
      <c r="KQP5" s="35"/>
      <c r="KQQ5" s="35"/>
      <c r="KQR5" s="35"/>
      <c r="KQS5" s="35"/>
      <c r="KQT5" s="35"/>
      <c r="KQU5" s="35"/>
      <c r="KQV5" s="35"/>
      <c r="KQW5" s="35"/>
      <c r="KQX5" s="35"/>
      <c r="KQY5" s="35"/>
      <c r="KQZ5" s="35"/>
      <c r="KRA5" s="35"/>
      <c r="KRB5" s="35"/>
      <c r="KRC5" s="35"/>
      <c r="KRD5" s="35"/>
      <c r="KRE5" s="35"/>
      <c r="KRF5" s="35"/>
      <c r="KRG5" s="35"/>
      <c r="KRH5" s="35"/>
      <c r="KRI5" s="35"/>
      <c r="KRJ5" s="35"/>
      <c r="KRK5" s="35"/>
      <c r="KRL5" s="35"/>
      <c r="KRM5" s="35"/>
      <c r="KRN5" s="35"/>
      <c r="KRO5" s="35"/>
      <c r="KRP5" s="35"/>
      <c r="KRQ5" s="35"/>
      <c r="KRR5" s="35"/>
      <c r="KRS5" s="35"/>
      <c r="KRT5" s="35"/>
      <c r="KRU5" s="35"/>
      <c r="KRV5" s="35"/>
      <c r="KRW5" s="35"/>
      <c r="KRX5" s="35"/>
      <c r="KRY5" s="35"/>
      <c r="KRZ5" s="35"/>
      <c r="KSA5" s="35"/>
      <c r="KSB5" s="35"/>
      <c r="KSC5" s="35"/>
      <c r="KSD5" s="35"/>
      <c r="KSE5" s="35"/>
      <c r="KSF5" s="35"/>
      <c r="KSG5" s="35"/>
      <c r="KSH5" s="35"/>
      <c r="KSI5" s="35"/>
      <c r="KSJ5" s="35"/>
      <c r="KSK5" s="35"/>
      <c r="KSL5" s="35"/>
      <c r="KSM5" s="35"/>
      <c r="KSN5" s="35"/>
      <c r="KSO5" s="35"/>
      <c r="KSP5" s="35"/>
      <c r="KSQ5" s="35"/>
      <c r="KSR5" s="35"/>
      <c r="KSS5" s="35"/>
      <c r="KST5" s="35"/>
      <c r="KSU5" s="35"/>
      <c r="KSV5" s="35"/>
      <c r="KSW5" s="35"/>
      <c r="KSX5" s="35"/>
      <c r="KSY5" s="35"/>
      <c r="KSZ5" s="35"/>
      <c r="KTA5" s="35"/>
      <c r="KTB5" s="35"/>
      <c r="KTC5" s="35"/>
      <c r="KTD5" s="35"/>
      <c r="KTE5" s="35"/>
      <c r="KTF5" s="35"/>
      <c r="KTG5" s="35"/>
      <c r="KTH5" s="35"/>
      <c r="KTI5" s="35"/>
      <c r="KTJ5" s="35"/>
      <c r="KTK5" s="35"/>
      <c r="KTL5" s="35"/>
      <c r="KTM5" s="35"/>
      <c r="KTN5" s="35"/>
      <c r="KTO5" s="35"/>
      <c r="KTP5" s="35"/>
      <c r="KTQ5" s="35"/>
      <c r="KTR5" s="35"/>
      <c r="KTS5" s="35"/>
      <c r="KTT5" s="35"/>
      <c r="KTU5" s="35"/>
      <c r="KTV5" s="35"/>
      <c r="KTW5" s="35"/>
      <c r="KTX5" s="35"/>
      <c r="KTY5" s="35"/>
      <c r="KTZ5" s="35"/>
      <c r="KUA5" s="35"/>
      <c r="KUB5" s="35"/>
      <c r="KUC5" s="35"/>
      <c r="KUD5" s="35"/>
      <c r="KUE5" s="35"/>
      <c r="KUF5" s="35"/>
      <c r="KUG5" s="35"/>
      <c r="KUH5" s="35"/>
      <c r="KUI5" s="35"/>
      <c r="KUJ5" s="35"/>
      <c r="KUK5" s="35"/>
      <c r="KUL5" s="35"/>
      <c r="KUM5" s="35"/>
      <c r="KUN5" s="35"/>
      <c r="KUO5" s="35"/>
      <c r="KUP5" s="35"/>
      <c r="KUQ5" s="35"/>
      <c r="KUR5" s="35"/>
      <c r="KUS5" s="35"/>
      <c r="KUT5" s="35"/>
      <c r="KUU5" s="35"/>
      <c r="KUV5" s="35"/>
      <c r="KUW5" s="35"/>
      <c r="KUX5" s="35"/>
      <c r="KUY5" s="35"/>
      <c r="KUZ5" s="35"/>
      <c r="KVA5" s="35"/>
      <c r="KVB5" s="35"/>
      <c r="KVC5" s="35"/>
      <c r="KVD5" s="35"/>
      <c r="KVE5" s="35"/>
      <c r="KVF5" s="35"/>
      <c r="KVG5" s="35"/>
      <c r="KVH5" s="35"/>
      <c r="KVI5" s="35"/>
      <c r="KVJ5" s="35"/>
      <c r="KVK5" s="35"/>
      <c r="KVL5" s="35"/>
      <c r="KVM5" s="35"/>
      <c r="KVN5" s="35"/>
      <c r="KVO5" s="35"/>
      <c r="KVP5" s="35"/>
      <c r="KVQ5" s="35"/>
      <c r="KVR5" s="35"/>
      <c r="KVS5" s="35"/>
      <c r="KVT5" s="35"/>
      <c r="KVU5" s="35"/>
      <c r="KVV5" s="35"/>
      <c r="KVW5" s="35"/>
      <c r="KVX5" s="35"/>
      <c r="KVY5" s="35"/>
      <c r="KVZ5" s="35"/>
      <c r="KWA5" s="35"/>
      <c r="KWB5" s="35"/>
      <c r="KWC5" s="35"/>
      <c r="KWD5" s="35"/>
      <c r="KWE5" s="35"/>
      <c r="KWF5" s="35"/>
      <c r="KWG5" s="35"/>
      <c r="KWH5" s="35"/>
      <c r="KWI5" s="35"/>
      <c r="KWJ5" s="35"/>
      <c r="KWK5" s="35"/>
      <c r="KWL5" s="35"/>
      <c r="KWM5" s="35"/>
      <c r="KWN5" s="35"/>
      <c r="KWO5" s="35"/>
      <c r="KWP5" s="35"/>
      <c r="KWQ5" s="35"/>
      <c r="KWR5" s="35"/>
      <c r="KWS5" s="35"/>
      <c r="KWT5" s="35"/>
      <c r="KWU5" s="35"/>
      <c r="KWV5" s="35"/>
      <c r="KWW5" s="35"/>
      <c r="KWX5" s="35"/>
      <c r="KWY5" s="35"/>
      <c r="KWZ5" s="35"/>
      <c r="KXA5" s="35"/>
      <c r="KXB5" s="35"/>
      <c r="KXC5" s="35"/>
      <c r="KXD5" s="35"/>
      <c r="KXE5" s="35"/>
      <c r="KXF5" s="35"/>
      <c r="KXG5" s="35"/>
      <c r="KXH5" s="35"/>
      <c r="KXI5" s="35"/>
      <c r="KXJ5" s="35"/>
      <c r="KXK5" s="35"/>
      <c r="KXL5" s="35"/>
      <c r="KXM5" s="35"/>
      <c r="KXN5" s="35"/>
      <c r="KXO5" s="35"/>
      <c r="KXP5" s="35"/>
      <c r="KXQ5" s="35"/>
      <c r="KXR5" s="35"/>
      <c r="KXS5" s="35"/>
      <c r="KXT5" s="35"/>
      <c r="KXU5" s="35"/>
      <c r="KXV5" s="35"/>
      <c r="KXW5" s="35"/>
      <c r="KXX5" s="35"/>
      <c r="KXY5" s="35"/>
      <c r="KXZ5" s="35"/>
      <c r="KYA5" s="35"/>
      <c r="KYB5" s="35"/>
      <c r="KYC5" s="35"/>
      <c r="KYD5" s="35"/>
      <c r="KYE5" s="35"/>
      <c r="KYF5" s="35"/>
      <c r="KYG5" s="35"/>
      <c r="KYH5" s="35"/>
      <c r="KYI5" s="35"/>
      <c r="KYJ5" s="35"/>
      <c r="KYK5" s="35"/>
      <c r="KYL5" s="35"/>
      <c r="KYM5" s="35"/>
      <c r="KYN5" s="35"/>
      <c r="KYO5" s="35"/>
      <c r="KYP5" s="35"/>
      <c r="KYQ5" s="35"/>
      <c r="KYR5" s="35"/>
      <c r="KYS5" s="35"/>
      <c r="KYT5" s="35"/>
      <c r="KYU5" s="35"/>
      <c r="KYV5" s="35"/>
      <c r="KYW5" s="35"/>
      <c r="KYX5" s="35"/>
      <c r="KYY5" s="35"/>
      <c r="KYZ5" s="35"/>
      <c r="KZA5" s="35"/>
      <c r="KZB5" s="35"/>
      <c r="KZC5" s="35"/>
      <c r="KZD5" s="35"/>
      <c r="KZE5" s="35"/>
      <c r="KZF5" s="35"/>
      <c r="KZG5" s="35"/>
      <c r="KZH5" s="35"/>
      <c r="KZI5" s="35"/>
      <c r="KZJ5" s="35"/>
      <c r="KZK5" s="35"/>
      <c r="KZL5" s="35"/>
      <c r="KZM5" s="35"/>
      <c r="KZN5" s="35"/>
      <c r="KZO5" s="35"/>
      <c r="KZP5" s="35"/>
      <c r="KZQ5" s="35"/>
      <c r="KZR5" s="35"/>
      <c r="KZS5" s="35"/>
      <c r="KZT5" s="35"/>
      <c r="KZU5" s="35"/>
      <c r="KZV5" s="35"/>
      <c r="KZW5" s="35"/>
      <c r="KZX5" s="35"/>
      <c r="KZY5" s="35"/>
      <c r="KZZ5" s="35"/>
      <c r="LAA5" s="35"/>
      <c r="LAB5" s="35"/>
      <c r="LAC5" s="35"/>
      <c r="LAD5" s="35"/>
      <c r="LAE5" s="35"/>
      <c r="LAF5" s="35"/>
      <c r="LAG5" s="35"/>
      <c r="LAH5" s="35"/>
      <c r="LAI5" s="35"/>
      <c r="LAJ5" s="35"/>
      <c r="LAK5" s="35"/>
      <c r="LAL5" s="35"/>
      <c r="LAM5" s="35"/>
      <c r="LAN5" s="35"/>
      <c r="LAO5" s="35"/>
      <c r="LAP5" s="35"/>
      <c r="LAQ5" s="35"/>
      <c r="LAR5" s="35"/>
      <c r="LAS5" s="35"/>
      <c r="LAT5" s="35"/>
      <c r="LAU5" s="35"/>
      <c r="LAV5" s="35"/>
      <c r="LAW5" s="35"/>
      <c r="LAX5" s="35"/>
      <c r="LAY5" s="35"/>
      <c r="LAZ5" s="35"/>
      <c r="LBA5" s="35"/>
      <c r="LBB5" s="35"/>
      <c r="LBC5" s="35"/>
      <c r="LBD5" s="35"/>
      <c r="LBE5" s="35"/>
      <c r="LBF5" s="35"/>
      <c r="LBG5" s="35"/>
      <c r="LBH5" s="35"/>
      <c r="LBI5" s="35"/>
      <c r="LBJ5" s="35"/>
      <c r="LBK5" s="35"/>
      <c r="LBL5" s="35"/>
      <c r="LBM5" s="35"/>
      <c r="LBN5" s="35"/>
      <c r="LBO5" s="35"/>
      <c r="LBP5" s="35"/>
      <c r="LBQ5" s="35"/>
      <c r="LBR5" s="35"/>
      <c r="LBS5" s="35"/>
      <c r="LBT5" s="35"/>
      <c r="LBU5" s="35"/>
      <c r="LBV5" s="35"/>
      <c r="LBW5" s="35"/>
      <c r="LBX5" s="35"/>
      <c r="LBY5" s="35"/>
      <c r="LBZ5" s="35"/>
      <c r="LCA5" s="35"/>
      <c r="LCB5" s="35"/>
      <c r="LCC5" s="35"/>
      <c r="LCD5" s="35"/>
      <c r="LCE5" s="35"/>
      <c r="LCF5" s="35"/>
      <c r="LCG5" s="35"/>
      <c r="LCH5" s="35"/>
      <c r="LCI5" s="35"/>
      <c r="LCJ5" s="35"/>
      <c r="LCK5" s="35"/>
      <c r="LCL5" s="35"/>
      <c r="LCM5" s="35"/>
      <c r="LCN5" s="35"/>
      <c r="LCO5" s="35"/>
      <c r="LCP5" s="35"/>
      <c r="LCQ5" s="35"/>
      <c r="LCR5" s="35"/>
      <c r="LCS5" s="35"/>
      <c r="LCT5" s="35"/>
      <c r="LCU5" s="35"/>
      <c r="LCV5" s="35"/>
      <c r="LCW5" s="35"/>
      <c r="LCX5" s="35"/>
      <c r="LCY5" s="35"/>
      <c r="LCZ5" s="35"/>
      <c r="LDA5" s="35"/>
      <c r="LDB5" s="35"/>
      <c r="LDC5" s="35"/>
      <c r="LDD5" s="35"/>
      <c r="LDE5" s="35"/>
      <c r="LDF5" s="35"/>
      <c r="LDG5" s="35"/>
      <c r="LDH5" s="35"/>
      <c r="LDI5" s="35"/>
      <c r="LDJ5" s="35"/>
      <c r="LDK5" s="35"/>
      <c r="LDL5" s="35"/>
      <c r="LDM5" s="35"/>
      <c r="LDN5" s="35"/>
      <c r="LDO5" s="35"/>
      <c r="LDP5" s="35"/>
      <c r="LDQ5" s="35"/>
      <c r="LDR5" s="35"/>
      <c r="LDS5" s="35"/>
      <c r="LDT5" s="35"/>
      <c r="LDU5" s="35"/>
      <c r="LDV5" s="35"/>
      <c r="LDW5" s="35"/>
      <c r="LDX5" s="35"/>
      <c r="LDY5" s="35"/>
      <c r="LDZ5" s="35"/>
      <c r="LEA5" s="35"/>
      <c r="LEB5" s="35"/>
      <c r="LEC5" s="35"/>
      <c r="LED5" s="35"/>
      <c r="LEE5" s="35"/>
      <c r="LEF5" s="35"/>
      <c r="LEG5" s="35"/>
      <c r="LEH5" s="35"/>
      <c r="LEI5" s="35"/>
      <c r="LEJ5" s="35"/>
      <c r="LEK5" s="35"/>
      <c r="LEL5" s="35"/>
      <c r="LEM5" s="35"/>
      <c r="LEN5" s="35"/>
      <c r="LEO5" s="35"/>
      <c r="LEP5" s="35"/>
      <c r="LEQ5" s="35"/>
      <c r="LER5" s="35"/>
      <c r="LES5" s="35"/>
      <c r="LET5" s="35"/>
      <c r="LEU5" s="35"/>
      <c r="LEV5" s="35"/>
      <c r="LEW5" s="35"/>
      <c r="LEX5" s="35"/>
      <c r="LEY5" s="35"/>
      <c r="LEZ5" s="35"/>
      <c r="LFA5" s="35"/>
      <c r="LFB5" s="35"/>
      <c r="LFC5" s="35"/>
      <c r="LFD5" s="35"/>
      <c r="LFE5" s="35"/>
      <c r="LFF5" s="35"/>
      <c r="LFG5" s="35"/>
      <c r="LFH5" s="35"/>
      <c r="LFI5" s="35"/>
      <c r="LFJ5" s="35"/>
      <c r="LFK5" s="35"/>
      <c r="LFL5" s="35"/>
      <c r="LFM5" s="35"/>
      <c r="LFN5" s="35"/>
      <c r="LFO5" s="35"/>
      <c r="LFP5" s="35"/>
      <c r="LFQ5" s="35"/>
      <c r="LFR5" s="35"/>
      <c r="LFS5" s="35"/>
      <c r="LFT5" s="35"/>
      <c r="LFU5" s="35"/>
      <c r="LFV5" s="35"/>
      <c r="LFW5" s="35"/>
      <c r="LFX5" s="35"/>
      <c r="LFY5" s="35"/>
      <c r="LFZ5" s="35"/>
      <c r="LGA5" s="35"/>
      <c r="LGB5" s="35"/>
      <c r="LGC5" s="35"/>
      <c r="LGD5" s="35"/>
      <c r="LGE5" s="35"/>
      <c r="LGF5" s="35"/>
      <c r="LGG5" s="35"/>
      <c r="LGH5" s="35"/>
      <c r="LGI5" s="35"/>
      <c r="LGJ5" s="35"/>
      <c r="LGK5" s="35"/>
      <c r="LGL5" s="35"/>
      <c r="LGM5" s="35"/>
      <c r="LGN5" s="35"/>
      <c r="LGO5" s="35"/>
      <c r="LGP5" s="35"/>
      <c r="LGQ5" s="35"/>
      <c r="LGR5" s="35"/>
      <c r="LGS5" s="35"/>
      <c r="LGT5" s="35"/>
      <c r="LGU5" s="35"/>
      <c r="LGV5" s="35"/>
      <c r="LGW5" s="35"/>
      <c r="LGX5" s="35"/>
      <c r="LGY5" s="35"/>
      <c r="LGZ5" s="35"/>
      <c r="LHA5" s="35"/>
      <c r="LHB5" s="35"/>
      <c r="LHC5" s="35"/>
      <c r="LHD5" s="35"/>
      <c r="LHE5" s="35"/>
      <c r="LHF5" s="35"/>
      <c r="LHG5" s="35"/>
      <c r="LHH5" s="35"/>
      <c r="LHI5" s="35"/>
      <c r="LHJ5" s="35"/>
      <c r="LHK5" s="35"/>
      <c r="LHL5" s="35"/>
      <c r="LHM5" s="35"/>
      <c r="LHN5" s="35"/>
      <c r="LHO5" s="35"/>
      <c r="LHP5" s="35"/>
      <c r="LHQ5" s="35"/>
      <c r="LHR5" s="35"/>
      <c r="LHS5" s="35"/>
      <c r="LHT5" s="35"/>
      <c r="LHU5" s="35"/>
      <c r="LHV5" s="35"/>
      <c r="LHW5" s="35"/>
      <c r="LHX5" s="35"/>
      <c r="LHY5" s="35"/>
      <c r="LHZ5" s="35"/>
      <c r="LIA5" s="35"/>
      <c r="LIB5" s="35"/>
      <c r="LIC5" s="35"/>
      <c r="LID5" s="35"/>
      <c r="LIE5" s="35"/>
      <c r="LIF5" s="35"/>
      <c r="LIG5" s="35"/>
      <c r="LIH5" s="35"/>
      <c r="LII5" s="35"/>
      <c r="LIJ5" s="35"/>
      <c r="LIK5" s="35"/>
      <c r="LIL5" s="35"/>
      <c r="LIM5" s="35"/>
      <c r="LIN5" s="35"/>
      <c r="LIO5" s="35"/>
      <c r="LIP5" s="35"/>
      <c r="LIQ5" s="35"/>
      <c r="LIR5" s="35"/>
      <c r="LIS5" s="35"/>
      <c r="LIT5" s="35"/>
      <c r="LIU5" s="35"/>
      <c r="LIV5" s="35"/>
      <c r="LIW5" s="35"/>
      <c r="LIX5" s="35"/>
      <c r="LIY5" s="35"/>
      <c r="LIZ5" s="35"/>
      <c r="LJA5" s="35"/>
      <c r="LJB5" s="35"/>
      <c r="LJC5" s="35"/>
      <c r="LJD5" s="35"/>
      <c r="LJE5" s="35"/>
      <c r="LJF5" s="35"/>
      <c r="LJG5" s="35"/>
      <c r="LJH5" s="35"/>
      <c r="LJI5" s="35"/>
      <c r="LJJ5" s="35"/>
      <c r="LJK5" s="35"/>
      <c r="LJL5" s="35"/>
      <c r="LJM5" s="35"/>
      <c r="LJN5" s="35"/>
      <c r="LJO5" s="35"/>
      <c r="LJP5" s="35"/>
      <c r="LJQ5" s="35"/>
      <c r="LJR5" s="35"/>
      <c r="LJS5" s="35"/>
      <c r="LJT5" s="35"/>
      <c r="LJU5" s="35"/>
      <c r="LJV5" s="35"/>
      <c r="LJW5" s="35"/>
      <c r="LJX5" s="35"/>
      <c r="LJY5" s="35"/>
      <c r="LJZ5" s="35"/>
      <c r="LKA5" s="35"/>
      <c r="LKB5" s="35"/>
      <c r="LKC5" s="35"/>
      <c r="LKD5" s="35"/>
      <c r="LKE5" s="35"/>
      <c r="LKF5" s="35"/>
      <c r="LKG5" s="35"/>
      <c r="LKH5" s="35"/>
      <c r="LKI5" s="35"/>
      <c r="LKJ5" s="35"/>
      <c r="LKK5" s="35"/>
      <c r="LKL5" s="35"/>
      <c r="LKM5" s="35"/>
      <c r="LKN5" s="35"/>
      <c r="LKO5" s="35"/>
      <c r="LKP5" s="35"/>
      <c r="LKQ5" s="35"/>
      <c r="LKR5" s="35"/>
      <c r="LKS5" s="35"/>
      <c r="LKT5" s="35"/>
      <c r="LKU5" s="35"/>
      <c r="LKV5" s="35"/>
      <c r="LKW5" s="35"/>
      <c r="LKX5" s="35"/>
      <c r="LKY5" s="35"/>
      <c r="LKZ5" s="35"/>
      <c r="LLA5" s="35"/>
      <c r="LLB5" s="35"/>
      <c r="LLC5" s="35"/>
      <c r="LLD5" s="35"/>
      <c r="LLE5" s="35"/>
      <c r="LLF5" s="35"/>
      <c r="LLG5" s="35"/>
      <c r="LLH5" s="35"/>
      <c r="LLI5" s="35"/>
      <c r="LLJ5" s="35"/>
      <c r="LLK5" s="35"/>
      <c r="LLL5" s="35"/>
      <c r="LLM5" s="35"/>
      <c r="LLN5" s="35"/>
      <c r="LLO5" s="35"/>
      <c r="LLP5" s="35"/>
      <c r="LLQ5" s="35"/>
      <c r="LLR5" s="35"/>
      <c r="LLS5" s="35"/>
      <c r="LLT5" s="35"/>
      <c r="LLU5" s="35"/>
      <c r="LLV5" s="35"/>
      <c r="LLW5" s="35"/>
      <c r="LLX5" s="35"/>
      <c r="LLY5" s="35"/>
      <c r="LLZ5" s="35"/>
      <c r="LMA5" s="35"/>
      <c r="LMB5" s="35"/>
      <c r="LMC5" s="35"/>
      <c r="LMD5" s="35"/>
      <c r="LME5" s="35"/>
      <c r="LMF5" s="35"/>
      <c r="LMG5" s="35"/>
      <c r="LMH5" s="35"/>
      <c r="LMI5" s="35"/>
      <c r="LMJ5" s="35"/>
      <c r="LMK5" s="35"/>
      <c r="LML5" s="35"/>
      <c r="LMM5" s="35"/>
      <c r="LMN5" s="35"/>
      <c r="LMO5" s="35"/>
      <c r="LMP5" s="35"/>
      <c r="LMQ5" s="35"/>
      <c r="LMR5" s="35"/>
      <c r="LMS5" s="35"/>
      <c r="LMT5" s="35"/>
      <c r="LMU5" s="35"/>
      <c r="LMV5" s="35"/>
      <c r="LMW5" s="35"/>
      <c r="LMX5" s="35"/>
      <c r="LMY5" s="35"/>
      <c r="LMZ5" s="35"/>
      <c r="LNA5" s="35"/>
      <c r="LNB5" s="35"/>
      <c r="LNC5" s="35"/>
      <c r="LND5" s="35"/>
      <c r="LNE5" s="35"/>
      <c r="LNF5" s="35"/>
      <c r="LNG5" s="35"/>
      <c r="LNH5" s="35"/>
      <c r="LNI5" s="35"/>
      <c r="LNJ5" s="35"/>
      <c r="LNK5" s="35"/>
      <c r="LNL5" s="35"/>
      <c r="LNM5" s="35"/>
      <c r="LNN5" s="35"/>
      <c r="LNO5" s="35"/>
      <c r="LNP5" s="35"/>
      <c r="LNQ5" s="35"/>
      <c r="LNR5" s="35"/>
      <c r="LNS5" s="35"/>
      <c r="LNT5" s="35"/>
      <c r="LNU5" s="35"/>
      <c r="LNV5" s="35"/>
      <c r="LNW5" s="35"/>
      <c r="LNX5" s="35"/>
      <c r="LNY5" s="35"/>
      <c r="LNZ5" s="35"/>
      <c r="LOA5" s="35"/>
      <c r="LOB5" s="35"/>
      <c r="LOC5" s="35"/>
      <c r="LOD5" s="35"/>
      <c r="LOE5" s="35"/>
      <c r="LOF5" s="35"/>
      <c r="LOG5" s="35"/>
      <c r="LOH5" s="35"/>
      <c r="LOI5" s="35"/>
      <c r="LOJ5" s="35"/>
      <c r="LOK5" s="35"/>
      <c r="LOL5" s="35"/>
      <c r="LOM5" s="35"/>
      <c r="LON5" s="35"/>
      <c r="LOO5" s="35"/>
      <c r="LOP5" s="35"/>
      <c r="LOQ5" s="35"/>
      <c r="LOR5" s="35"/>
      <c r="LOS5" s="35"/>
      <c r="LOT5" s="35"/>
      <c r="LOU5" s="35"/>
      <c r="LOV5" s="35"/>
      <c r="LOW5" s="35"/>
      <c r="LOX5" s="35"/>
      <c r="LOY5" s="35"/>
      <c r="LOZ5" s="35"/>
      <c r="LPA5" s="35"/>
      <c r="LPB5" s="35"/>
      <c r="LPC5" s="35"/>
      <c r="LPD5" s="35"/>
      <c r="LPE5" s="35"/>
      <c r="LPF5" s="35"/>
      <c r="LPG5" s="35"/>
      <c r="LPH5" s="35"/>
      <c r="LPI5" s="35"/>
      <c r="LPJ5" s="35"/>
      <c r="LPK5" s="35"/>
      <c r="LPL5" s="35"/>
      <c r="LPM5" s="35"/>
      <c r="LPN5" s="35"/>
      <c r="LPO5" s="35"/>
      <c r="LPP5" s="35"/>
      <c r="LPQ5" s="35"/>
      <c r="LPR5" s="35"/>
      <c r="LPS5" s="35"/>
      <c r="LPT5" s="35"/>
      <c r="LPU5" s="35"/>
      <c r="LPV5" s="35"/>
      <c r="LPW5" s="35"/>
      <c r="LPX5" s="35"/>
      <c r="LPY5" s="35"/>
      <c r="LPZ5" s="35"/>
      <c r="LQA5" s="35"/>
      <c r="LQB5" s="35"/>
      <c r="LQC5" s="35"/>
      <c r="LQD5" s="35"/>
      <c r="LQE5" s="35"/>
      <c r="LQF5" s="35"/>
      <c r="LQG5" s="35"/>
      <c r="LQH5" s="35"/>
      <c r="LQI5" s="35"/>
      <c r="LQJ5" s="35"/>
      <c r="LQK5" s="35"/>
      <c r="LQL5" s="35"/>
      <c r="LQM5" s="35"/>
      <c r="LQN5" s="35"/>
      <c r="LQO5" s="35"/>
      <c r="LQP5" s="35"/>
      <c r="LQQ5" s="35"/>
      <c r="LQR5" s="35"/>
      <c r="LQS5" s="35"/>
      <c r="LQT5" s="35"/>
      <c r="LQU5" s="35"/>
      <c r="LQV5" s="35"/>
      <c r="LQW5" s="35"/>
      <c r="LQX5" s="35"/>
      <c r="LQY5" s="35"/>
      <c r="LQZ5" s="35"/>
      <c r="LRA5" s="35"/>
      <c r="LRB5" s="35"/>
      <c r="LRC5" s="35"/>
      <c r="LRD5" s="35"/>
      <c r="LRE5" s="35"/>
      <c r="LRF5" s="35"/>
      <c r="LRG5" s="35"/>
      <c r="LRH5" s="35"/>
      <c r="LRI5" s="35"/>
      <c r="LRJ5" s="35"/>
      <c r="LRK5" s="35"/>
      <c r="LRL5" s="35"/>
      <c r="LRM5" s="35"/>
      <c r="LRN5" s="35"/>
      <c r="LRO5" s="35"/>
      <c r="LRP5" s="35"/>
      <c r="LRQ5" s="35"/>
      <c r="LRR5" s="35"/>
      <c r="LRS5" s="35"/>
      <c r="LRT5" s="35"/>
      <c r="LRU5" s="35"/>
      <c r="LRV5" s="35"/>
      <c r="LRW5" s="35"/>
      <c r="LRX5" s="35"/>
      <c r="LRY5" s="35"/>
      <c r="LRZ5" s="35"/>
      <c r="LSA5" s="35"/>
      <c r="LSB5" s="35"/>
      <c r="LSC5" s="35"/>
      <c r="LSD5" s="35"/>
      <c r="LSE5" s="35"/>
      <c r="LSF5" s="35"/>
      <c r="LSG5" s="35"/>
      <c r="LSH5" s="35"/>
      <c r="LSI5" s="35"/>
      <c r="LSJ5" s="35"/>
      <c r="LSK5" s="35"/>
      <c r="LSL5" s="35"/>
      <c r="LSM5" s="35"/>
      <c r="LSN5" s="35"/>
      <c r="LSO5" s="35"/>
      <c r="LSP5" s="35"/>
      <c r="LSQ5" s="35"/>
      <c r="LSR5" s="35"/>
      <c r="LSS5" s="35"/>
      <c r="LST5" s="35"/>
      <c r="LSU5" s="35"/>
      <c r="LSV5" s="35"/>
      <c r="LSW5" s="35"/>
      <c r="LSX5" s="35"/>
      <c r="LSY5" s="35"/>
      <c r="LSZ5" s="35"/>
      <c r="LTA5" s="35"/>
      <c r="LTB5" s="35"/>
      <c r="LTC5" s="35"/>
      <c r="LTD5" s="35"/>
      <c r="LTE5" s="35"/>
      <c r="LTF5" s="35"/>
      <c r="LTG5" s="35"/>
      <c r="LTH5" s="35"/>
      <c r="LTI5" s="35"/>
      <c r="LTJ5" s="35"/>
      <c r="LTK5" s="35"/>
      <c r="LTL5" s="35"/>
      <c r="LTM5" s="35"/>
      <c r="LTN5" s="35"/>
      <c r="LTO5" s="35"/>
      <c r="LTP5" s="35"/>
      <c r="LTQ5" s="35"/>
      <c r="LTR5" s="35"/>
      <c r="LTS5" s="35"/>
      <c r="LTT5" s="35"/>
      <c r="LTU5" s="35"/>
      <c r="LTV5" s="35"/>
      <c r="LTW5" s="35"/>
      <c r="LTX5" s="35"/>
      <c r="LTY5" s="35"/>
      <c r="LTZ5" s="35"/>
      <c r="LUA5" s="35"/>
      <c r="LUB5" s="35"/>
      <c r="LUC5" s="35"/>
      <c r="LUD5" s="35"/>
      <c r="LUE5" s="35"/>
      <c r="LUF5" s="35"/>
      <c r="LUG5" s="35"/>
      <c r="LUH5" s="35"/>
      <c r="LUI5" s="35"/>
      <c r="LUJ5" s="35"/>
      <c r="LUK5" s="35"/>
      <c r="LUL5" s="35"/>
      <c r="LUM5" s="35"/>
      <c r="LUN5" s="35"/>
      <c r="LUO5" s="35"/>
      <c r="LUP5" s="35"/>
      <c r="LUQ5" s="35"/>
      <c r="LUR5" s="35"/>
      <c r="LUS5" s="35"/>
      <c r="LUT5" s="35"/>
      <c r="LUU5" s="35"/>
      <c r="LUV5" s="35"/>
      <c r="LUW5" s="35"/>
      <c r="LUX5" s="35"/>
      <c r="LUY5" s="35"/>
      <c r="LUZ5" s="35"/>
      <c r="LVA5" s="35"/>
      <c r="LVB5" s="35"/>
      <c r="LVC5" s="35"/>
      <c r="LVD5" s="35"/>
      <c r="LVE5" s="35"/>
      <c r="LVF5" s="35"/>
      <c r="LVG5" s="35"/>
      <c r="LVH5" s="35"/>
      <c r="LVI5" s="35"/>
      <c r="LVJ5" s="35"/>
      <c r="LVK5" s="35"/>
      <c r="LVL5" s="35"/>
      <c r="LVM5" s="35"/>
      <c r="LVN5" s="35"/>
      <c r="LVO5" s="35"/>
      <c r="LVP5" s="35"/>
      <c r="LVQ5" s="35"/>
      <c r="LVR5" s="35"/>
      <c r="LVS5" s="35"/>
      <c r="LVT5" s="35"/>
      <c r="LVU5" s="35"/>
      <c r="LVV5" s="35"/>
      <c r="LVW5" s="35"/>
      <c r="LVX5" s="35"/>
      <c r="LVY5" s="35"/>
      <c r="LVZ5" s="35"/>
      <c r="LWA5" s="35"/>
      <c r="LWB5" s="35"/>
      <c r="LWC5" s="35"/>
      <c r="LWD5" s="35"/>
      <c r="LWE5" s="35"/>
      <c r="LWF5" s="35"/>
      <c r="LWG5" s="35"/>
      <c r="LWH5" s="35"/>
      <c r="LWI5" s="35"/>
      <c r="LWJ5" s="35"/>
      <c r="LWK5" s="35"/>
      <c r="LWL5" s="35"/>
      <c r="LWM5" s="35"/>
      <c r="LWN5" s="35"/>
      <c r="LWO5" s="35"/>
      <c r="LWP5" s="35"/>
      <c r="LWQ5" s="35"/>
      <c r="LWR5" s="35"/>
      <c r="LWS5" s="35"/>
      <c r="LWT5" s="35"/>
      <c r="LWU5" s="35"/>
      <c r="LWV5" s="35"/>
      <c r="LWW5" s="35"/>
      <c r="LWX5" s="35"/>
      <c r="LWY5" s="35"/>
      <c r="LWZ5" s="35"/>
      <c r="LXA5" s="35"/>
      <c r="LXB5" s="35"/>
      <c r="LXC5" s="35"/>
      <c r="LXD5" s="35"/>
      <c r="LXE5" s="35"/>
      <c r="LXF5" s="35"/>
      <c r="LXG5" s="35"/>
      <c r="LXH5" s="35"/>
      <c r="LXI5" s="35"/>
      <c r="LXJ5" s="35"/>
      <c r="LXK5" s="35"/>
      <c r="LXL5" s="35"/>
      <c r="LXM5" s="35"/>
      <c r="LXN5" s="35"/>
      <c r="LXO5" s="35"/>
      <c r="LXP5" s="35"/>
      <c r="LXQ5" s="35"/>
      <c r="LXR5" s="35"/>
      <c r="LXS5" s="35"/>
      <c r="LXT5" s="35"/>
      <c r="LXU5" s="35"/>
      <c r="LXV5" s="35"/>
      <c r="LXW5" s="35"/>
      <c r="LXX5" s="35"/>
      <c r="LXY5" s="35"/>
      <c r="LXZ5" s="35"/>
      <c r="LYA5" s="35"/>
      <c r="LYB5" s="35"/>
      <c r="LYC5" s="35"/>
      <c r="LYD5" s="35"/>
      <c r="LYE5" s="35"/>
      <c r="LYF5" s="35"/>
      <c r="LYG5" s="35"/>
      <c r="LYH5" s="35"/>
      <c r="LYI5" s="35"/>
      <c r="LYJ5" s="35"/>
      <c r="LYK5" s="35"/>
      <c r="LYL5" s="35"/>
      <c r="LYM5" s="35"/>
      <c r="LYN5" s="35"/>
      <c r="LYO5" s="35"/>
      <c r="LYP5" s="35"/>
      <c r="LYQ5" s="35"/>
      <c r="LYR5" s="35"/>
      <c r="LYS5" s="35"/>
      <c r="LYT5" s="35"/>
      <c r="LYU5" s="35"/>
      <c r="LYV5" s="35"/>
      <c r="LYW5" s="35"/>
      <c r="LYX5" s="35"/>
      <c r="LYY5" s="35"/>
      <c r="LYZ5" s="35"/>
      <c r="LZA5" s="35"/>
      <c r="LZB5" s="35"/>
      <c r="LZC5" s="35"/>
      <c r="LZD5" s="35"/>
      <c r="LZE5" s="35"/>
      <c r="LZF5" s="35"/>
      <c r="LZG5" s="35"/>
      <c r="LZH5" s="35"/>
      <c r="LZI5" s="35"/>
      <c r="LZJ5" s="35"/>
      <c r="LZK5" s="35"/>
      <c r="LZL5" s="35"/>
      <c r="LZM5" s="35"/>
      <c r="LZN5" s="35"/>
      <c r="LZO5" s="35"/>
      <c r="LZP5" s="35"/>
      <c r="LZQ5" s="35"/>
      <c r="LZR5" s="35"/>
      <c r="LZS5" s="35"/>
      <c r="LZT5" s="35"/>
      <c r="LZU5" s="35"/>
      <c r="LZV5" s="35"/>
      <c r="LZW5" s="35"/>
      <c r="LZX5" s="35"/>
      <c r="LZY5" s="35"/>
      <c r="LZZ5" s="35"/>
      <c r="MAA5" s="35"/>
      <c r="MAB5" s="35"/>
      <c r="MAC5" s="35"/>
      <c r="MAD5" s="35"/>
      <c r="MAE5" s="35"/>
      <c r="MAF5" s="35"/>
      <c r="MAG5" s="35"/>
      <c r="MAH5" s="35"/>
      <c r="MAI5" s="35"/>
      <c r="MAJ5" s="35"/>
      <c r="MAK5" s="35"/>
      <c r="MAL5" s="35"/>
      <c r="MAM5" s="35"/>
      <c r="MAN5" s="35"/>
      <c r="MAO5" s="35"/>
      <c r="MAP5" s="35"/>
      <c r="MAQ5" s="35"/>
      <c r="MAR5" s="35"/>
      <c r="MAS5" s="35"/>
      <c r="MAT5" s="35"/>
      <c r="MAU5" s="35"/>
      <c r="MAV5" s="35"/>
      <c r="MAW5" s="35"/>
      <c r="MAX5" s="35"/>
      <c r="MAY5" s="35"/>
      <c r="MAZ5" s="35"/>
      <c r="MBA5" s="35"/>
      <c r="MBB5" s="35"/>
      <c r="MBC5" s="35"/>
      <c r="MBD5" s="35"/>
      <c r="MBE5" s="35"/>
      <c r="MBF5" s="35"/>
      <c r="MBG5" s="35"/>
      <c r="MBH5" s="35"/>
      <c r="MBI5" s="35"/>
      <c r="MBJ5" s="35"/>
      <c r="MBK5" s="35"/>
      <c r="MBL5" s="35"/>
      <c r="MBM5" s="35"/>
      <c r="MBN5" s="35"/>
      <c r="MBO5" s="35"/>
      <c r="MBP5" s="35"/>
      <c r="MBQ5" s="35"/>
      <c r="MBR5" s="35"/>
      <c r="MBS5" s="35"/>
      <c r="MBT5" s="35"/>
      <c r="MBU5" s="35"/>
      <c r="MBV5" s="35"/>
      <c r="MBW5" s="35"/>
      <c r="MBX5" s="35"/>
      <c r="MBY5" s="35"/>
      <c r="MBZ5" s="35"/>
      <c r="MCA5" s="35"/>
      <c r="MCB5" s="35"/>
      <c r="MCC5" s="35"/>
      <c r="MCD5" s="35"/>
      <c r="MCE5" s="35"/>
      <c r="MCF5" s="35"/>
      <c r="MCG5" s="35"/>
      <c r="MCH5" s="35"/>
      <c r="MCI5" s="35"/>
      <c r="MCJ5" s="35"/>
      <c r="MCK5" s="35"/>
      <c r="MCL5" s="35"/>
      <c r="MCM5" s="35"/>
      <c r="MCN5" s="35"/>
      <c r="MCO5" s="35"/>
      <c r="MCP5" s="35"/>
      <c r="MCQ5" s="35"/>
      <c r="MCR5" s="35"/>
      <c r="MCS5" s="35"/>
      <c r="MCT5" s="35"/>
      <c r="MCU5" s="35"/>
      <c r="MCV5" s="35"/>
      <c r="MCW5" s="35"/>
      <c r="MCX5" s="35"/>
      <c r="MCY5" s="35"/>
      <c r="MCZ5" s="35"/>
      <c r="MDA5" s="35"/>
      <c r="MDB5" s="35"/>
      <c r="MDC5" s="35"/>
      <c r="MDD5" s="35"/>
      <c r="MDE5" s="35"/>
      <c r="MDF5" s="35"/>
      <c r="MDG5" s="35"/>
      <c r="MDH5" s="35"/>
      <c r="MDI5" s="35"/>
      <c r="MDJ5" s="35"/>
      <c r="MDK5" s="35"/>
      <c r="MDL5" s="35"/>
      <c r="MDM5" s="35"/>
      <c r="MDN5" s="35"/>
      <c r="MDO5" s="35"/>
      <c r="MDP5" s="35"/>
      <c r="MDQ5" s="35"/>
      <c r="MDR5" s="35"/>
      <c r="MDS5" s="35"/>
      <c r="MDT5" s="35"/>
      <c r="MDU5" s="35"/>
      <c r="MDV5" s="35"/>
      <c r="MDW5" s="35"/>
      <c r="MDX5" s="35"/>
      <c r="MDY5" s="35"/>
      <c r="MDZ5" s="35"/>
      <c r="MEA5" s="35"/>
      <c r="MEB5" s="35"/>
      <c r="MEC5" s="35"/>
      <c r="MED5" s="35"/>
      <c r="MEE5" s="35"/>
      <c r="MEF5" s="35"/>
      <c r="MEG5" s="35"/>
      <c r="MEH5" s="35"/>
      <c r="MEI5" s="35"/>
      <c r="MEJ5" s="35"/>
      <c r="MEK5" s="35"/>
      <c r="MEL5" s="35"/>
      <c r="MEM5" s="35"/>
      <c r="MEN5" s="35"/>
      <c r="MEO5" s="35"/>
      <c r="MEP5" s="35"/>
      <c r="MEQ5" s="35"/>
      <c r="MER5" s="35"/>
      <c r="MES5" s="35"/>
      <c r="MET5" s="35"/>
      <c r="MEU5" s="35"/>
      <c r="MEV5" s="35"/>
      <c r="MEW5" s="35"/>
      <c r="MEX5" s="35"/>
      <c r="MEY5" s="35"/>
      <c r="MEZ5" s="35"/>
      <c r="MFA5" s="35"/>
      <c r="MFB5" s="35"/>
      <c r="MFC5" s="35"/>
      <c r="MFD5" s="35"/>
      <c r="MFE5" s="35"/>
      <c r="MFF5" s="35"/>
      <c r="MFG5" s="35"/>
      <c r="MFH5" s="35"/>
      <c r="MFI5" s="35"/>
      <c r="MFJ5" s="35"/>
      <c r="MFK5" s="35"/>
      <c r="MFL5" s="35"/>
      <c r="MFM5" s="35"/>
      <c r="MFN5" s="35"/>
      <c r="MFO5" s="35"/>
      <c r="MFP5" s="35"/>
      <c r="MFQ5" s="35"/>
      <c r="MFR5" s="35"/>
      <c r="MFS5" s="35"/>
      <c r="MFT5" s="35"/>
      <c r="MFU5" s="35"/>
      <c r="MFV5" s="35"/>
      <c r="MFW5" s="35"/>
      <c r="MFX5" s="35"/>
      <c r="MFY5" s="35"/>
      <c r="MFZ5" s="35"/>
      <c r="MGA5" s="35"/>
      <c r="MGB5" s="35"/>
      <c r="MGC5" s="35"/>
      <c r="MGD5" s="35"/>
      <c r="MGE5" s="35"/>
      <c r="MGF5" s="35"/>
      <c r="MGG5" s="35"/>
      <c r="MGH5" s="35"/>
      <c r="MGI5" s="35"/>
      <c r="MGJ5" s="35"/>
      <c r="MGK5" s="35"/>
      <c r="MGL5" s="35"/>
      <c r="MGM5" s="35"/>
      <c r="MGN5" s="35"/>
      <c r="MGO5" s="35"/>
      <c r="MGP5" s="35"/>
      <c r="MGQ5" s="35"/>
      <c r="MGR5" s="35"/>
      <c r="MGS5" s="35"/>
      <c r="MGT5" s="35"/>
      <c r="MGU5" s="35"/>
      <c r="MGV5" s="35"/>
      <c r="MGW5" s="35"/>
      <c r="MGX5" s="35"/>
      <c r="MGY5" s="35"/>
      <c r="MGZ5" s="35"/>
      <c r="MHA5" s="35"/>
      <c r="MHB5" s="35"/>
      <c r="MHC5" s="35"/>
      <c r="MHD5" s="35"/>
      <c r="MHE5" s="35"/>
      <c r="MHF5" s="35"/>
      <c r="MHG5" s="35"/>
      <c r="MHH5" s="35"/>
      <c r="MHI5" s="35"/>
      <c r="MHJ5" s="35"/>
      <c r="MHK5" s="35"/>
      <c r="MHL5" s="35"/>
      <c r="MHM5" s="35"/>
      <c r="MHN5" s="35"/>
      <c r="MHO5" s="35"/>
      <c r="MHP5" s="35"/>
      <c r="MHQ5" s="35"/>
      <c r="MHR5" s="35"/>
      <c r="MHS5" s="35"/>
      <c r="MHT5" s="35"/>
      <c r="MHU5" s="35"/>
      <c r="MHV5" s="35"/>
      <c r="MHW5" s="35"/>
      <c r="MHX5" s="35"/>
      <c r="MHY5" s="35"/>
      <c r="MHZ5" s="35"/>
      <c r="MIA5" s="35"/>
      <c r="MIB5" s="35"/>
      <c r="MIC5" s="35"/>
      <c r="MID5" s="35"/>
      <c r="MIE5" s="35"/>
      <c r="MIF5" s="35"/>
      <c r="MIG5" s="35"/>
      <c r="MIH5" s="35"/>
      <c r="MII5" s="35"/>
      <c r="MIJ5" s="35"/>
      <c r="MIK5" s="35"/>
      <c r="MIL5" s="35"/>
      <c r="MIM5" s="35"/>
      <c r="MIN5" s="35"/>
      <c r="MIO5" s="35"/>
      <c r="MIP5" s="35"/>
      <c r="MIQ5" s="35"/>
      <c r="MIR5" s="35"/>
      <c r="MIS5" s="35"/>
      <c r="MIT5" s="35"/>
      <c r="MIU5" s="35"/>
      <c r="MIV5" s="35"/>
      <c r="MIW5" s="35"/>
      <c r="MIX5" s="35"/>
      <c r="MIY5" s="35"/>
      <c r="MIZ5" s="35"/>
      <c r="MJA5" s="35"/>
      <c r="MJB5" s="35"/>
      <c r="MJC5" s="35"/>
      <c r="MJD5" s="35"/>
      <c r="MJE5" s="35"/>
      <c r="MJF5" s="35"/>
      <c r="MJG5" s="35"/>
      <c r="MJH5" s="35"/>
      <c r="MJI5" s="35"/>
      <c r="MJJ5" s="35"/>
      <c r="MJK5" s="35"/>
      <c r="MJL5" s="35"/>
      <c r="MJM5" s="35"/>
      <c r="MJN5" s="35"/>
      <c r="MJO5" s="35"/>
      <c r="MJP5" s="35"/>
      <c r="MJQ5" s="35"/>
      <c r="MJR5" s="35"/>
      <c r="MJS5" s="35"/>
      <c r="MJT5" s="35"/>
      <c r="MJU5" s="35"/>
      <c r="MJV5" s="35"/>
      <c r="MJW5" s="35"/>
      <c r="MJX5" s="35"/>
      <c r="MJY5" s="35"/>
      <c r="MJZ5" s="35"/>
      <c r="MKA5" s="35"/>
      <c r="MKB5" s="35"/>
      <c r="MKC5" s="35"/>
      <c r="MKD5" s="35"/>
      <c r="MKE5" s="35"/>
      <c r="MKF5" s="35"/>
      <c r="MKG5" s="35"/>
      <c r="MKH5" s="35"/>
      <c r="MKI5" s="35"/>
      <c r="MKJ5" s="35"/>
      <c r="MKK5" s="35"/>
      <c r="MKL5" s="35"/>
      <c r="MKM5" s="35"/>
      <c r="MKN5" s="35"/>
      <c r="MKO5" s="35"/>
      <c r="MKP5" s="35"/>
      <c r="MKQ5" s="35"/>
      <c r="MKR5" s="35"/>
      <c r="MKS5" s="35"/>
      <c r="MKT5" s="35"/>
      <c r="MKU5" s="35"/>
      <c r="MKV5" s="35"/>
      <c r="MKW5" s="35"/>
      <c r="MKX5" s="35"/>
      <c r="MKY5" s="35"/>
      <c r="MKZ5" s="35"/>
      <c r="MLA5" s="35"/>
      <c r="MLB5" s="35"/>
      <c r="MLC5" s="35"/>
      <c r="MLD5" s="35"/>
      <c r="MLE5" s="35"/>
      <c r="MLF5" s="35"/>
      <c r="MLG5" s="35"/>
      <c r="MLH5" s="35"/>
      <c r="MLI5" s="35"/>
      <c r="MLJ5" s="35"/>
      <c r="MLK5" s="35"/>
      <c r="MLL5" s="35"/>
      <c r="MLM5" s="35"/>
      <c r="MLN5" s="35"/>
      <c r="MLO5" s="35"/>
      <c r="MLP5" s="35"/>
      <c r="MLQ5" s="35"/>
      <c r="MLR5" s="35"/>
      <c r="MLS5" s="35"/>
      <c r="MLT5" s="35"/>
      <c r="MLU5" s="35"/>
      <c r="MLV5" s="35"/>
      <c r="MLW5" s="35"/>
      <c r="MLX5" s="35"/>
      <c r="MLY5" s="35"/>
      <c r="MLZ5" s="35"/>
      <c r="MMA5" s="35"/>
      <c r="MMB5" s="35"/>
      <c r="MMC5" s="35"/>
      <c r="MMD5" s="35"/>
      <c r="MME5" s="35"/>
      <c r="MMF5" s="35"/>
      <c r="MMG5" s="35"/>
      <c r="MMH5" s="35"/>
      <c r="MMI5" s="35"/>
      <c r="MMJ5" s="35"/>
      <c r="MMK5" s="35"/>
      <c r="MML5" s="35"/>
      <c r="MMM5" s="35"/>
      <c r="MMN5" s="35"/>
      <c r="MMO5" s="35"/>
      <c r="MMP5" s="35"/>
      <c r="MMQ5" s="35"/>
      <c r="MMR5" s="35"/>
      <c r="MMS5" s="35"/>
      <c r="MMT5" s="35"/>
      <c r="MMU5" s="35"/>
      <c r="MMV5" s="35"/>
      <c r="MMW5" s="35"/>
      <c r="MMX5" s="35"/>
      <c r="MMY5" s="35"/>
      <c r="MMZ5" s="35"/>
      <c r="MNA5" s="35"/>
      <c r="MNB5" s="35"/>
      <c r="MNC5" s="35"/>
      <c r="MND5" s="35"/>
      <c r="MNE5" s="35"/>
      <c r="MNF5" s="35"/>
      <c r="MNG5" s="35"/>
      <c r="MNH5" s="35"/>
      <c r="MNI5" s="35"/>
      <c r="MNJ5" s="35"/>
      <c r="MNK5" s="35"/>
      <c r="MNL5" s="35"/>
      <c r="MNM5" s="35"/>
      <c r="MNN5" s="35"/>
      <c r="MNO5" s="35"/>
      <c r="MNP5" s="35"/>
      <c r="MNQ5" s="35"/>
      <c r="MNR5" s="35"/>
      <c r="MNS5" s="35"/>
      <c r="MNT5" s="35"/>
      <c r="MNU5" s="35"/>
      <c r="MNV5" s="35"/>
      <c r="MNW5" s="35"/>
      <c r="MNX5" s="35"/>
      <c r="MNY5" s="35"/>
      <c r="MNZ5" s="35"/>
      <c r="MOA5" s="35"/>
      <c r="MOB5" s="35"/>
      <c r="MOC5" s="35"/>
      <c r="MOD5" s="35"/>
      <c r="MOE5" s="35"/>
      <c r="MOF5" s="35"/>
      <c r="MOG5" s="35"/>
      <c r="MOH5" s="35"/>
      <c r="MOI5" s="35"/>
      <c r="MOJ5" s="35"/>
      <c r="MOK5" s="35"/>
      <c r="MOL5" s="35"/>
      <c r="MOM5" s="35"/>
      <c r="MON5" s="35"/>
      <c r="MOO5" s="35"/>
      <c r="MOP5" s="35"/>
      <c r="MOQ5" s="35"/>
      <c r="MOR5" s="35"/>
      <c r="MOS5" s="35"/>
      <c r="MOT5" s="35"/>
      <c r="MOU5" s="35"/>
      <c r="MOV5" s="35"/>
      <c r="MOW5" s="35"/>
      <c r="MOX5" s="35"/>
      <c r="MOY5" s="35"/>
      <c r="MOZ5" s="35"/>
      <c r="MPA5" s="35"/>
      <c r="MPB5" s="35"/>
      <c r="MPC5" s="35"/>
      <c r="MPD5" s="35"/>
      <c r="MPE5" s="35"/>
      <c r="MPF5" s="35"/>
      <c r="MPG5" s="35"/>
      <c r="MPH5" s="35"/>
      <c r="MPI5" s="35"/>
      <c r="MPJ5" s="35"/>
      <c r="MPK5" s="35"/>
      <c r="MPL5" s="35"/>
      <c r="MPM5" s="35"/>
      <c r="MPN5" s="35"/>
      <c r="MPO5" s="35"/>
      <c r="MPP5" s="35"/>
      <c r="MPQ5" s="35"/>
      <c r="MPR5" s="35"/>
      <c r="MPS5" s="35"/>
      <c r="MPT5" s="35"/>
      <c r="MPU5" s="35"/>
      <c r="MPV5" s="35"/>
      <c r="MPW5" s="35"/>
      <c r="MPX5" s="35"/>
      <c r="MPY5" s="35"/>
      <c r="MPZ5" s="35"/>
      <c r="MQA5" s="35"/>
      <c r="MQB5" s="35"/>
      <c r="MQC5" s="35"/>
      <c r="MQD5" s="35"/>
      <c r="MQE5" s="35"/>
      <c r="MQF5" s="35"/>
      <c r="MQG5" s="35"/>
      <c r="MQH5" s="35"/>
      <c r="MQI5" s="35"/>
      <c r="MQJ5" s="35"/>
      <c r="MQK5" s="35"/>
      <c r="MQL5" s="35"/>
      <c r="MQM5" s="35"/>
      <c r="MQN5" s="35"/>
      <c r="MQO5" s="35"/>
      <c r="MQP5" s="35"/>
      <c r="MQQ5" s="35"/>
      <c r="MQR5" s="35"/>
      <c r="MQS5" s="35"/>
      <c r="MQT5" s="35"/>
      <c r="MQU5" s="35"/>
      <c r="MQV5" s="35"/>
      <c r="MQW5" s="35"/>
      <c r="MQX5" s="35"/>
      <c r="MQY5" s="35"/>
      <c r="MQZ5" s="35"/>
      <c r="MRA5" s="35"/>
      <c r="MRB5" s="35"/>
      <c r="MRC5" s="35"/>
      <c r="MRD5" s="35"/>
      <c r="MRE5" s="35"/>
      <c r="MRF5" s="35"/>
      <c r="MRG5" s="35"/>
      <c r="MRH5" s="35"/>
      <c r="MRI5" s="35"/>
      <c r="MRJ5" s="35"/>
      <c r="MRK5" s="35"/>
      <c r="MRL5" s="35"/>
      <c r="MRM5" s="35"/>
      <c r="MRN5" s="35"/>
      <c r="MRO5" s="35"/>
      <c r="MRP5" s="35"/>
      <c r="MRQ5" s="35"/>
      <c r="MRR5" s="35"/>
      <c r="MRS5" s="35"/>
      <c r="MRT5" s="35"/>
      <c r="MRU5" s="35"/>
      <c r="MRV5" s="35"/>
      <c r="MRW5" s="35"/>
      <c r="MRX5" s="35"/>
      <c r="MRY5" s="35"/>
      <c r="MRZ5" s="35"/>
      <c r="MSA5" s="35"/>
      <c r="MSB5" s="35"/>
      <c r="MSC5" s="35"/>
      <c r="MSD5" s="35"/>
      <c r="MSE5" s="35"/>
      <c r="MSF5" s="35"/>
      <c r="MSG5" s="35"/>
      <c r="MSH5" s="35"/>
      <c r="MSI5" s="35"/>
      <c r="MSJ5" s="35"/>
      <c r="MSK5" s="35"/>
      <c r="MSL5" s="35"/>
      <c r="MSM5" s="35"/>
      <c r="MSN5" s="35"/>
      <c r="MSO5" s="35"/>
      <c r="MSP5" s="35"/>
      <c r="MSQ5" s="35"/>
      <c r="MSR5" s="35"/>
      <c r="MSS5" s="35"/>
      <c r="MST5" s="35"/>
      <c r="MSU5" s="35"/>
      <c r="MSV5" s="35"/>
      <c r="MSW5" s="35"/>
      <c r="MSX5" s="35"/>
      <c r="MSY5" s="35"/>
      <c r="MSZ5" s="35"/>
      <c r="MTA5" s="35"/>
      <c r="MTB5" s="35"/>
      <c r="MTC5" s="35"/>
      <c r="MTD5" s="35"/>
      <c r="MTE5" s="35"/>
      <c r="MTF5" s="35"/>
      <c r="MTG5" s="35"/>
      <c r="MTH5" s="35"/>
      <c r="MTI5" s="35"/>
      <c r="MTJ5" s="35"/>
      <c r="MTK5" s="35"/>
      <c r="MTL5" s="35"/>
      <c r="MTM5" s="35"/>
      <c r="MTN5" s="35"/>
      <c r="MTO5" s="35"/>
      <c r="MTP5" s="35"/>
      <c r="MTQ5" s="35"/>
      <c r="MTR5" s="35"/>
      <c r="MTS5" s="35"/>
      <c r="MTT5" s="35"/>
      <c r="MTU5" s="35"/>
      <c r="MTV5" s="35"/>
      <c r="MTW5" s="35"/>
      <c r="MTX5" s="35"/>
      <c r="MTY5" s="35"/>
      <c r="MTZ5" s="35"/>
      <c r="MUA5" s="35"/>
      <c r="MUB5" s="35"/>
      <c r="MUC5" s="35"/>
      <c r="MUD5" s="35"/>
      <c r="MUE5" s="35"/>
      <c r="MUF5" s="35"/>
      <c r="MUG5" s="35"/>
      <c r="MUH5" s="35"/>
      <c r="MUI5" s="35"/>
      <c r="MUJ5" s="35"/>
      <c r="MUK5" s="35"/>
      <c r="MUL5" s="35"/>
      <c r="MUM5" s="35"/>
      <c r="MUN5" s="35"/>
      <c r="MUO5" s="35"/>
      <c r="MUP5" s="35"/>
      <c r="MUQ5" s="35"/>
      <c r="MUR5" s="35"/>
      <c r="MUS5" s="35"/>
      <c r="MUT5" s="35"/>
      <c r="MUU5" s="35"/>
      <c r="MUV5" s="35"/>
      <c r="MUW5" s="35"/>
      <c r="MUX5" s="35"/>
      <c r="MUY5" s="35"/>
      <c r="MUZ5" s="35"/>
      <c r="MVA5" s="35"/>
      <c r="MVB5" s="35"/>
      <c r="MVC5" s="35"/>
      <c r="MVD5" s="35"/>
      <c r="MVE5" s="35"/>
      <c r="MVF5" s="35"/>
      <c r="MVG5" s="35"/>
      <c r="MVH5" s="35"/>
      <c r="MVI5" s="35"/>
      <c r="MVJ5" s="35"/>
      <c r="MVK5" s="35"/>
      <c r="MVL5" s="35"/>
      <c r="MVM5" s="35"/>
      <c r="MVN5" s="35"/>
      <c r="MVO5" s="35"/>
      <c r="MVP5" s="35"/>
      <c r="MVQ5" s="35"/>
      <c r="MVR5" s="35"/>
      <c r="MVS5" s="35"/>
      <c r="MVT5" s="35"/>
      <c r="MVU5" s="35"/>
      <c r="MVV5" s="35"/>
      <c r="MVW5" s="35"/>
      <c r="MVX5" s="35"/>
      <c r="MVY5" s="35"/>
      <c r="MVZ5" s="35"/>
      <c r="MWA5" s="35"/>
      <c r="MWB5" s="35"/>
      <c r="MWC5" s="35"/>
      <c r="MWD5" s="35"/>
      <c r="MWE5" s="35"/>
      <c r="MWF5" s="35"/>
      <c r="MWG5" s="35"/>
      <c r="MWH5" s="35"/>
      <c r="MWI5" s="35"/>
      <c r="MWJ5" s="35"/>
      <c r="MWK5" s="35"/>
      <c r="MWL5" s="35"/>
      <c r="MWM5" s="35"/>
      <c r="MWN5" s="35"/>
      <c r="MWO5" s="35"/>
      <c r="MWP5" s="35"/>
      <c r="MWQ5" s="35"/>
      <c r="MWR5" s="35"/>
      <c r="MWS5" s="35"/>
      <c r="MWT5" s="35"/>
      <c r="MWU5" s="35"/>
      <c r="MWV5" s="35"/>
      <c r="MWW5" s="35"/>
      <c r="MWX5" s="35"/>
      <c r="MWY5" s="35"/>
      <c r="MWZ5" s="35"/>
      <c r="MXA5" s="35"/>
      <c r="MXB5" s="35"/>
      <c r="MXC5" s="35"/>
      <c r="MXD5" s="35"/>
      <c r="MXE5" s="35"/>
      <c r="MXF5" s="35"/>
      <c r="MXG5" s="35"/>
      <c r="MXH5" s="35"/>
      <c r="MXI5" s="35"/>
      <c r="MXJ5" s="35"/>
      <c r="MXK5" s="35"/>
      <c r="MXL5" s="35"/>
      <c r="MXM5" s="35"/>
      <c r="MXN5" s="35"/>
      <c r="MXO5" s="35"/>
      <c r="MXP5" s="35"/>
      <c r="MXQ5" s="35"/>
      <c r="MXR5" s="35"/>
      <c r="MXS5" s="35"/>
      <c r="MXT5" s="35"/>
      <c r="MXU5" s="35"/>
      <c r="MXV5" s="35"/>
      <c r="MXW5" s="35"/>
      <c r="MXX5" s="35"/>
      <c r="MXY5" s="35"/>
      <c r="MXZ5" s="35"/>
      <c r="MYA5" s="35"/>
      <c r="MYB5" s="35"/>
      <c r="MYC5" s="35"/>
      <c r="MYD5" s="35"/>
      <c r="MYE5" s="35"/>
      <c r="MYF5" s="35"/>
      <c r="MYG5" s="35"/>
      <c r="MYH5" s="35"/>
      <c r="MYI5" s="35"/>
      <c r="MYJ5" s="35"/>
      <c r="MYK5" s="35"/>
      <c r="MYL5" s="35"/>
      <c r="MYM5" s="35"/>
      <c r="MYN5" s="35"/>
      <c r="MYO5" s="35"/>
      <c r="MYP5" s="35"/>
      <c r="MYQ5" s="35"/>
      <c r="MYR5" s="35"/>
      <c r="MYS5" s="35"/>
      <c r="MYT5" s="35"/>
      <c r="MYU5" s="35"/>
      <c r="MYV5" s="35"/>
      <c r="MYW5" s="35"/>
      <c r="MYX5" s="35"/>
      <c r="MYY5" s="35"/>
      <c r="MYZ5" s="35"/>
      <c r="MZA5" s="35"/>
      <c r="MZB5" s="35"/>
      <c r="MZC5" s="35"/>
      <c r="MZD5" s="35"/>
      <c r="MZE5" s="35"/>
      <c r="MZF5" s="35"/>
      <c r="MZG5" s="35"/>
      <c r="MZH5" s="35"/>
      <c r="MZI5" s="35"/>
      <c r="MZJ5" s="35"/>
      <c r="MZK5" s="35"/>
      <c r="MZL5" s="35"/>
      <c r="MZM5" s="35"/>
      <c r="MZN5" s="35"/>
      <c r="MZO5" s="35"/>
      <c r="MZP5" s="35"/>
      <c r="MZQ5" s="35"/>
      <c r="MZR5" s="35"/>
      <c r="MZS5" s="35"/>
      <c r="MZT5" s="35"/>
      <c r="MZU5" s="35"/>
      <c r="MZV5" s="35"/>
      <c r="MZW5" s="35"/>
      <c r="MZX5" s="35"/>
      <c r="MZY5" s="35"/>
      <c r="MZZ5" s="35"/>
      <c r="NAA5" s="35"/>
      <c r="NAB5" s="35"/>
      <c r="NAC5" s="35"/>
      <c r="NAD5" s="35"/>
      <c r="NAE5" s="35"/>
      <c r="NAF5" s="35"/>
      <c r="NAG5" s="35"/>
      <c r="NAH5" s="35"/>
      <c r="NAI5" s="35"/>
      <c r="NAJ5" s="35"/>
      <c r="NAK5" s="35"/>
      <c r="NAL5" s="35"/>
      <c r="NAM5" s="35"/>
      <c r="NAN5" s="35"/>
      <c r="NAO5" s="35"/>
      <c r="NAP5" s="35"/>
      <c r="NAQ5" s="35"/>
      <c r="NAR5" s="35"/>
      <c r="NAS5" s="35"/>
      <c r="NAT5" s="35"/>
      <c r="NAU5" s="35"/>
      <c r="NAV5" s="35"/>
      <c r="NAW5" s="35"/>
      <c r="NAX5" s="35"/>
      <c r="NAY5" s="35"/>
      <c r="NAZ5" s="35"/>
      <c r="NBA5" s="35"/>
      <c r="NBB5" s="35"/>
      <c r="NBC5" s="35"/>
      <c r="NBD5" s="35"/>
      <c r="NBE5" s="35"/>
      <c r="NBF5" s="35"/>
      <c r="NBG5" s="35"/>
      <c r="NBH5" s="35"/>
      <c r="NBI5" s="35"/>
      <c r="NBJ5" s="35"/>
      <c r="NBK5" s="35"/>
      <c r="NBL5" s="35"/>
      <c r="NBM5" s="35"/>
      <c r="NBN5" s="35"/>
      <c r="NBO5" s="35"/>
      <c r="NBP5" s="35"/>
      <c r="NBQ5" s="35"/>
      <c r="NBR5" s="35"/>
      <c r="NBS5" s="35"/>
      <c r="NBT5" s="35"/>
      <c r="NBU5" s="35"/>
      <c r="NBV5" s="35"/>
      <c r="NBW5" s="35"/>
      <c r="NBX5" s="35"/>
      <c r="NBY5" s="35"/>
      <c r="NBZ5" s="35"/>
      <c r="NCA5" s="35"/>
      <c r="NCB5" s="35"/>
      <c r="NCC5" s="35"/>
      <c r="NCD5" s="35"/>
      <c r="NCE5" s="35"/>
      <c r="NCF5" s="35"/>
      <c r="NCG5" s="35"/>
      <c r="NCH5" s="35"/>
      <c r="NCI5" s="35"/>
      <c r="NCJ5" s="35"/>
      <c r="NCK5" s="35"/>
      <c r="NCL5" s="35"/>
      <c r="NCM5" s="35"/>
      <c r="NCN5" s="35"/>
      <c r="NCO5" s="35"/>
      <c r="NCP5" s="35"/>
      <c r="NCQ5" s="35"/>
      <c r="NCR5" s="35"/>
      <c r="NCS5" s="35"/>
      <c r="NCT5" s="35"/>
      <c r="NCU5" s="35"/>
      <c r="NCV5" s="35"/>
      <c r="NCW5" s="35"/>
      <c r="NCX5" s="35"/>
      <c r="NCY5" s="35"/>
      <c r="NCZ5" s="35"/>
      <c r="NDA5" s="35"/>
      <c r="NDB5" s="35"/>
      <c r="NDC5" s="35"/>
      <c r="NDD5" s="35"/>
      <c r="NDE5" s="35"/>
      <c r="NDF5" s="35"/>
      <c r="NDG5" s="35"/>
      <c r="NDH5" s="35"/>
      <c r="NDI5" s="35"/>
      <c r="NDJ5" s="35"/>
      <c r="NDK5" s="35"/>
      <c r="NDL5" s="35"/>
      <c r="NDM5" s="35"/>
      <c r="NDN5" s="35"/>
      <c r="NDO5" s="35"/>
      <c r="NDP5" s="35"/>
      <c r="NDQ5" s="35"/>
      <c r="NDR5" s="35"/>
      <c r="NDS5" s="35"/>
      <c r="NDT5" s="35"/>
      <c r="NDU5" s="35"/>
      <c r="NDV5" s="35"/>
      <c r="NDW5" s="35"/>
      <c r="NDX5" s="35"/>
      <c r="NDY5" s="35"/>
      <c r="NDZ5" s="35"/>
      <c r="NEA5" s="35"/>
      <c r="NEB5" s="35"/>
      <c r="NEC5" s="35"/>
      <c r="NED5" s="35"/>
      <c r="NEE5" s="35"/>
      <c r="NEF5" s="35"/>
      <c r="NEG5" s="35"/>
      <c r="NEH5" s="35"/>
      <c r="NEI5" s="35"/>
      <c r="NEJ5" s="35"/>
      <c r="NEK5" s="35"/>
      <c r="NEL5" s="35"/>
      <c r="NEM5" s="35"/>
      <c r="NEN5" s="35"/>
      <c r="NEO5" s="35"/>
      <c r="NEP5" s="35"/>
      <c r="NEQ5" s="35"/>
      <c r="NER5" s="35"/>
      <c r="NES5" s="35"/>
      <c r="NET5" s="35"/>
      <c r="NEU5" s="35"/>
      <c r="NEV5" s="35"/>
      <c r="NEW5" s="35"/>
      <c r="NEX5" s="35"/>
      <c r="NEY5" s="35"/>
      <c r="NEZ5" s="35"/>
      <c r="NFA5" s="35"/>
      <c r="NFB5" s="35"/>
      <c r="NFC5" s="35"/>
      <c r="NFD5" s="35"/>
      <c r="NFE5" s="35"/>
      <c r="NFF5" s="35"/>
      <c r="NFG5" s="35"/>
      <c r="NFH5" s="35"/>
      <c r="NFI5" s="35"/>
      <c r="NFJ5" s="35"/>
      <c r="NFK5" s="35"/>
      <c r="NFL5" s="35"/>
      <c r="NFM5" s="35"/>
      <c r="NFN5" s="35"/>
      <c r="NFO5" s="35"/>
      <c r="NFP5" s="35"/>
      <c r="NFQ5" s="35"/>
      <c r="NFR5" s="35"/>
      <c r="NFS5" s="35"/>
      <c r="NFT5" s="35"/>
      <c r="NFU5" s="35"/>
      <c r="NFV5" s="35"/>
      <c r="NFW5" s="35"/>
      <c r="NFX5" s="35"/>
      <c r="NFY5" s="35"/>
      <c r="NFZ5" s="35"/>
      <c r="NGA5" s="35"/>
      <c r="NGB5" s="35"/>
      <c r="NGC5" s="35"/>
      <c r="NGD5" s="35"/>
      <c r="NGE5" s="35"/>
      <c r="NGF5" s="35"/>
      <c r="NGG5" s="35"/>
      <c r="NGH5" s="35"/>
      <c r="NGI5" s="35"/>
      <c r="NGJ5" s="35"/>
      <c r="NGK5" s="35"/>
      <c r="NGL5" s="35"/>
      <c r="NGM5" s="35"/>
      <c r="NGN5" s="35"/>
      <c r="NGO5" s="35"/>
      <c r="NGP5" s="35"/>
      <c r="NGQ5" s="35"/>
      <c r="NGR5" s="35"/>
      <c r="NGS5" s="35"/>
      <c r="NGT5" s="35"/>
      <c r="NGU5" s="35"/>
      <c r="NGV5" s="35"/>
      <c r="NGW5" s="35"/>
      <c r="NGX5" s="35"/>
      <c r="NGY5" s="35"/>
      <c r="NGZ5" s="35"/>
      <c r="NHA5" s="35"/>
      <c r="NHB5" s="35"/>
      <c r="NHC5" s="35"/>
      <c r="NHD5" s="35"/>
      <c r="NHE5" s="35"/>
      <c r="NHF5" s="35"/>
      <c r="NHG5" s="35"/>
      <c r="NHH5" s="35"/>
      <c r="NHI5" s="35"/>
      <c r="NHJ5" s="35"/>
      <c r="NHK5" s="35"/>
      <c r="NHL5" s="35"/>
      <c r="NHM5" s="35"/>
      <c r="NHN5" s="35"/>
      <c r="NHO5" s="35"/>
      <c r="NHP5" s="35"/>
      <c r="NHQ5" s="35"/>
      <c r="NHR5" s="35"/>
      <c r="NHS5" s="35"/>
      <c r="NHT5" s="35"/>
      <c r="NHU5" s="35"/>
      <c r="NHV5" s="35"/>
      <c r="NHW5" s="35"/>
      <c r="NHX5" s="35"/>
      <c r="NHY5" s="35"/>
      <c r="NHZ5" s="35"/>
      <c r="NIA5" s="35"/>
      <c r="NIB5" s="35"/>
      <c r="NIC5" s="35"/>
      <c r="NID5" s="35"/>
      <c r="NIE5" s="35"/>
      <c r="NIF5" s="35"/>
      <c r="NIG5" s="35"/>
      <c r="NIH5" s="35"/>
      <c r="NII5" s="35"/>
      <c r="NIJ5" s="35"/>
      <c r="NIK5" s="35"/>
      <c r="NIL5" s="35"/>
      <c r="NIM5" s="35"/>
      <c r="NIN5" s="35"/>
      <c r="NIO5" s="35"/>
      <c r="NIP5" s="35"/>
      <c r="NIQ5" s="35"/>
      <c r="NIR5" s="35"/>
      <c r="NIS5" s="35"/>
      <c r="NIT5" s="35"/>
      <c r="NIU5" s="35"/>
      <c r="NIV5" s="35"/>
      <c r="NIW5" s="35"/>
      <c r="NIX5" s="35"/>
      <c r="NIY5" s="35"/>
      <c r="NIZ5" s="35"/>
      <c r="NJA5" s="35"/>
      <c r="NJB5" s="35"/>
      <c r="NJC5" s="35"/>
      <c r="NJD5" s="35"/>
      <c r="NJE5" s="35"/>
      <c r="NJF5" s="35"/>
      <c r="NJG5" s="35"/>
      <c r="NJH5" s="35"/>
      <c r="NJI5" s="35"/>
      <c r="NJJ5" s="35"/>
      <c r="NJK5" s="35"/>
      <c r="NJL5" s="35"/>
      <c r="NJM5" s="35"/>
      <c r="NJN5" s="35"/>
      <c r="NJO5" s="35"/>
      <c r="NJP5" s="35"/>
      <c r="NJQ5" s="35"/>
      <c r="NJR5" s="35"/>
      <c r="NJS5" s="35"/>
      <c r="NJT5" s="35"/>
      <c r="NJU5" s="35"/>
      <c r="NJV5" s="35"/>
      <c r="NJW5" s="35"/>
      <c r="NJX5" s="35"/>
      <c r="NJY5" s="35"/>
      <c r="NJZ5" s="35"/>
      <c r="NKA5" s="35"/>
      <c r="NKB5" s="35"/>
      <c r="NKC5" s="35"/>
      <c r="NKD5" s="35"/>
      <c r="NKE5" s="35"/>
      <c r="NKF5" s="35"/>
      <c r="NKG5" s="35"/>
      <c r="NKH5" s="35"/>
      <c r="NKI5" s="35"/>
      <c r="NKJ5" s="35"/>
      <c r="NKK5" s="35"/>
      <c r="NKL5" s="35"/>
      <c r="NKM5" s="35"/>
      <c r="NKN5" s="35"/>
      <c r="NKO5" s="35"/>
      <c r="NKP5" s="35"/>
      <c r="NKQ5" s="35"/>
      <c r="NKR5" s="35"/>
      <c r="NKS5" s="35"/>
      <c r="NKT5" s="35"/>
      <c r="NKU5" s="35"/>
      <c r="NKV5" s="35"/>
      <c r="NKW5" s="35"/>
      <c r="NKX5" s="35"/>
      <c r="NKY5" s="35"/>
      <c r="NKZ5" s="35"/>
      <c r="NLA5" s="35"/>
      <c r="NLB5" s="35"/>
      <c r="NLC5" s="35"/>
      <c r="NLD5" s="35"/>
      <c r="NLE5" s="35"/>
      <c r="NLF5" s="35"/>
      <c r="NLG5" s="35"/>
      <c r="NLH5" s="35"/>
      <c r="NLI5" s="35"/>
      <c r="NLJ5" s="35"/>
      <c r="NLK5" s="35"/>
      <c r="NLL5" s="35"/>
      <c r="NLM5" s="35"/>
      <c r="NLN5" s="35"/>
      <c r="NLO5" s="35"/>
      <c r="NLP5" s="35"/>
      <c r="NLQ5" s="35"/>
      <c r="NLR5" s="35"/>
      <c r="NLS5" s="35"/>
      <c r="NLT5" s="35"/>
      <c r="NLU5" s="35"/>
      <c r="NLV5" s="35"/>
      <c r="NLW5" s="35"/>
      <c r="NLX5" s="35"/>
      <c r="NLY5" s="35"/>
      <c r="NLZ5" s="35"/>
      <c r="NMA5" s="35"/>
      <c r="NMB5" s="35"/>
      <c r="NMC5" s="35"/>
      <c r="NMD5" s="35"/>
      <c r="NME5" s="35"/>
      <c r="NMF5" s="35"/>
      <c r="NMG5" s="35"/>
      <c r="NMH5" s="35"/>
      <c r="NMI5" s="35"/>
      <c r="NMJ5" s="35"/>
      <c r="NMK5" s="35"/>
      <c r="NML5" s="35"/>
      <c r="NMM5" s="35"/>
      <c r="NMN5" s="35"/>
      <c r="NMO5" s="35"/>
      <c r="NMP5" s="35"/>
      <c r="NMQ5" s="35"/>
      <c r="NMR5" s="35"/>
      <c r="NMS5" s="35"/>
      <c r="NMT5" s="35"/>
      <c r="NMU5" s="35"/>
      <c r="NMV5" s="35"/>
      <c r="NMW5" s="35"/>
      <c r="NMX5" s="35"/>
      <c r="NMY5" s="35"/>
      <c r="NMZ5" s="35"/>
      <c r="NNA5" s="35"/>
      <c r="NNB5" s="35"/>
      <c r="NNC5" s="35"/>
      <c r="NND5" s="35"/>
      <c r="NNE5" s="35"/>
      <c r="NNF5" s="35"/>
      <c r="NNG5" s="35"/>
      <c r="NNH5" s="35"/>
      <c r="NNI5" s="35"/>
      <c r="NNJ5" s="35"/>
      <c r="NNK5" s="35"/>
      <c r="NNL5" s="35"/>
      <c r="NNM5" s="35"/>
      <c r="NNN5" s="35"/>
      <c r="NNO5" s="35"/>
      <c r="NNP5" s="35"/>
      <c r="NNQ5" s="35"/>
      <c r="NNR5" s="35"/>
      <c r="NNS5" s="35"/>
      <c r="NNT5" s="35"/>
      <c r="NNU5" s="35"/>
      <c r="NNV5" s="35"/>
      <c r="NNW5" s="35"/>
      <c r="NNX5" s="35"/>
      <c r="NNY5" s="35"/>
      <c r="NNZ5" s="35"/>
      <c r="NOA5" s="35"/>
      <c r="NOB5" s="35"/>
      <c r="NOC5" s="35"/>
      <c r="NOD5" s="35"/>
      <c r="NOE5" s="35"/>
      <c r="NOF5" s="35"/>
      <c r="NOG5" s="35"/>
      <c r="NOH5" s="35"/>
      <c r="NOI5" s="35"/>
      <c r="NOJ5" s="35"/>
      <c r="NOK5" s="35"/>
      <c r="NOL5" s="35"/>
      <c r="NOM5" s="35"/>
      <c r="NON5" s="35"/>
      <c r="NOO5" s="35"/>
      <c r="NOP5" s="35"/>
      <c r="NOQ5" s="35"/>
      <c r="NOR5" s="35"/>
      <c r="NOS5" s="35"/>
      <c r="NOT5" s="35"/>
      <c r="NOU5" s="35"/>
      <c r="NOV5" s="35"/>
      <c r="NOW5" s="35"/>
      <c r="NOX5" s="35"/>
      <c r="NOY5" s="35"/>
      <c r="NOZ5" s="35"/>
      <c r="NPA5" s="35"/>
      <c r="NPB5" s="35"/>
      <c r="NPC5" s="35"/>
      <c r="NPD5" s="35"/>
      <c r="NPE5" s="35"/>
      <c r="NPF5" s="35"/>
      <c r="NPG5" s="35"/>
      <c r="NPH5" s="35"/>
      <c r="NPI5" s="35"/>
      <c r="NPJ5" s="35"/>
      <c r="NPK5" s="35"/>
      <c r="NPL5" s="35"/>
      <c r="NPM5" s="35"/>
      <c r="NPN5" s="35"/>
      <c r="NPO5" s="35"/>
      <c r="NPP5" s="35"/>
      <c r="NPQ5" s="35"/>
      <c r="NPR5" s="35"/>
      <c r="NPS5" s="35"/>
      <c r="NPT5" s="35"/>
      <c r="NPU5" s="35"/>
      <c r="NPV5" s="35"/>
      <c r="NPW5" s="35"/>
      <c r="NPX5" s="35"/>
      <c r="NPY5" s="35"/>
      <c r="NPZ5" s="35"/>
      <c r="NQA5" s="35"/>
      <c r="NQB5" s="35"/>
      <c r="NQC5" s="35"/>
      <c r="NQD5" s="35"/>
      <c r="NQE5" s="35"/>
      <c r="NQF5" s="35"/>
      <c r="NQG5" s="35"/>
      <c r="NQH5" s="35"/>
      <c r="NQI5" s="35"/>
      <c r="NQJ5" s="35"/>
      <c r="NQK5" s="35"/>
      <c r="NQL5" s="35"/>
      <c r="NQM5" s="35"/>
      <c r="NQN5" s="35"/>
      <c r="NQO5" s="35"/>
      <c r="NQP5" s="35"/>
      <c r="NQQ5" s="35"/>
      <c r="NQR5" s="35"/>
      <c r="NQS5" s="35"/>
      <c r="NQT5" s="35"/>
      <c r="NQU5" s="35"/>
      <c r="NQV5" s="35"/>
      <c r="NQW5" s="35"/>
      <c r="NQX5" s="35"/>
      <c r="NQY5" s="35"/>
      <c r="NQZ5" s="35"/>
      <c r="NRA5" s="35"/>
      <c r="NRB5" s="35"/>
      <c r="NRC5" s="35"/>
      <c r="NRD5" s="35"/>
      <c r="NRE5" s="35"/>
      <c r="NRF5" s="35"/>
      <c r="NRG5" s="35"/>
      <c r="NRH5" s="35"/>
      <c r="NRI5" s="35"/>
      <c r="NRJ5" s="35"/>
      <c r="NRK5" s="35"/>
      <c r="NRL5" s="35"/>
      <c r="NRM5" s="35"/>
      <c r="NRN5" s="35"/>
      <c r="NRO5" s="35"/>
      <c r="NRP5" s="35"/>
      <c r="NRQ5" s="35"/>
      <c r="NRR5" s="35"/>
      <c r="NRS5" s="35"/>
      <c r="NRT5" s="35"/>
      <c r="NRU5" s="35"/>
      <c r="NRV5" s="35"/>
      <c r="NRW5" s="35"/>
      <c r="NRX5" s="35"/>
      <c r="NRY5" s="35"/>
      <c r="NRZ5" s="35"/>
      <c r="NSA5" s="35"/>
      <c r="NSB5" s="35"/>
      <c r="NSC5" s="35"/>
      <c r="NSD5" s="35"/>
      <c r="NSE5" s="35"/>
      <c r="NSF5" s="35"/>
      <c r="NSG5" s="35"/>
      <c r="NSH5" s="35"/>
      <c r="NSI5" s="35"/>
      <c r="NSJ5" s="35"/>
      <c r="NSK5" s="35"/>
      <c r="NSL5" s="35"/>
      <c r="NSM5" s="35"/>
      <c r="NSN5" s="35"/>
      <c r="NSO5" s="35"/>
      <c r="NSP5" s="35"/>
      <c r="NSQ5" s="35"/>
      <c r="NSR5" s="35"/>
      <c r="NSS5" s="35"/>
      <c r="NST5" s="35"/>
      <c r="NSU5" s="35"/>
      <c r="NSV5" s="35"/>
      <c r="NSW5" s="35"/>
      <c r="NSX5" s="35"/>
      <c r="NSY5" s="35"/>
      <c r="NSZ5" s="35"/>
      <c r="NTA5" s="35"/>
      <c r="NTB5" s="35"/>
      <c r="NTC5" s="35"/>
      <c r="NTD5" s="35"/>
      <c r="NTE5" s="35"/>
      <c r="NTF5" s="35"/>
      <c r="NTG5" s="35"/>
      <c r="NTH5" s="35"/>
      <c r="NTI5" s="35"/>
      <c r="NTJ5" s="35"/>
      <c r="NTK5" s="35"/>
      <c r="NTL5" s="35"/>
      <c r="NTM5" s="35"/>
      <c r="NTN5" s="35"/>
      <c r="NTO5" s="35"/>
      <c r="NTP5" s="35"/>
      <c r="NTQ5" s="35"/>
      <c r="NTR5" s="35"/>
      <c r="NTS5" s="35"/>
      <c r="NTT5" s="35"/>
      <c r="NTU5" s="35"/>
      <c r="NTV5" s="35"/>
      <c r="NTW5" s="35"/>
      <c r="NTX5" s="35"/>
      <c r="NTY5" s="35"/>
      <c r="NTZ5" s="35"/>
      <c r="NUA5" s="35"/>
      <c r="NUB5" s="35"/>
      <c r="NUC5" s="35"/>
      <c r="NUD5" s="35"/>
      <c r="NUE5" s="35"/>
      <c r="NUF5" s="35"/>
      <c r="NUG5" s="35"/>
      <c r="NUH5" s="35"/>
      <c r="NUI5" s="35"/>
      <c r="NUJ5" s="35"/>
      <c r="NUK5" s="35"/>
      <c r="NUL5" s="35"/>
      <c r="NUM5" s="35"/>
      <c r="NUN5" s="35"/>
      <c r="NUO5" s="35"/>
      <c r="NUP5" s="35"/>
      <c r="NUQ5" s="35"/>
      <c r="NUR5" s="35"/>
      <c r="NUS5" s="35"/>
      <c r="NUT5" s="35"/>
      <c r="NUU5" s="35"/>
      <c r="NUV5" s="35"/>
      <c r="NUW5" s="35"/>
      <c r="NUX5" s="35"/>
      <c r="NUY5" s="35"/>
      <c r="NUZ5" s="35"/>
      <c r="NVA5" s="35"/>
      <c r="NVB5" s="35"/>
      <c r="NVC5" s="35"/>
      <c r="NVD5" s="35"/>
      <c r="NVE5" s="35"/>
      <c r="NVF5" s="35"/>
      <c r="NVG5" s="35"/>
      <c r="NVH5" s="35"/>
      <c r="NVI5" s="35"/>
      <c r="NVJ5" s="35"/>
      <c r="NVK5" s="35"/>
      <c r="NVL5" s="35"/>
      <c r="NVM5" s="35"/>
      <c r="NVN5" s="35"/>
      <c r="NVO5" s="35"/>
      <c r="NVP5" s="35"/>
      <c r="NVQ5" s="35"/>
      <c r="NVR5" s="35"/>
      <c r="NVS5" s="35"/>
      <c r="NVT5" s="35"/>
      <c r="NVU5" s="35"/>
      <c r="NVV5" s="35"/>
      <c r="NVW5" s="35"/>
      <c r="NVX5" s="35"/>
      <c r="NVY5" s="35"/>
      <c r="NVZ5" s="35"/>
      <c r="NWA5" s="35"/>
      <c r="NWB5" s="35"/>
      <c r="NWC5" s="35"/>
      <c r="NWD5" s="35"/>
      <c r="NWE5" s="35"/>
      <c r="NWF5" s="35"/>
      <c r="NWG5" s="35"/>
      <c r="NWH5" s="35"/>
      <c r="NWI5" s="35"/>
      <c r="NWJ5" s="35"/>
      <c r="NWK5" s="35"/>
      <c r="NWL5" s="35"/>
      <c r="NWM5" s="35"/>
      <c r="NWN5" s="35"/>
      <c r="NWO5" s="35"/>
      <c r="NWP5" s="35"/>
      <c r="NWQ5" s="35"/>
      <c r="NWR5" s="35"/>
      <c r="NWS5" s="35"/>
      <c r="NWT5" s="35"/>
      <c r="NWU5" s="35"/>
      <c r="NWV5" s="35"/>
      <c r="NWW5" s="35"/>
      <c r="NWX5" s="35"/>
      <c r="NWY5" s="35"/>
      <c r="NWZ5" s="35"/>
      <c r="NXA5" s="35"/>
      <c r="NXB5" s="35"/>
      <c r="NXC5" s="35"/>
      <c r="NXD5" s="35"/>
      <c r="NXE5" s="35"/>
      <c r="NXF5" s="35"/>
      <c r="NXG5" s="35"/>
      <c r="NXH5" s="35"/>
      <c r="NXI5" s="35"/>
      <c r="NXJ5" s="35"/>
      <c r="NXK5" s="35"/>
      <c r="NXL5" s="35"/>
      <c r="NXM5" s="35"/>
      <c r="NXN5" s="35"/>
      <c r="NXO5" s="35"/>
      <c r="NXP5" s="35"/>
      <c r="NXQ5" s="35"/>
      <c r="NXR5" s="35"/>
      <c r="NXS5" s="35"/>
      <c r="NXT5" s="35"/>
      <c r="NXU5" s="35"/>
      <c r="NXV5" s="35"/>
      <c r="NXW5" s="35"/>
      <c r="NXX5" s="35"/>
      <c r="NXY5" s="35"/>
      <c r="NXZ5" s="35"/>
      <c r="NYA5" s="35"/>
      <c r="NYB5" s="35"/>
      <c r="NYC5" s="35"/>
      <c r="NYD5" s="35"/>
      <c r="NYE5" s="35"/>
      <c r="NYF5" s="35"/>
      <c r="NYG5" s="35"/>
      <c r="NYH5" s="35"/>
      <c r="NYI5" s="35"/>
      <c r="NYJ5" s="35"/>
      <c r="NYK5" s="35"/>
      <c r="NYL5" s="35"/>
      <c r="NYM5" s="35"/>
      <c r="NYN5" s="35"/>
      <c r="NYO5" s="35"/>
      <c r="NYP5" s="35"/>
      <c r="NYQ5" s="35"/>
      <c r="NYR5" s="35"/>
      <c r="NYS5" s="35"/>
      <c r="NYT5" s="35"/>
      <c r="NYU5" s="35"/>
      <c r="NYV5" s="35"/>
      <c r="NYW5" s="35"/>
      <c r="NYX5" s="35"/>
      <c r="NYY5" s="35"/>
      <c r="NYZ5" s="35"/>
      <c r="NZA5" s="35"/>
      <c r="NZB5" s="35"/>
      <c r="NZC5" s="35"/>
      <c r="NZD5" s="35"/>
      <c r="NZE5" s="35"/>
      <c r="NZF5" s="35"/>
      <c r="NZG5" s="35"/>
      <c r="NZH5" s="35"/>
      <c r="NZI5" s="35"/>
      <c r="NZJ5" s="35"/>
      <c r="NZK5" s="35"/>
      <c r="NZL5" s="35"/>
      <c r="NZM5" s="35"/>
      <c r="NZN5" s="35"/>
      <c r="NZO5" s="35"/>
      <c r="NZP5" s="35"/>
      <c r="NZQ5" s="35"/>
      <c r="NZR5" s="35"/>
      <c r="NZS5" s="35"/>
      <c r="NZT5" s="35"/>
      <c r="NZU5" s="35"/>
      <c r="NZV5" s="35"/>
      <c r="NZW5" s="35"/>
      <c r="NZX5" s="35"/>
      <c r="NZY5" s="35"/>
      <c r="NZZ5" s="35"/>
      <c r="OAA5" s="35"/>
      <c r="OAB5" s="35"/>
      <c r="OAC5" s="35"/>
      <c r="OAD5" s="35"/>
      <c r="OAE5" s="35"/>
      <c r="OAF5" s="35"/>
      <c r="OAG5" s="35"/>
      <c r="OAH5" s="35"/>
      <c r="OAI5" s="35"/>
      <c r="OAJ5" s="35"/>
      <c r="OAK5" s="35"/>
      <c r="OAL5" s="35"/>
      <c r="OAM5" s="35"/>
      <c r="OAN5" s="35"/>
      <c r="OAO5" s="35"/>
      <c r="OAP5" s="35"/>
      <c r="OAQ5" s="35"/>
      <c r="OAR5" s="35"/>
      <c r="OAS5" s="35"/>
      <c r="OAT5" s="35"/>
      <c r="OAU5" s="35"/>
      <c r="OAV5" s="35"/>
      <c r="OAW5" s="35"/>
      <c r="OAX5" s="35"/>
      <c r="OAY5" s="35"/>
      <c r="OAZ5" s="35"/>
      <c r="OBA5" s="35"/>
      <c r="OBB5" s="35"/>
      <c r="OBC5" s="35"/>
      <c r="OBD5" s="35"/>
      <c r="OBE5" s="35"/>
      <c r="OBF5" s="35"/>
      <c r="OBG5" s="35"/>
      <c r="OBH5" s="35"/>
      <c r="OBI5" s="35"/>
      <c r="OBJ5" s="35"/>
      <c r="OBK5" s="35"/>
      <c r="OBL5" s="35"/>
      <c r="OBM5" s="35"/>
      <c r="OBN5" s="35"/>
      <c r="OBO5" s="35"/>
      <c r="OBP5" s="35"/>
      <c r="OBQ5" s="35"/>
      <c r="OBR5" s="35"/>
      <c r="OBS5" s="35"/>
      <c r="OBT5" s="35"/>
      <c r="OBU5" s="35"/>
      <c r="OBV5" s="35"/>
      <c r="OBW5" s="35"/>
      <c r="OBX5" s="35"/>
      <c r="OBY5" s="35"/>
      <c r="OBZ5" s="35"/>
      <c r="OCA5" s="35"/>
      <c r="OCB5" s="35"/>
      <c r="OCC5" s="35"/>
      <c r="OCD5" s="35"/>
      <c r="OCE5" s="35"/>
      <c r="OCF5" s="35"/>
      <c r="OCG5" s="35"/>
      <c r="OCH5" s="35"/>
      <c r="OCI5" s="35"/>
      <c r="OCJ5" s="35"/>
      <c r="OCK5" s="35"/>
      <c r="OCL5" s="35"/>
      <c r="OCM5" s="35"/>
      <c r="OCN5" s="35"/>
      <c r="OCO5" s="35"/>
      <c r="OCP5" s="35"/>
      <c r="OCQ5" s="35"/>
      <c r="OCR5" s="35"/>
      <c r="OCS5" s="35"/>
      <c r="OCT5" s="35"/>
      <c r="OCU5" s="35"/>
      <c r="OCV5" s="35"/>
      <c r="OCW5" s="35"/>
      <c r="OCX5" s="35"/>
      <c r="OCY5" s="35"/>
      <c r="OCZ5" s="35"/>
      <c r="ODA5" s="35"/>
      <c r="ODB5" s="35"/>
      <c r="ODC5" s="35"/>
      <c r="ODD5" s="35"/>
      <c r="ODE5" s="35"/>
      <c r="ODF5" s="35"/>
      <c r="ODG5" s="35"/>
      <c r="ODH5" s="35"/>
      <c r="ODI5" s="35"/>
      <c r="ODJ5" s="35"/>
      <c r="ODK5" s="35"/>
      <c r="ODL5" s="35"/>
      <c r="ODM5" s="35"/>
      <c r="ODN5" s="35"/>
      <c r="ODO5" s="35"/>
      <c r="ODP5" s="35"/>
      <c r="ODQ5" s="35"/>
      <c r="ODR5" s="35"/>
      <c r="ODS5" s="35"/>
      <c r="ODT5" s="35"/>
      <c r="ODU5" s="35"/>
      <c r="ODV5" s="35"/>
      <c r="ODW5" s="35"/>
      <c r="ODX5" s="35"/>
      <c r="ODY5" s="35"/>
      <c r="ODZ5" s="35"/>
      <c r="OEA5" s="35"/>
      <c r="OEB5" s="35"/>
      <c r="OEC5" s="35"/>
      <c r="OED5" s="35"/>
      <c r="OEE5" s="35"/>
      <c r="OEF5" s="35"/>
      <c r="OEG5" s="35"/>
      <c r="OEH5" s="35"/>
      <c r="OEI5" s="35"/>
      <c r="OEJ5" s="35"/>
      <c r="OEK5" s="35"/>
      <c r="OEL5" s="35"/>
      <c r="OEM5" s="35"/>
      <c r="OEN5" s="35"/>
      <c r="OEO5" s="35"/>
      <c r="OEP5" s="35"/>
      <c r="OEQ5" s="35"/>
      <c r="OER5" s="35"/>
      <c r="OES5" s="35"/>
      <c r="OET5" s="35"/>
      <c r="OEU5" s="35"/>
      <c r="OEV5" s="35"/>
      <c r="OEW5" s="35"/>
      <c r="OEX5" s="35"/>
      <c r="OEY5" s="35"/>
      <c r="OEZ5" s="35"/>
      <c r="OFA5" s="35"/>
      <c r="OFB5" s="35"/>
      <c r="OFC5" s="35"/>
      <c r="OFD5" s="35"/>
      <c r="OFE5" s="35"/>
      <c r="OFF5" s="35"/>
      <c r="OFG5" s="35"/>
      <c r="OFH5" s="35"/>
      <c r="OFI5" s="35"/>
      <c r="OFJ5" s="35"/>
      <c r="OFK5" s="35"/>
      <c r="OFL5" s="35"/>
      <c r="OFM5" s="35"/>
      <c r="OFN5" s="35"/>
      <c r="OFO5" s="35"/>
      <c r="OFP5" s="35"/>
      <c r="OFQ5" s="35"/>
      <c r="OFR5" s="35"/>
      <c r="OFS5" s="35"/>
      <c r="OFT5" s="35"/>
      <c r="OFU5" s="35"/>
      <c r="OFV5" s="35"/>
      <c r="OFW5" s="35"/>
      <c r="OFX5" s="35"/>
      <c r="OFY5" s="35"/>
      <c r="OFZ5" s="35"/>
      <c r="OGA5" s="35"/>
      <c r="OGB5" s="35"/>
      <c r="OGC5" s="35"/>
      <c r="OGD5" s="35"/>
      <c r="OGE5" s="35"/>
      <c r="OGF5" s="35"/>
      <c r="OGG5" s="35"/>
      <c r="OGH5" s="35"/>
      <c r="OGI5" s="35"/>
      <c r="OGJ5" s="35"/>
      <c r="OGK5" s="35"/>
      <c r="OGL5" s="35"/>
      <c r="OGM5" s="35"/>
      <c r="OGN5" s="35"/>
      <c r="OGO5" s="35"/>
      <c r="OGP5" s="35"/>
      <c r="OGQ5" s="35"/>
      <c r="OGR5" s="35"/>
      <c r="OGS5" s="35"/>
      <c r="OGT5" s="35"/>
      <c r="OGU5" s="35"/>
      <c r="OGV5" s="35"/>
      <c r="OGW5" s="35"/>
      <c r="OGX5" s="35"/>
      <c r="OGY5" s="35"/>
      <c r="OGZ5" s="35"/>
      <c r="OHA5" s="35"/>
      <c r="OHB5" s="35"/>
      <c r="OHC5" s="35"/>
      <c r="OHD5" s="35"/>
      <c r="OHE5" s="35"/>
      <c r="OHF5" s="35"/>
      <c r="OHG5" s="35"/>
      <c r="OHH5" s="35"/>
      <c r="OHI5" s="35"/>
      <c r="OHJ5" s="35"/>
      <c r="OHK5" s="35"/>
      <c r="OHL5" s="35"/>
      <c r="OHM5" s="35"/>
      <c r="OHN5" s="35"/>
      <c r="OHO5" s="35"/>
      <c r="OHP5" s="35"/>
      <c r="OHQ5" s="35"/>
      <c r="OHR5" s="35"/>
      <c r="OHS5" s="35"/>
      <c r="OHT5" s="35"/>
      <c r="OHU5" s="35"/>
      <c r="OHV5" s="35"/>
      <c r="OHW5" s="35"/>
      <c r="OHX5" s="35"/>
      <c r="OHY5" s="35"/>
      <c r="OHZ5" s="35"/>
      <c r="OIA5" s="35"/>
      <c r="OIB5" s="35"/>
      <c r="OIC5" s="35"/>
      <c r="OID5" s="35"/>
      <c r="OIE5" s="35"/>
      <c r="OIF5" s="35"/>
      <c r="OIG5" s="35"/>
      <c r="OIH5" s="35"/>
      <c r="OII5" s="35"/>
      <c r="OIJ5" s="35"/>
      <c r="OIK5" s="35"/>
      <c r="OIL5" s="35"/>
      <c r="OIM5" s="35"/>
      <c r="OIN5" s="35"/>
      <c r="OIO5" s="35"/>
      <c r="OIP5" s="35"/>
      <c r="OIQ5" s="35"/>
      <c r="OIR5" s="35"/>
      <c r="OIS5" s="35"/>
      <c r="OIT5" s="35"/>
      <c r="OIU5" s="35"/>
      <c r="OIV5" s="35"/>
      <c r="OIW5" s="35"/>
      <c r="OIX5" s="35"/>
      <c r="OIY5" s="35"/>
      <c r="OIZ5" s="35"/>
      <c r="OJA5" s="35"/>
      <c r="OJB5" s="35"/>
      <c r="OJC5" s="35"/>
      <c r="OJD5" s="35"/>
      <c r="OJE5" s="35"/>
      <c r="OJF5" s="35"/>
      <c r="OJG5" s="35"/>
      <c r="OJH5" s="35"/>
      <c r="OJI5" s="35"/>
      <c r="OJJ5" s="35"/>
      <c r="OJK5" s="35"/>
      <c r="OJL5" s="35"/>
      <c r="OJM5" s="35"/>
      <c r="OJN5" s="35"/>
      <c r="OJO5" s="35"/>
      <c r="OJP5" s="35"/>
      <c r="OJQ5" s="35"/>
      <c r="OJR5" s="35"/>
      <c r="OJS5" s="35"/>
      <c r="OJT5" s="35"/>
      <c r="OJU5" s="35"/>
      <c r="OJV5" s="35"/>
      <c r="OJW5" s="35"/>
      <c r="OJX5" s="35"/>
      <c r="OJY5" s="35"/>
      <c r="OJZ5" s="35"/>
      <c r="OKA5" s="35"/>
      <c r="OKB5" s="35"/>
      <c r="OKC5" s="35"/>
      <c r="OKD5" s="35"/>
      <c r="OKE5" s="35"/>
      <c r="OKF5" s="35"/>
      <c r="OKG5" s="35"/>
      <c r="OKH5" s="35"/>
      <c r="OKI5" s="35"/>
      <c r="OKJ5" s="35"/>
      <c r="OKK5" s="35"/>
      <c r="OKL5" s="35"/>
      <c r="OKM5" s="35"/>
      <c r="OKN5" s="35"/>
      <c r="OKO5" s="35"/>
      <c r="OKP5" s="35"/>
      <c r="OKQ5" s="35"/>
      <c r="OKR5" s="35"/>
      <c r="OKS5" s="35"/>
      <c r="OKT5" s="35"/>
      <c r="OKU5" s="35"/>
      <c r="OKV5" s="35"/>
      <c r="OKW5" s="35"/>
      <c r="OKX5" s="35"/>
      <c r="OKY5" s="35"/>
      <c r="OKZ5" s="35"/>
      <c r="OLA5" s="35"/>
      <c r="OLB5" s="35"/>
      <c r="OLC5" s="35"/>
      <c r="OLD5" s="35"/>
      <c r="OLE5" s="35"/>
      <c r="OLF5" s="35"/>
      <c r="OLG5" s="35"/>
      <c r="OLH5" s="35"/>
      <c r="OLI5" s="35"/>
      <c r="OLJ5" s="35"/>
      <c r="OLK5" s="35"/>
      <c r="OLL5" s="35"/>
      <c r="OLM5" s="35"/>
      <c r="OLN5" s="35"/>
      <c r="OLO5" s="35"/>
      <c r="OLP5" s="35"/>
      <c r="OLQ5" s="35"/>
      <c r="OLR5" s="35"/>
      <c r="OLS5" s="35"/>
      <c r="OLT5" s="35"/>
      <c r="OLU5" s="35"/>
      <c r="OLV5" s="35"/>
      <c r="OLW5" s="35"/>
      <c r="OLX5" s="35"/>
      <c r="OLY5" s="35"/>
      <c r="OLZ5" s="35"/>
      <c r="OMA5" s="35"/>
      <c r="OMB5" s="35"/>
      <c r="OMC5" s="35"/>
      <c r="OMD5" s="35"/>
      <c r="OME5" s="35"/>
      <c r="OMF5" s="35"/>
      <c r="OMG5" s="35"/>
      <c r="OMH5" s="35"/>
      <c r="OMI5" s="35"/>
      <c r="OMJ5" s="35"/>
      <c r="OMK5" s="35"/>
      <c r="OML5" s="35"/>
      <c r="OMM5" s="35"/>
      <c r="OMN5" s="35"/>
      <c r="OMO5" s="35"/>
      <c r="OMP5" s="35"/>
      <c r="OMQ5" s="35"/>
      <c r="OMR5" s="35"/>
      <c r="OMS5" s="35"/>
      <c r="OMT5" s="35"/>
      <c r="OMU5" s="35"/>
      <c r="OMV5" s="35"/>
      <c r="OMW5" s="35"/>
      <c r="OMX5" s="35"/>
      <c r="OMY5" s="35"/>
      <c r="OMZ5" s="35"/>
      <c r="ONA5" s="35"/>
      <c r="ONB5" s="35"/>
      <c r="ONC5" s="35"/>
      <c r="OND5" s="35"/>
      <c r="ONE5" s="35"/>
      <c r="ONF5" s="35"/>
      <c r="ONG5" s="35"/>
      <c r="ONH5" s="35"/>
      <c r="ONI5" s="35"/>
      <c r="ONJ5" s="35"/>
      <c r="ONK5" s="35"/>
      <c r="ONL5" s="35"/>
      <c r="ONM5" s="35"/>
      <c r="ONN5" s="35"/>
      <c r="ONO5" s="35"/>
      <c r="ONP5" s="35"/>
      <c r="ONQ5" s="35"/>
      <c r="ONR5" s="35"/>
      <c r="ONS5" s="35"/>
      <c r="ONT5" s="35"/>
      <c r="ONU5" s="35"/>
      <c r="ONV5" s="35"/>
      <c r="ONW5" s="35"/>
      <c r="ONX5" s="35"/>
      <c r="ONY5" s="35"/>
      <c r="ONZ5" s="35"/>
      <c r="OOA5" s="35"/>
      <c r="OOB5" s="35"/>
      <c r="OOC5" s="35"/>
      <c r="OOD5" s="35"/>
      <c r="OOE5" s="35"/>
      <c r="OOF5" s="35"/>
      <c r="OOG5" s="35"/>
      <c r="OOH5" s="35"/>
      <c r="OOI5" s="35"/>
      <c r="OOJ5" s="35"/>
      <c r="OOK5" s="35"/>
      <c r="OOL5" s="35"/>
      <c r="OOM5" s="35"/>
      <c r="OON5" s="35"/>
      <c r="OOO5" s="35"/>
      <c r="OOP5" s="35"/>
      <c r="OOQ5" s="35"/>
      <c r="OOR5" s="35"/>
      <c r="OOS5" s="35"/>
      <c r="OOT5" s="35"/>
      <c r="OOU5" s="35"/>
      <c r="OOV5" s="35"/>
      <c r="OOW5" s="35"/>
      <c r="OOX5" s="35"/>
      <c r="OOY5" s="35"/>
      <c r="OOZ5" s="35"/>
      <c r="OPA5" s="35"/>
      <c r="OPB5" s="35"/>
      <c r="OPC5" s="35"/>
      <c r="OPD5" s="35"/>
      <c r="OPE5" s="35"/>
      <c r="OPF5" s="35"/>
      <c r="OPG5" s="35"/>
      <c r="OPH5" s="35"/>
      <c r="OPI5" s="35"/>
      <c r="OPJ5" s="35"/>
      <c r="OPK5" s="35"/>
      <c r="OPL5" s="35"/>
      <c r="OPM5" s="35"/>
      <c r="OPN5" s="35"/>
      <c r="OPO5" s="35"/>
      <c r="OPP5" s="35"/>
      <c r="OPQ5" s="35"/>
      <c r="OPR5" s="35"/>
      <c r="OPS5" s="35"/>
      <c r="OPT5" s="35"/>
      <c r="OPU5" s="35"/>
      <c r="OPV5" s="35"/>
      <c r="OPW5" s="35"/>
      <c r="OPX5" s="35"/>
      <c r="OPY5" s="35"/>
      <c r="OPZ5" s="35"/>
      <c r="OQA5" s="35"/>
      <c r="OQB5" s="35"/>
      <c r="OQC5" s="35"/>
      <c r="OQD5" s="35"/>
      <c r="OQE5" s="35"/>
      <c r="OQF5" s="35"/>
      <c r="OQG5" s="35"/>
      <c r="OQH5" s="35"/>
      <c r="OQI5" s="35"/>
      <c r="OQJ5" s="35"/>
      <c r="OQK5" s="35"/>
      <c r="OQL5" s="35"/>
      <c r="OQM5" s="35"/>
      <c r="OQN5" s="35"/>
      <c r="OQO5" s="35"/>
      <c r="OQP5" s="35"/>
      <c r="OQQ5" s="35"/>
      <c r="OQR5" s="35"/>
      <c r="OQS5" s="35"/>
      <c r="OQT5" s="35"/>
      <c r="OQU5" s="35"/>
      <c r="OQV5" s="35"/>
      <c r="OQW5" s="35"/>
      <c r="OQX5" s="35"/>
      <c r="OQY5" s="35"/>
      <c r="OQZ5" s="35"/>
      <c r="ORA5" s="35"/>
      <c r="ORB5" s="35"/>
      <c r="ORC5" s="35"/>
      <c r="ORD5" s="35"/>
      <c r="ORE5" s="35"/>
      <c r="ORF5" s="35"/>
      <c r="ORG5" s="35"/>
      <c r="ORH5" s="35"/>
      <c r="ORI5" s="35"/>
      <c r="ORJ5" s="35"/>
      <c r="ORK5" s="35"/>
      <c r="ORL5" s="35"/>
      <c r="ORM5" s="35"/>
      <c r="ORN5" s="35"/>
      <c r="ORO5" s="35"/>
      <c r="ORP5" s="35"/>
      <c r="ORQ5" s="35"/>
      <c r="ORR5" s="35"/>
      <c r="ORS5" s="35"/>
      <c r="ORT5" s="35"/>
      <c r="ORU5" s="35"/>
      <c r="ORV5" s="35"/>
      <c r="ORW5" s="35"/>
      <c r="ORX5" s="35"/>
      <c r="ORY5" s="35"/>
      <c r="ORZ5" s="35"/>
      <c r="OSA5" s="35"/>
      <c r="OSB5" s="35"/>
      <c r="OSC5" s="35"/>
      <c r="OSD5" s="35"/>
      <c r="OSE5" s="35"/>
      <c r="OSF5" s="35"/>
      <c r="OSG5" s="35"/>
      <c r="OSH5" s="35"/>
      <c r="OSI5" s="35"/>
      <c r="OSJ5" s="35"/>
      <c r="OSK5" s="35"/>
      <c r="OSL5" s="35"/>
      <c r="OSM5" s="35"/>
      <c r="OSN5" s="35"/>
      <c r="OSO5" s="35"/>
      <c r="OSP5" s="35"/>
      <c r="OSQ5" s="35"/>
      <c r="OSR5" s="35"/>
      <c r="OSS5" s="35"/>
      <c r="OST5" s="35"/>
      <c r="OSU5" s="35"/>
      <c r="OSV5" s="35"/>
      <c r="OSW5" s="35"/>
      <c r="OSX5" s="35"/>
      <c r="OSY5" s="35"/>
      <c r="OSZ5" s="35"/>
      <c r="OTA5" s="35"/>
      <c r="OTB5" s="35"/>
      <c r="OTC5" s="35"/>
      <c r="OTD5" s="35"/>
      <c r="OTE5" s="35"/>
      <c r="OTF5" s="35"/>
      <c r="OTG5" s="35"/>
      <c r="OTH5" s="35"/>
      <c r="OTI5" s="35"/>
      <c r="OTJ5" s="35"/>
      <c r="OTK5" s="35"/>
      <c r="OTL5" s="35"/>
      <c r="OTM5" s="35"/>
      <c r="OTN5" s="35"/>
      <c r="OTO5" s="35"/>
      <c r="OTP5" s="35"/>
      <c r="OTQ5" s="35"/>
      <c r="OTR5" s="35"/>
      <c r="OTS5" s="35"/>
      <c r="OTT5" s="35"/>
      <c r="OTU5" s="35"/>
      <c r="OTV5" s="35"/>
      <c r="OTW5" s="35"/>
      <c r="OTX5" s="35"/>
      <c r="OTY5" s="35"/>
      <c r="OTZ5" s="35"/>
      <c r="OUA5" s="35"/>
      <c r="OUB5" s="35"/>
      <c r="OUC5" s="35"/>
      <c r="OUD5" s="35"/>
      <c r="OUE5" s="35"/>
      <c r="OUF5" s="35"/>
      <c r="OUG5" s="35"/>
      <c r="OUH5" s="35"/>
      <c r="OUI5" s="35"/>
      <c r="OUJ5" s="35"/>
      <c r="OUK5" s="35"/>
      <c r="OUL5" s="35"/>
      <c r="OUM5" s="35"/>
      <c r="OUN5" s="35"/>
      <c r="OUO5" s="35"/>
      <c r="OUP5" s="35"/>
      <c r="OUQ5" s="35"/>
      <c r="OUR5" s="35"/>
      <c r="OUS5" s="35"/>
      <c r="OUT5" s="35"/>
      <c r="OUU5" s="35"/>
      <c r="OUV5" s="35"/>
      <c r="OUW5" s="35"/>
      <c r="OUX5" s="35"/>
      <c r="OUY5" s="35"/>
      <c r="OUZ5" s="35"/>
      <c r="OVA5" s="35"/>
      <c r="OVB5" s="35"/>
      <c r="OVC5" s="35"/>
      <c r="OVD5" s="35"/>
      <c r="OVE5" s="35"/>
      <c r="OVF5" s="35"/>
      <c r="OVG5" s="35"/>
      <c r="OVH5" s="35"/>
      <c r="OVI5" s="35"/>
      <c r="OVJ5" s="35"/>
      <c r="OVK5" s="35"/>
      <c r="OVL5" s="35"/>
      <c r="OVM5" s="35"/>
      <c r="OVN5" s="35"/>
      <c r="OVO5" s="35"/>
      <c r="OVP5" s="35"/>
      <c r="OVQ5" s="35"/>
      <c r="OVR5" s="35"/>
      <c r="OVS5" s="35"/>
      <c r="OVT5" s="35"/>
      <c r="OVU5" s="35"/>
      <c r="OVV5" s="35"/>
      <c r="OVW5" s="35"/>
      <c r="OVX5" s="35"/>
      <c r="OVY5" s="35"/>
      <c r="OVZ5" s="35"/>
      <c r="OWA5" s="35"/>
      <c r="OWB5" s="35"/>
      <c r="OWC5" s="35"/>
      <c r="OWD5" s="35"/>
      <c r="OWE5" s="35"/>
      <c r="OWF5" s="35"/>
      <c r="OWG5" s="35"/>
      <c r="OWH5" s="35"/>
      <c r="OWI5" s="35"/>
      <c r="OWJ5" s="35"/>
      <c r="OWK5" s="35"/>
      <c r="OWL5" s="35"/>
      <c r="OWM5" s="35"/>
      <c r="OWN5" s="35"/>
      <c r="OWO5" s="35"/>
      <c r="OWP5" s="35"/>
      <c r="OWQ5" s="35"/>
      <c r="OWR5" s="35"/>
      <c r="OWS5" s="35"/>
      <c r="OWT5" s="35"/>
      <c r="OWU5" s="35"/>
      <c r="OWV5" s="35"/>
      <c r="OWW5" s="35"/>
      <c r="OWX5" s="35"/>
      <c r="OWY5" s="35"/>
      <c r="OWZ5" s="35"/>
      <c r="OXA5" s="35"/>
      <c r="OXB5" s="35"/>
      <c r="OXC5" s="35"/>
      <c r="OXD5" s="35"/>
      <c r="OXE5" s="35"/>
      <c r="OXF5" s="35"/>
      <c r="OXG5" s="35"/>
      <c r="OXH5" s="35"/>
      <c r="OXI5" s="35"/>
      <c r="OXJ5" s="35"/>
      <c r="OXK5" s="35"/>
      <c r="OXL5" s="35"/>
      <c r="OXM5" s="35"/>
      <c r="OXN5" s="35"/>
      <c r="OXO5" s="35"/>
      <c r="OXP5" s="35"/>
      <c r="OXQ5" s="35"/>
      <c r="OXR5" s="35"/>
      <c r="OXS5" s="35"/>
      <c r="OXT5" s="35"/>
      <c r="OXU5" s="35"/>
      <c r="OXV5" s="35"/>
      <c r="OXW5" s="35"/>
      <c r="OXX5" s="35"/>
      <c r="OXY5" s="35"/>
      <c r="OXZ5" s="35"/>
      <c r="OYA5" s="35"/>
      <c r="OYB5" s="35"/>
      <c r="OYC5" s="35"/>
      <c r="OYD5" s="35"/>
      <c r="OYE5" s="35"/>
      <c r="OYF5" s="35"/>
      <c r="OYG5" s="35"/>
      <c r="OYH5" s="35"/>
      <c r="OYI5" s="35"/>
      <c r="OYJ5" s="35"/>
      <c r="OYK5" s="35"/>
      <c r="OYL5" s="35"/>
      <c r="OYM5" s="35"/>
      <c r="OYN5" s="35"/>
      <c r="OYO5" s="35"/>
      <c r="OYP5" s="35"/>
      <c r="OYQ5" s="35"/>
      <c r="OYR5" s="35"/>
      <c r="OYS5" s="35"/>
      <c r="OYT5" s="35"/>
      <c r="OYU5" s="35"/>
      <c r="OYV5" s="35"/>
      <c r="OYW5" s="35"/>
      <c r="OYX5" s="35"/>
      <c r="OYY5" s="35"/>
      <c r="OYZ5" s="35"/>
      <c r="OZA5" s="35"/>
      <c r="OZB5" s="35"/>
      <c r="OZC5" s="35"/>
      <c r="OZD5" s="35"/>
      <c r="OZE5" s="35"/>
      <c r="OZF5" s="35"/>
      <c r="OZG5" s="35"/>
      <c r="OZH5" s="35"/>
      <c r="OZI5" s="35"/>
      <c r="OZJ5" s="35"/>
      <c r="OZK5" s="35"/>
      <c r="OZL5" s="35"/>
      <c r="OZM5" s="35"/>
      <c r="OZN5" s="35"/>
      <c r="OZO5" s="35"/>
      <c r="OZP5" s="35"/>
      <c r="OZQ5" s="35"/>
      <c r="OZR5" s="35"/>
      <c r="OZS5" s="35"/>
      <c r="OZT5" s="35"/>
      <c r="OZU5" s="35"/>
      <c r="OZV5" s="35"/>
      <c r="OZW5" s="35"/>
      <c r="OZX5" s="35"/>
      <c r="OZY5" s="35"/>
      <c r="OZZ5" s="35"/>
      <c r="PAA5" s="35"/>
      <c r="PAB5" s="35"/>
      <c r="PAC5" s="35"/>
      <c r="PAD5" s="35"/>
      <c r="PAE5" s="35"/>
      <c r="PAF5" s="35"/>
      <c r="PAG5" s="35"/>
      <c r="PAH5" s="35"/>
      <c r="PAI5" s="35"/>
      <c r="PAJ5" s="35"/>
      <c r="PAK5" s="35"/>
      <c r="PAL5" s="35"/>
      <c r="PAM5" s="35"/>
      <c r="PAN5" s="35"/>
      <c r="PAO5" s="35"/>
      <c r="PAP5" s="35"/>
      <c r="PAQ5" s="35"/>
      <c r="PAR5" s="35"/>
      <c r="PAS5" s="35"/>
      <c r="PAT5" s="35"/>
      <c r="PAU5" s="35"/>
      <c r="PAV5" s="35"/>
      <c r="PAW5" s="35"/>
      <c r="PAX5" s="35"/>
      <c r="PAY5" s="35"/>
      <c r="PAZ5" s="35"/>
      <c r="PBA5" s="35"/>
      <c r="PBB5" s="35"/>
      <c r="PBC5" s="35"/>
      <c r="PBD5" s="35"/>
      <c r="PBE5" s="35"/>
      <c r="PBF5" s="35"/>
      <c r="PBG5" s="35"/>
      <c r="PBH5" s="35"/>
      <c r="PBI5" s="35"/>
      <c r="PBJ5" s="35"/>
      <c r="PBK5" s="35"/>
      <c r="PBL5" s="35"/>
      <c r="PBM5" s="35"/>
      <c r="PBN5" s="35"/>
      <c r="PBO5" s="35"/>
      <c r="PBP5" s="35"/>
      <c r="PBQ5" s="35"/>
      <c r="PBR5" s="35"/>
      <c r="PBS5" s="35"/>
      <c r="PBT5" s="35"/>
      <c r="PBU5" s="35"/>
      <c r="PBV5" s="35"/>
      <c r="PBW5" s="35"/>
      <c r="PBX5" s="35"/>
      <c r="PBY5" s="35"/>
      <c r="PBZ5" s="35"/>
      <c r="PCA5" s="35"/>
      <c r="PCB5" s="35"/>
      <c r="PCC5" s="35"/>
      <c r="PCD5" s="35"/>
      <c r="PCE5" s="35"/>
      <c r="PCF5" s="35"/>
      <c r="PCG5" s="35"/>
      <c r="PCH5" s="35"/>
      <c r="PCI5" s="35"/>
      <c r="PCJ5" s="35"/>
      <c r="PCK5" s="35"/>
      <c r="PCL5" s="35"/>
      <c r="PCM5" s="35"/>
      <c r="PCN5" s="35"/>
      <c r="PCO5" s="35"/>
      <c r="PCP5" s="35"/>
      <c r="PCQ5" s="35"/>
      <c r="PCR5" s="35"/>
      <c r="PCS5" s="35"/>
      <c r="PCT5" s="35"/>
      <c r="PCU5" s="35"/>
      <c r="PCV5" s="35"/>
      <c r="PCW5" s="35"/>
      <c r="PCX5" s="35"/>
      <c r="PCY5" s="35"/>
      <c r="PCZ5" s="35"/>
      <c r="PDA5" s="35"/>
      <c r="PDB5" s="35"/>
      <c r="PDC5" s="35"/>
      <c r="PDD5" s="35"/>
      <c r="PDE5" s="35"/>
      <c r="PDF5" s="35"/>
      <c r="PDG5" s="35"/>
      <c r="PDH5" s="35"/>
      <c r="PDI5" s="35"/>
      <c r="PDJ5" s="35"/>
      <c r="PDK5" s="35"/>
      <c r="PDL5" s="35"/>
      <c r="PDM5" s="35"/>
      <c r="PDN5" s="35"/>
      <c r="PDO5" s="35"/>
      <c r="PDP5" s="35"/>
      <c r="PDQ5" s="35"/>
      <c r="PDR5" s="35"/>
      <c r="PDS5" s="35"/>
      <c r="PDT5" s="35"/>
      <c r="PDU5" s="35"/>
      <c r="PDV5" s="35"/>
      <c r="PDW5" s="35"/>
      <c r="PDX5" s="35"/>
      <c r="PDY5" s="35"/>
      <c r="PDZ5" s="35"/>
      <c r="PEA5" s="35"/>
      <c r="PEB5" s="35"/>
      <c r="PEC5" s="35"/>
      <c r="PED5" s="35"/>
      <c r="PEE5" s="35"/>
      <c r="PEF5" s="35"/>
      <c r="PEG5" s="35"/>
      <c r="PEH5" s="35"/>
      <c r="PEI5" s="35"/>
      <c r="PEJ5" s="35"/>
      <c r="PEK5" s="35"/>
      <c r="PEL5" s="35"/>
      <c r="PEM5" s="35"/>
      <c r="PEN5" s="35"/>
      <c r="PEO5" s="35"/>
      <c r="PEP5" s="35"/>
      <c r="PEQ5" s="35"/>
      <c r="PER5" s="35"/>
      <c r="PES5" s="35"/>
      <c r="PET5" s="35"/>
      <c r="PEU5" s="35"/>
      <c r="PEV5" s="35"/>
      <c r="PEW5" s="35"/>
      <c r="PEX5" s="35"/>
      <c r="PEY5" s="35"/>
      <c r="PEZ5" s="35"/>
      <c r="PFA5" s="35"/>
      <c r="PFB5" s="35"/>
      <c r="PFC5" s="35"/>
      <c r="PFD5" s="35"/>
      <c r="PFE5" s="35"/>
      <c r="PFF5" s="35"/>
      <c r="PFG5" s="35"/>
      <c r="PFH5" s="35"/>
      <c r="PFI5" s="35"/>
      <c r="PFJ5" s="35"/>
      <c r="PFK5" s="35"/>
      <c r="PFL5" s="35"/>
      <c r="PFM5" s="35"/>
      <c r="PFN5" s="35"/>
      <c r="PFO5" s="35"/>
      <c r="PFP5" s="35"/>
      <c r="PFQ5" s="35"/>
      <c r="PFR5" s="35"/>
      <c r="PFS5" s="35"/>
      <c r="PFT5" s="35"/>
      <c r="PFU5" s="35"/>
      <c r="PFV5" s="35"/>
      <c r="PFW5" s="35"/>
      <c r="PFX5" s="35"/>
      <c r="PFY5" s="35"/>
      <c r="PFZ5" s="35"/>
      <c r="PGA5" s="35"/>
      <c r="PGB5" s="35"/>
      <c r="PGC5" s="35"/>
      <c r="PGD5" s="35"/>
      <c r="PGE5" s="35"/>
      <c r="PGF5" s="35"/>
      <c r="PGG5" s="35"/>
      <c r="PGH5" s="35"/>
      <c r="PGI5" s="35"/>
      <c r="PGJ5" s="35"/>
      <c r="PGK5" s="35"/>
      <c r="PGL5" s="35"/>
      <c r="PGM5" s="35"/>
      <c r="PGN5" s="35"/>
      <c r="PGO5" s="35"/>
      <c r="PGP5" s="35"/>
      <c r="PGQ5" s="35"/>
      <c r="PGR5" s="35"/>
      <c r="PGS5" s="35"/>
      <c r="PGT5" s="35"/>
      <c r="PGU5" s="35"/>
      <c r="PGV5" s="35"/>
      <c r="PGW5" s="35"/>
      <c r="PGX5" s="35"/>
      <c r="PGY5" s="35"/>
      <c r="PGZ5" s="35"/>
      <c r="PHA5" s="35"/>
      <c r="PHB5" s="35"/>
      <c r="PHC5" s="35"/>
      <c r="PHD5" s="35"/>
      <c r="PHE5" s="35"/>
      <c r="PHF5" s="35"/>
      <c r="PHG5" s="35"/>
      <c r="PHH5" s="35"/>
      <c r="PHI5" s="35"/>
      <c r="PHJ5" s="35"/>
      <c r="PHK5" s="35"/>
      <c r="PHL5" s="35"/>
      <c r="PHM5" s="35"/>
      <c r="PHN5" s="35"/>
      <c r="PHO5" s="35"/>
      <c r="PHP5" s="35"/>
      <c r="PHQ5" s="35"/>
      <c r="PHR5" s="35"/>
      <c r="PHS5" s="35"/>
      <c r="PHT5" s="35"/>
      <c r="PHU5" s="35"/>
      <c r="PHV5" s="35"/>
      <c r="PHW5" s="35"/>
      <c r="PHX5" s="35"/>
      <c r="PHY5" s="35"/>
      <c r="PHZ5" s="35"/>
      <c r="PIA5" s="35"/>
      <c r="PIB5" s="35"/>
      <c r="PIC5" s="35"/>
      <c r="PID5" s="35"/>
      <c r="PIE5" s="35"/>
      <c r="PIF5" s="35"/>
      <c r="PIG5" s="35"/>
      <c r="PIH5" s="35"/>
      <c r="PII5" s="35"/>
      <c r="PIJ5" s="35"/>
      <c r="PIK5" s="35"/>
      <c r="PIL5" s="35"/>
      <c r="PIM5" s="35"/>
      <c r="PIN5" s="35"/>
      <c r="PIO5" s="35"/>
      <c r="PIP5" s="35"/>
      <c r="PIQ5" s="35"/>
      <c r="PIR5" s="35"/>
      <c r="PIS5" s="35"/>
      <c r="PIT5" s="35"/>
      <c r="PIU5" s="35"/>
      <c r="PIV5" s="35"/>
      <c r="PIW5" s="35"/>
      <c r="PIX5" s="35"/>
      <c r="PIY5" s="35"/>
      <c r="PIZ5" s="35"/>
      <c r="PJA5" s="35"/>
      <c r="PJB5" s="35"/>
      <c r="PJC5" s="35"/>
      <c r="PJD5" s="35"/>
      <c r="PJE5" s="35"/>
      <c r="PJF5" s="35"/>
      <c r="PJG5" s="35"/>
      <c r="PJH5" s="35"/>
      <c r="PJI5" s="35"/>
      <c r="PJJ5" s="35"/>
      <c r="PJK5" s="35"/>
      <c r="PJL5" s="35"/>
      <c r="PJM5" s="35"/>
      <c r="PJN5" s="35"/>
      <c r="PJO5" s="35"/>
      <c r="PJP5" s="35"/>
      <c r="PJQ5" s="35"/>
      <c r="PJR5" s="35"/>
      <c r="PJS5" s="35"/>
      <c r="PJT5" s="35"/>
      <c r="PJU5" s="35"/>
      <c r="PJV5" s="35"/>
      <c r="PJW5" s="35"/>
      <c r="PJX5" s="35"/>
      <c r="PJY5" s="35"/>
      <c r="PJZ5" s="35"/>
      <c r="PKA5" s="35"/>
      <c r="PKB5" s="35"/>
      <c r="PKC5" s="35"/>
      <c r="PKD5" s="35"/>
      <c r="PKE5" s="35"/>
      <c r="PKF5" s="35"/>
      <c r="PKG5" s="35"/>
      <c r="PKH5" s="35"/>
      <c r="PKI5" s="35"/>
      <c r="PKJ5" s="35"/>
      <c r="PKK5" s="35"/>
      <c r="PKL5" s="35"/>
      <c r="PKM5" s="35"/>
      <c r="PKN5" s="35"/>
      <c r="PKO5" s="35"/>
      <c r="PKP5" s="35"/>
      <c r="PKQ5" s="35"/>
      <c r="PKR5" s="35"/>
      <c r="PKS5" s="35"/>
      <c r="PKT5" s="35"/>
      <c r="PKU5" s="35"/>
      <c r="PKV5" s="35"/>
      <c r="PKW5" s="35"/>
      <c r="PKX5" s="35"/>
      <c r="PKY5" s="35"/>
      <c r="PKZ5" s="35"/>
      <c r="PLA5" s="35"/>
      <c r="PLB5" s="35"/>
      <c r="PLC5" s="35"/>
      <c r="PLD5" s="35"/>
      <c r="PLE5" s="35"/>
      <c r="PLF5" s="35"/>
      <c r="PLG5" s="35"/>
      <c r="PLH5" s="35"/>
      <c r="PLI5" s="35"/>
      <c r="PLJ5" s="35"/>
      <c r="PLK5" s="35"/>
      <c r="PLL5" s="35"/>
      <c r="PLM5" s="35"/>
      <c r="PLN5" s="35"/>
      <c r="PLO5" s="35"/>
      <c r="PLP5" s="35"/>
      <c r="PLQ5" s="35"/>
      <c r="PLR5" s="35"/>
      <c r="PLS5" s="35"/>
      <c r="PLT5" s="35"/>
      <c r="PLU5" s="35"/>
      <c r="PLV5" s="35"/>
      <c r="PLW5" s="35"/>
      <c r="PLX5" s="35"/>
      <c r="PLY5" s="35"/>
      <c r="PLZ5" s="35"/>
      <c r="PMA5" s="35"/>
      <c r="PMB5" s="35"/>
      <c r="PMC5" s="35"/>
      <c r="PMD5" s="35"/>
      <c r="PME5" s="35"/>
      <c r="PMF5" s="35"/>
      <c r="PMG5" s="35"/>
      <c r="PMH5" s="35"/>
      <c r="PMI5" s="35"/>
      <c r="PMJ5" s="35"/>
      <c r="PMK5" s="35"/>
      <c r="PML5" s="35"/>
      <c r="PMM5" s="35"/>
      <c r="PMN5" s="35"/>
      <c r="PMO5" s="35"/>
      <c r="PMP5" s="35"/>
      <c r="PMQ5" s="35"/>
      <c r="PMR5" s="35"/>
      <c r="PMS5" s="35"/>
      <c r="PMT5" s="35"/>
      <c r="PMU5" s="35"/>
      <c r="PMV5" s="35"/>
      <c r="PMW5" s="35"/>
      <c r="PMX5" s="35"/>
      <c r="PMY5" s="35"/>
      <c r="PMZ5" s="35"/>
      <c r="PNA5" s="35"/>
      <c r="PNB5" s="35"/>
      <c r="PNC5" s="35"/>
      <c r="PND5" s="35"/>
      <c r="PNE5" s="35"/>
      <c r="PNF5" s="35"/>
      <c r="PNG5" s="35"/>
      <c r="PNH5" s="35"/>
      <c r="PNI5" s="35"/>
      <c r="PNJ5" s="35"/>
      <c r="PNK5" s="35"/>
      <c r="PNL5" s="35"/>
      <c r="PNM5" s="35"/>
      <c r="PNN5" s="35"/>
      <c r="PNO5" s="35"/>
      <c r="PNP5" s="35"/>
      <c r="PNQ5" s="35"/>
      <c r="PNR5" s="35"/>
      <c r="PNS5" s="35"/>
      <c r="PNT5" s="35"/>
      <c r="PNU5" s="35"/>
      <c r="PNV5" s="35"/>
      <c r="PNW5" s="35"/>
      <c r="PNX5" s="35"/>
      <c r="PNY5" s="35"/>
      <c r="PNZ5" s="35"/>
      <c r="POA5" s="35"/>
      <c r="POB5" s="35"/>
      <c r="POC5" s="35"/>
      <c r="POD5" s="35"/>
      <c r="POE5" s="35"/>
      <c r="POF5" s="35"/>
      <c r="POG5" s="35"/>
      <c r="POH5" s="35"/>
      <c r="POI5" s="35"/>
      <c r="POJ5" s="35"/>
      <c r="POK5" s="35"/>
      <c r="POL5" s="35"/>
      <c r="POM5" s="35"/>
      <c r="PON5" s="35"/>
      <c r="POO5" s="35"/>
      <c r="POP5" s="35"/>
      <c r="POQ5" s="35"/>
      <c r="POR5" s="35"/>
      <c r="POS5" s="35"/>
      <c r="POT5" s="35"/>
      <c r="POU5" s="35"/>
      <c r="POV5" s="35"/>
      <c r="POW5" s="35"/>
      <c r="POX5" s="35"/>
      <c r="POY5" s="35"/>
      <c r="POZ5" s="35"/>
      <c r="PPA5" s="35"/>
      <c r="PPB5" s="35"/>
      <c r="PPC5" s="35"/>
      <c r="PPD5" s="35"/>
      <c r="PPE5" s="35"/>
      <c r="PPF5" s="35"/>
      <c r="PPG5" s="35"/>
      <c r="PPH5" s="35"/>
      <c r="PPI5" s="35"/>
      <c r="PPJ5" s="35"/>
      <c r="PPK5" s="35"/>
      <c r="PPL5" s="35"/>
      <c r="PPM5" s="35"/>
      <c r="PPN5" s="35"/>
      <c r="PPO5" s="35"/>
      <c r="PPP5" s="35"/>
      <c r="PPQ5" s="35"/>
      <c r="PPR5" s="35"/>
      <c r="PPS5" s="35"/>
      <c r="PPT5" s="35"/>
      <c r="PPU5" s="35"/>
      <c r="PPV5" s="35"/>
      <c r="PPW5" s="35"/>
      <c r="PPX5" s="35"/>
      <c r="PPY5" s="35"/>
      <c r="PPZ5" s="35"/>
      <c r="PQA5" s="35"/>
      <c r="PQB5" s="35"/>
      <c r="PQC5" s="35"/>
      <c r="PQD5" s="35"/>
      <c r="PQE5" s="35"/>
      <c r="PQF5" s="35"/>
      <c r="PQG5" s="35"/>
      <c r="PQH5" s="35"/>
      <c r="PQI5" s="35"/>
      <c r="PQJ5" s="35"/>
      <c r="PQK5" s="35"/>
      <c r="PQL5" s="35"/>
      <c r="PQM5" s="35"/>
      <c r="PQN5" s="35"/>
      <c r="PQO5" s="35"/>
      <c r="PQP5" s="35"/>
      <c r="PQQ5" s="35"/>
      <c r="PQR5" s="35"/>
      <c r="PQS5" s="35"/>
      <c r="PQT5" s="35"/>
      <c r="PQU5" s="35"/>
      <c r="PQV5" s="35"/>
      <c r="PQW5" s="35"/>
      <c r="PQX5" s="35"/>
      <c r="PQY5" s="35"/>
      <c r="PQZ5" s="35"/>
      <c r="PRA5" s="35"/>
      <c r="PRB5" s="35"/>
      <c r="PRC5" s="35"/>
      <c r="PRD5" s="35"/>
      <c r="PRE5" s="35"/>
      <c r="PRF5" s="35"/>
      <c r="PRG5" s="35"/>
      <c r="PRH5" s="35"/>
      <c r="PRI5" s="35"/>
      <c r="PRJ5" s="35"/>
      <c r="PRK5" s="35"/>
      <c r="PRL5" s="35"/>
      <c r="PRM5" s="35"/>
      <c r="PRN5" s="35"/>
      <c r="PRO5" s="35"/>
      <c r="PRP5" s="35"/>
      <c r="PRQ5" s="35"/>
      <c r="PRR5" s="35"/>
      <c r="PRS5" s="35"/>
      <c r="PRT5" s="35"/>
      <c r="PRU5" s="35"/>
      <c r="PRV5" s="35"/>
      <c r="PRW5" s="35"/>
      <c r="PRX5" s="35"/>
      <c r="PRY5" s="35"/>
      <c r="PRZ5" s="35"/>
      <c r="PSA5" s="35"/>
      <c r="PSB5" s="35"/>
      <c r="PSC5" s="35"/>
      <c r="PSD5" s="35"/>
      <c r="PSE5" s="35"/>
      <c r="PSF5" s="35"/>
      <c r="PSG5" s="35"/>
      <c r="PSH5" s="35"/>
      <c r="PSI5" s="35"/>
      <c r="PSJ5" s="35"/>
      <c r="PSK5" s="35"/>
      <c r="PSL5" s="35"/>
      <c r="PSM5" s="35"/>
      <c r="PSN5" s="35"/>
      <c r="PSO5" s="35"/>
      <c r="PSP5" s="35"/>
      <c r="PSQ5" s="35"/>
      <c r="PSR5" s="35"/>
      <c r="PSS5" s="35"/>
      <c r="PST5" s="35"/>
      <c r="PSU5" s="35"/>
      <c r="PSV5" s="35"/>
      <c r="PSW5" s="35"/>
      <c r="PSX5" s="35"/>
      <c r="PSY5" s="35"/>
      <c r="PSZ5" s="35"/>
      <c r="PTA5" s="35"/>
      <c r="PTB5" s="35"/>
      <c r="PTC5" s="35"/>
      <c r="PTD5" s="35"/>
      <c r="PTE5" s="35"/>
      <c r="PTF5" s="35"/>
      <c r="PTG5" s="35"/>
      <c r="PTH5" s="35"/>
      <c r="PTI5" s="35"/>
      <c r="PTJ5" s="35"/>
      <c r="PTK5" s="35"/>
      <c r="PTL5" s="35"/>
      <c r="PTM5" s="35"/>
      <c r="PTN5" s="35"/>
      <c r="PTO5" s="35"/>
      <c r="PTP5" s="35"/>
      <c r="PTQ5" s="35"/>
      <c r="PTR5" s="35"/>
      <c r="PTS5" s="35"/>
      <c r="PTT5" s="35"/>
      <c r="PTU5" s="35"/>
      <c r="PTV5" s="35"/>
      <c r="PTW5" s="35"/>
      <c r="PTX5" s="35"/>
      <c r="PTY5" s="35"/>
      <c r="PTZ5" s="35"/>
      <c r="PUA5" s="35"/>
      <c r="PUB5" s="35"/>
      <c r="PUC5" s="35"/>
      <c r="PUD5" s="35"/>
      <c r="PUE5" s="35"/>
      <c r="PUF5" s="35"/>
      <c r="PUG5" s="35"/>
      <c r="PUH5" s="35"/>
      <c r="PUI5" s="35"/>
      <c r="PUJ5" s="35"/>
      <c r="PUK5" s="35"/>
      <c r="PUL5" s="35"/>
      <c r="PUM5" s="35"/>
      <c r="PUN5" s="35"/>
      <c r="PUO5" s="35"/>
      <c r="PUP5" s="35"/>
      <c r="PUQ5" s="35"/>
      <c r="PUR5" s="35"/>
      <c r="PUS5" s="35"/>
      <c r="PUT5" s="35"/>
      <c r="PUU5" s="35"/>
      <c r="PUV5" s="35"/>
      <c r="PUW5" s="35"/>
      <c r="PUX5" s="35"/>
      <c r="PUY5" s="35"/>
      <c r="PUZ5" s="35"/>
      <c r="PVA5" s="35"/>
      <c r="PVB5" s="35"/>
      <c r="PVC5" s="35"/>
      <c r="PVD5" s="35"/>
      <c r="PVE5" s="35"/>
      <c r="PVF5" s="35"/>
      <c r="PVG5" s="35"/>
      <c r="PVH5" s="35"/>
      <c r="PVI5" s="35"/>
      <c r="PVJ5" s="35"/>
      <c r="PVK5" s="35"/>
      <c r="PVL5" s="35"/>
      <c r="PVM5" s="35"/>
      <c r="PVN5" s="35"/>
      <c r="PVO5" s="35"/>
      <c r="PVP5" s="35"/>
      <c r="PVQ5" s="35"/>
      <c r="PVR5" s="35"/>
      <c r="PVS5" s="35"/>
      <c r="PVT5" s="35"/>
      <c r="PVU5" s="35"/>
      <c r="PVV5" s="35"/>
      <c r="PVW5" s="35"/>
      <c r="PVX5" s="35"/>
      <c r="PVY5" s="35"/>
      <c r="PVZ5" s="35"/>
      <c r="PWA5" s="35"/>
      <c r="PWB5" s="35"/>
      <c r="PWC5" s="35"/>
      <c r="PWD5" s="35"/>
      <c r="PWE5" s="35"/>
      <c r="PWF5" s="35"/>
      <c r="PWG5" s="35"/>
      <c r="PWH5" s="35"/>
      <c r="PWI5" s="35"/>
      <c r="PWJ5" s="35"/>
      <c r="PWK5" s="35"/>
      <c r="PWL5" s="35"/>
      <c r="PWM5" s="35"/>
      <c r="PWN5" s="35"/>
      <c r="PWO5" s="35"/>
      <c r="PWP5" s="35"/>
      <c r="PWQ5" s="35"/>
      <c r="PWR5" s="35"/>
      <c r="PWS5" s="35"/>
      <c r="PWT5" s="35"/>
      <c r="PWU5" s="35"/>
      <c r="PWV5" s="35"/>
      <c r="PWW5" s="35"/>
      <c r="PWX5" s="35"/>
      <c r="PWY5" s="35"/>
      <c r="PWZ5" s="35"/>
      <c r="PXA5" s="35"/>
      <c r="PXB5" s="35"/>
      <c r="PXC5" s="35"/>
      <c r="PXD5" s="35"/>
      <c r="PXE5" s="35"/>
      <c r="PXF5" s="35"/>
      <c r="PXG5" s="35"/>
      <c r="PXH5" s="35"/>
      <c r="PXI5" s="35"/>
      <c r="PXJ5" s="35"/>
      <c r="PXK5" s="35"/>
      <c r="PXL5" s="35"/>
      <c r="PXM5" s="35"/>
      <c r="PXN5" s="35"/>
      <c r="PXO5" s="35"/>
      <c r="PXP5" s="35"/>
      <c r="PXQ5" s="35"/>
      <c r="PXR5" s="35"/>
      <c r="PXS5" s="35"/>
      <c r="PXT5" s="35"/>
      <c r="PXU5" s="35"/>
      <c r="PXV5" s="35"/>
      <c r="PXW5" s="35"/>
      <c r="PXX5" s="35"/>
      <c r="PXY5" s="35"/>
      <c r="PXZ5" s="35"/>
      <c r="PYA5" s="35"/>
      <c r="PYB5" s="35"/>
      <c r="PYC5" s="35"/>
      <c r="PYD5" s="35"/>
      <c r="PYE5" s="35"/>
      <c r="PYF5" s="35"/>
      <c r="PYG5" s="35"/>
      <c r="PYH5" s="35"/>
      <c r="PYI5" s="35"/>
      <c r="PYJ5" s="35"/>
      <c r="PYK5" s="35"/>
      <c r="PYL5" s="35"/>
      <c r="PYM5" s="35"/>
      <c r="PYN5" s="35"/>
      <c r="PYO5" s="35"/>
      <c r="PYP5" s="35"/>
      <c r="PYQ5" s="35"/>
      <c r="PYR5" s="35"/>
      <c r="PYS5" s="35"/>
      <c r="PYT5" s="35"/>
      <c r="PYU5" s="35"/>
      <c r="PYV5" s="35"/>
      <c r="PYW5" s="35"/>
      <c r="PYX5" s="35"/>
      <c r="PYY5" s="35"/>
      <c r="PYZ5" s="35"/>
      <c r="PZA5" s="35"/>
      <c r="PZB5" s="35"/>
      <c r="PZC5" s="35"/>
      <c r="PZD5" s="35"/>
      <c r="PZE5" s="35"/>
      <c r="PZF5" s="35"/>
      <c r="PZG5" s="35"/>
      <c r="PZH5" s="35"/>
      <c r="PZI5" s="35"/>
      <c r="PZJ5" s="35"/>
      <c r="PZK5" s="35"/>
      <c r="PZL5" s="35"/>
      <c r="PZM5" s="35"/>
      <c r="PZN5" s="35"/>
      <c r="PZO5" s="35"/>
      <c r="PZP5" s="35"/>
      <c r="PZQ5" s="35"/>
      <c r="PZR5" s="35"/>
      <c r="PZS5" s="35"/>
      <c r="PZT5" s="35"/>
      <c r="PZU5" s="35"/>
      <c r="PZV5" s="35"/>
      <c r="PZW5" s="35"/>
      <c r="PZX5" s="35"/>
      <c r="PZY5" s="35"/>
      <c r="PZZ5" s="35"/>
      <c r="QAA5" s="35"/>
      <c r="QAB5" s="35"/>
      <c r="QAC5" s="35"/>
      <c r="QAD5" s="35"/>
      <c r="QAE5" s="35"/>
      <c r="QAF5" s="35"/>
      <c r="QAG5" s="35"/>
      <c r="QAH5" s="35"/>
      <c r="QAI5" s="35"/>
      <c r="QAJ5" s="35"/>
      <c r="QAK5" s="35"/>
      <c r="QAL5" s="35"/>
      <c r="QAM5" s="35"/>
      <c r="QAN5" s="35"/>
      <c r="QAO5" s="35"/>
      <c r="QAP5" s="35"/>
      <c r="QAQ5" s="35"/>
      <c r="QAR5" s="35"/>
      <c r="QAS5" s="35"/>
      <c r="QAT5" s="35"/>
      <c r="QAU5" s="35"/>
      <c r="QAV5" s="35"/>
      <c r="QAW5" s="35"/>
      <c r="QAX5" s="35"/>
      <c r="QAY5" s="35"/>
      <c r="QAZ5" s="35"/>
      <c r="QBA5" s="35"/>
      <c r="QBB5" s="35"/>
      <c r="QBC5" s="35"/>
      <c r="QBD5" s="35"/>
      <c r="QBE5" s="35"/>
      <c r="QBF5" s="35"/>
      <c r="QBG5" s="35"/>
      <c r="QBH5" s="35"/>
      <c r="QBI5" s="35"/>
      <c r="QBJ5" s="35"/>
      <c r="QBK5" s="35"/>
      <c r="QBL5" s="35"/>
      <c r="QBM5" s="35"/>
      <c r="QBN5" s="35"/>
      <c r="QBO5" s="35"/>
      <c r="QBP5" s="35"/>
      <c r="QBQ5" s="35"/>
      <c r="QBR5" s="35"/>
      <c r="QBS5" s="35"/>
      <c r="QBT5" s="35"/>
      <c r="QBU5" s="35"/>
      <c r="QBV5" s="35"/>
      <c r="QBW5" s="35"/>
      <c r="QBX5" s="35"/>
      <c r="QBY5" s="35"/>
      <c r="QBZ5" s="35"/>
      <c r="QCA5" s="35"/>
      <c r="QCB5" s="35"/>
      <c r="QCC5" s="35"/>
      <c r="QCD5" s="35"/>
      <c r="QCE5" s="35"/>
      <c r="QCF5" s="35"/>
      <c r="QCG5" s="35"/>
      <c r="QCH5" s="35"/>
      <c r="QCI5" s="35"/>
      <c r="QCJ5" s="35"/>
      <c r="QCK5" s="35"/>
      <c r="QCL5" s="35"/>
      <c r="QCM5" s="35"/>
      <c r="QCN5" s="35"/>
      <c r="QCO5" s="35"/>
      <c r="QCP5" s="35"/>
      <c r="QCQ5" s="35"/>
      <c r="QCR5" s="35"/>
      <c r="QCS5" s="35"/>
      <c r="QCT5" s="35"/>
      <c r="QCU5" s="35"/>
      <c r="QCV5" s="35"/>
      <c r="QCW5" s="35"/>
      <c r="QCX5" s="35"/>
      <c r="QCY5" s="35"/>
      <c r="QCZ5" s="35"/>
      <c r="QDA5" s="35"/>
      <c r="QDB5" s="35"/>
      <c r="QDC5" s="35"/>
      <c r="QDD5" s="35"/>
      <c r="QDE5" s="35"/>
      <c r="QDF5" s="35"/>
      <c r="QDG5" s="35"/>
      <c r="QDH5" s="35"/>
      <c r="QDI5" s="35"/>
      <c r="QDJ5" s="35"/>
      <c r="QDK5" s="35"/>
      <c r="QDL5" s="35"/>
      <c r="QDM5" s="35"/>
      <c r="QDN5" s="35"/>
      <c r="QDO5" s="35"/>
      <c r="QDP5" s="35"/>
      <c r="QDQ5" s="35"/>
      <c r="QDR5" s="35"/>
      <c r="QDS5" s="35"/>
      <c r="QDT5" s="35"/>
      <c r="QDU5" s="35"/>
      <c r="QDV5" s="35"/>
      <c r="QDW5" s="35"/>
      <c r="QDX5" s="35"/>
      <c r="QDY5" s="35"/>
      <c r="QDZ5" s="35"/>
      <c r="QEA5" s="35"/>
      <c r="QEB5" s="35"/>
      <c r="QEC5" s="35"/>
      <c r="QED5" s="35"/>
      <c r="QEE5" s="35"/>
      <c r="QEF5" s="35"/>
      <c r="QEG5" s="35"/>
      <c r="QEH5" s="35"/>
      <c r="QEI5" s="35"/>
      <c r="QEJ5" s="35"/>
      <c r="QEK5" s="35"/>
      <c r="QEL5" s="35"/>
      <c r="QEM5" s="35"/>
      <c r="QEN5" s="35"/>
      <c r="QEO5" s="35"/>
      <c r="QEP5" s="35"/>
      <c r="QEQ5" s="35"/>
      <c r="QER5" s="35"/>
      <c r="QES5" s="35"/>
      <c r="QET5" s="35"/>
      <c r="QEU5" s="35"/>
      <c r="QEV5" s="35"/>
      <c r="QEW5" s="35"/>
      <c r="QEX5" s="35"/>
      <c r="QEY5" s="35"/>
      <c r="QEZ5" s="35"/>
      <c r="QFA5" s="35"/>
      <c r="QFB5" s="35"/>
      <c r="QFC5" s="35"/>
      <c r="QFD5" s="35"/>
      <c r="QFE5" s="35"/>
      <c r="QFF5" s="35"/>
      <c r="QFG5" s="35"/>
      <c r="QFH5" s="35"/>
      <c r="QFI5" s="35"/>
      <c r="QFJ5" s="35"/>
      <c r="QFK5" s="35"/>
      <c r="QFL5" s="35"/>
      <c r="QFM5" s="35"/>
      <c r="QFN5" s="35"/>
      <c r="QFO5" s="35"/>
      <c r="QFP5" s="35"/>
      <c r="QFQ5" s="35"/>
      <c r="QFR5" s="35"/>
      <c r="QFS5" s="35"/>
      <c r="QFT5" s="35"/>
      <c r="QFU5" s="35"/>
      <c r="QFV5" s="35"/>
      <c r="QFW5" s="35"/>
      <c r="QFX5" s="35"/>
      <c r="QFY5" s="35"/>
      <c r="QFZ5" s="35"/>
      <c r="QGA5" s="35"/>
      <c r="QGB5" s="35"/>
      <c r="QGC5" s="35"/>
      <c r="QGD5" s="35"/>
      <c r="QGE5" s="35"/>
      <c r="QGF5" s="35"/>
      <c r="QGG5" s="35"/>
      <c r="QGH5" s="35"/>
      <c r="QGI5" s="35"/>
      <c r="QGJ5" s="35"/>
      <c r="QGK5" s="35"/>
      <c r="QGL5" s="35"/>
      <c r="QGM5" s="35"/>
      <c r="QGN5" s="35"/>
      <c r="QGO5" s="35"/>
      <c r="QGP5" s="35"/>
      <c r="QGQ5" s="35"/>
      <c r="QGR5" s="35"/>
      <c r="QGS5" s="35"/>
      <c r="QGT5" s="35"/>
      <c r="QGU5" s="35"/>
      <c r="QGV5" s="35"/>
      <c r="QGW5" s="35"/>
      <c r="QGX5" s="35"/>
      <c r="QGY5" s="35"/>
      <c r="QGZ5" s="35"/>
      <c r="QHA5" s="35"/>
      <c r="QHB5" s="35"/>
      <c r="QHC5" s="35"/>
      <c r="QHD5" s="35"/>
      <c r="QHE5" s="35"/>
      <c r="QHF5" s="35"/>
      <c r="QHG5" s="35"/>
      <c r="QHH5" s="35"/>
      <c r="QHI5" s="35"/>
      <c r="QHJ5" s="35"/>
      <c r="QHK5" s="35"/>
      <c r="QHL5" s="35"/>
      <c r="QHM5" s="35"/>
      <c r="QHN5" s="35"/>
      <c r="QHO5" s="35"/>
      <c r="QHP5" s="35"/>
      <c r="QHQ5" s="35"/>
      <c r="QHR5" s="35"/>
      <c r="QHS5" s="35"/>
      <c r="QHT5" s="35"/>
      <c r="QHU5" s="35"/>
      <c r="QHV5" s="35"/>
      <c r="QHW5" s="35"/>
      <c r="QHX5" s="35"/>
      <c r="QHY5" s="35"/>
      <c r="QHZ5" s="35"/>
      <c r="QIA5" s="35"/>
      <c r="QIB5" s="35"/>
      <c r="QIC5" s="35"/>
      <c r="QID5" s="35"/>
      <c r="QIE5" s="35"/>
      <c r="QIF5" s="35"/>
      <c r="QIG5" s="35"/>
      <c r="QIH5" s="35"/>
      <c r="QII5" s="35"/>
      <c r="QIJ5" s="35"/>
      <c r="QIK5" s="35"/>
      <c r="QIL5" s="35"/>
      <c r="QIM5" s="35"/>
      <c r="QIN5" s="35"/>
      <c r="QIO5" s="35"/>
      <c r="QIP5" s="35"/>
      <c r="QIQ5" s="35"/>
      <c r="QIR5" s="35"/>
      <c r="QIS5" s="35"/>
      <c r="QIT5" s="35"/>
      <c r="QIU5" s="35"/>
      <c r="QIV5" s="35"/>
      <c r="QIW5" s="35"/>
      <c r="QIX5" s="35"/>
      <c r="QIY5" s="35"/>
      <c r="QIZ5" s="35"/>
      <c r="QJA5" s="35"/>
      <c r="QJB5" s="35"/>
      <c r="QJC5" s="35"/>
      <c r="QJD5" s="35"/>
      <c r="QJE5" s="35"/>
      <c r="QJF5" s="35"/>
      <c r="QJG5" s="35"/>
      <c r="QJH5" s="35"/>
      <c r="QJI5" s="35"/>
      <c r="QJJ5" s="35"/>
      <c r="QJK5" s="35"/>
      <c r="QJL5" s="35"/>
      <c r="QJM5" s="35"/>
      <c r="QJN5" s="35"/>
      <c r="QJO5" s="35"/>
      <c r="QJP5" s="35"/>
      <c r="QJQ5" s="35"/>
      <c r="QJR5" s="35"/>
      <c r="QJS5" s="35"/>
      <c r="QJT5" s="35"/>
      <c r="QJU5" s="35"/>
      <c r="QJV5" s="35"/>
      <c r="QJW5" s="35"/>
      <c r="QJX5" s="35"/>
      <c r="QJY5" s="35"/>
      <c r="QJZ5" s="35"/>
      <c r="QKA5" s="35"/>
      <c r="QKB5" s="35"/>
      <c r="QKC5" s="35"/>
      <c r="QKD5" s="35"/>
      <c r="QKE5" s="35"/>
      <c r="QKF5" s="35"/>
      <c r="QKG5" s="35"/>
      <c r="QKH5" s="35"/>
      <c r="QKI5" s="35"/>
      <c r="QKJ5" s="35"/>
      <c r="QKK5" s="35"/>
      <c r="QKL5" s="35"/>
      <c r="QKM5" s="35"/>
      <c r="QKN5" s="35"/>
      <c r="QKO5" s="35"/>
      <c r="QKP5" s="35"/>
      <c r="QKQ5" s="35"/>
      <c r="QKR5" s="35"/>
      <c r="QKS5" s="35"/>
      <c r="QKT5" s="35"/>
      <c r="QKU5" s="35"/>
      <c r="QKV5" s="35"/>
      <c r="QKW5" s="35"/>
      <c r="QKX5" s="35"/>
      <c r="QKY5" s="35"/>
      <c r="QKZ5" s="35"/>
      <c r="QLA5" s="35"/>
      <c r="QLB5" s="35"/>
      <c r="QLC5" s="35"/>
      <c r="QLD5" s="35"/>
      <c r="QLE5" s="35"/>
      <c r="QLF5" s="35"/>
      <c r="QLG5" s="35"/>
      <c r="QLH5" s="35"/>
      <c r="QLI5" s="35"/>
      <c r="QLJ5" s="35"/>
      <c r="QLK5" s="35"/>
      <c r="QLL5" s="35"/>
      <c r="QLM5" s="35"/>
      <c r="QLN5" s="35"/>
      <c r="QLO5" s="35"/>
      <c r="QLP5" s="35"/>
      <c r="QLQ5" s="35"/>
      <c r="QLR5" s="35"/>
      <c r="QLS5" s="35"/>
      <c r="QLT5" s="35"/>
      <c r="QLU5" s="35"/>
      <c r="QLV5" s="35"/>
      <c r="QLW5" s="35"/>
      <c r="QLX5" s="35"/>
      <c r="QLY5" s="35"/>
      <c r="QLZ5" s="35"/>
      <c r="QMA5" s="35"/>
      <c r="QMB5" s="35"/>
      <c r="QMC5" s="35"/>
      <c r="QMD5" s="35"/>
      <c r="QME5" s="35"/>
      <c r="QMF5" s="35"/>
      <c r="QMG5" s="35"/>
      <c r="QMH5" s="35"/>
      <c r="QMI5" s="35"/>
      <c r="QMJ5" s="35"/>
      <c r="QMK5" s="35"/>
      <c r="QML5" s="35"/>
      <c r="QMM5" s="35"/>
      <c r="QMN5" s="35"/>
      <c r="QMO5" s="35"/>
      <c r="QMP5" s="35"/>
      <c r="QMQ5" s="35"/>
      <c r="QMR5" s="35"/>
      <c r="QMS5" s="35"/>
      <c r="QMT5" s="35"/>
      <c r="QMU5" s="35"/>
      <c r="QMV5" s="35"/>
      <c r="QMW5" s="35"/>
      <c r="QMX5" s="35"/>
      <c r="QMY5" s="35"/>
      <c r="QMZ5" s="35"/>
      <c r="QNA5" s="35"/>
      <c r="QNB5" s="35"/>
      <c r="QNC5" s="35"/>
      <c r="QND5" s="35"/>
      <c r="QNE5" s="35"/>
      <c r="QNF5" s="35"/>
      <c r="QNG5" s="35"/>
      <c r="QNH5" s="35"/>
      <c r="QNI5" s="35"/>
      <c r="QNJ5" s="35"/>
      <c r="QNK5" s="35"/>
      <c r="QNL5" s="35"/>
      <c r="QNM5" s="35"/>
      <c r="QNN5" s="35"/>
      <c r="QNO5" s="35"/>
      <c r="QNP5" s="35"/>
      <c r="QNQ5" s="35"/>
      <c r="QNR5" s="35"/>
      <c r="QNS5" s="35"/>
      <c r="QNT5" s="35"/>
      <c r="QNU5" s="35"/>
      <c r="QNV5" s="35"/>
      <c r="QNW5" s="35"/>
      <c r="QNX5" s="35"/>
      <c r="QNY5" s="35"/>
      <c r="QNZ5" s="35"/>
      <c r="QOA5" s="35"/>
      <c r="QOB5" s="35"/>
      <c r="QOC5" s="35"/>
      <c r="QOD5" s="35"/>
      <c r="QOE5" s="35"/>
      <c r="QOF5" s="35"/>
      <c r="QOG5" s="35"/>
      <c r="QOH5" s="35"/>
      <c r="QOI5" s="35"/>
      <c r="QOJ5" s="35"/>
      <c r="QOK5" s="35"/>
      <c r="QOL5" s="35"/>
      <c r="QOM5" s="35"/>
      <c r="QON5" s="35"/>
      <c r="QOO5" s="35"/>
      <c r="QOP5" s="35"/>
      <c r="QOQ5" s="35"/>
      <c r="QOR5" s="35"/>
      <c r="QOS5" s="35"/>
      <c r="QOT5" s="35"/>
      <c r="QOU5" s="35"/>
      <c r="QOV5" s="35"/>
      <c r="QOW5" s="35"/>
      <c r="QOX5" s="35"/>
      <c r="QOY5" s="35"/>
      <c r="QOZ5" s="35"/>
      <c r="QPA5" s="35"/>
      <c r="QPB5" s="35"/>
      <c r="QPC5" s="35"/>
      <c r="QPD5" s="35"/>
      <c r="QPE5" s="35"/>
      <c r="QPF5" s="35"/>
      <c r="QPG5" s="35"/>
      <c r="QPH5" s="35"/>
      <c r="QPI5" s="35"/>
      <c r="QPJ5" s="35"/>
      <c r="QPK5" s="35"/>
      <c r="QPL5" s="35"/>
      <c r="QPM5" s="35"/>
      <c r="QPN5" s="35"/>
      <c r="QPO5" s="35"/>
      <c r="QPP5" s="35"/>
      <c r="QPQ5" s="35"/>
      <c r="QPR5" s="35"/>
      <c r="QPS5" s="35"/>
      <c r="QPT5" s="35"/>
      <c r="QPU5" s="35"/>
      <c r="QPV5" s="35"/>
      <c r="QPW5" s="35"/>
      <c r="QPX5" s="35"/>
      <c r="QPY5" s="35"/>
      <c r="QPZ5" s="35"/>
      <c r="QQA5" s="35"/>
      <c r="QQB5" s="35"/>
      <c r="QQC5" s="35"/>
      <c r="QQD5" s="35"/>
      <c r="QQE5" s="35"/>
      <c r="QQF5" s="35"/>
      <c r="QQG5" s="35"/>
      <c r="QQH5" s="35"/>
      <c r="QQI5" s="35"/>
      <c r="QQJ5" s="35"/>
      <c r="QQK5" s="35"/>
      <c r="QQL5" s="35"/>
      <c r="QQM5" s="35"/>
      <c r="QQN5" s="35"/>
      <c r="QQO5" s="35"/>
      <c r="QQP5" s="35"/>
      <c r="QQQ5" s="35"/>
      <c r="QQR5" s="35"/>
      <c r="QQS5" s="35"/>
      <c r="QQT5" s="35"/>
      <c r="QQU5" s="35"/>
      <c r="QQV5" s="35"/>
      <c r="QQW5" s="35"/>
      <c r="QQX5" s="35"/>
      <c r="QQY5" s="35"/>
      <c r="QQZ5" s="35"/>
      <c r="QRA5" s="35"/>
      <c r="QRB5" s="35"/>
      <c r="QRC5" s="35"/>
      <c r="QRD5" s="35"/>
      <c r="QRE5" s="35"/>
      <c r="QRF5" s="35"/>
      <c r="QRG5" s="35"/>
      <c r="QRH5" s="35"/>
      <c r="QRI5" s="35"/>
      <c r="QRJ5" s="35"/>
      <c r="QRK5" s="35"/>
      <c r="QRL5" s="35"/>
      <c r="QRM5" s="35"/>
      <c r="QRN5" s="35"/>
      <c r="QRO5" s="35"/>
      <c r="QRP5" s="35"/>
      <c r="QRQ5" s="35"/>
      <c r="QRR5" s="35"/>
      <c r="QRS5" s="35"/>
      <c r="QRT5" s="35"/>
      <c r="QRU5" s="35"/>
      <c r="QRV5" s="35"/>
      <c r="QRW5" s="35"/>
      <c r="QRX5" s="35"/>
      <c r="QRY5" s="35"/>
      <c r="QRZ5" s="35"/>
      <c r="QSA5" s="35"/>
      <c r="QSB5" s="35"/>
      <c r="QSC5" s="35"/>
      <c r="QSD5" s="35"/>
      <c r="QSE5" s="35"/>
      <c r="QSF5" s="35"/>
      <c r="QSG5" s="35"/>
      <c r="QSH5" s="35"/>
      <c r="QSI5" s="35"/>
      <c r="QSJ5" s="35"/>
      <c r="QSK5" s="35"/>
      <c r="QSL5" s="35"/>
      <c r="QSM5" s="35"/>
      <c r="QSN5" s="35"/>
      <c r="QSO5" s="35"/>
      <c r="QSP5" s="35"/>
      <c r="QSQ5" s="35"/>
      <c r="QSR5" s="35"/>
      <c r="QSS5" s="35"/>
      <c r="QST5" s="35"/>
      <c r="QSU5" s="35"/>
      <c r="QSV5" s="35"/>
      <c r="QSW5" s="35"/>
      <c r="QSX5" s="35"/>
      <c r="QSY5" s="35"/>
      <c r="QSZ5" s="35"/>
      <c r="QTA5" s="35"/>
      <c r="QTB5" s="35"/>
      <c r="QTC5" s="35"/>
      <c r="QTD5" s="35"/>
      <c r="QTE5" s="35"/>
      <c r="QTF5" s="35"/>
      <c r="QTG5" s="35"/>
      <c r="QTH5" s="35"/>
      <c r="QTI5" s="35"/>
      <c r="QTJ5" s="35"/>
      <c r="QTK5" s="35"/>
      <c r="QTL5" s="35"/>
      <c r="QTM5" s="35"/>
      <c r="QTN5" s="35"/>
      <c r="QTO5" s="35"/>
      <c r="QTP5" s="35"/>
      <c r="QTQ5" s="35"/>
      <c r="QTR5" s="35"/>
      <c r="QTS5" s="35"/>
      <c r="QTT5" s="35"/>
      <c r="QTU5" s="35"/>
      <c r="QTV5" s="35"/>
      <c r="QTW5" s="35"/>
      <c r="QTX5" s="35"/>
      <c r="QTY5" s="35"/>
      <c r="QTZ5" s="35"/>
      <c r="QUA5" s="35"/>
      <c r="QUB5" s="35"/>
      <c r="QUC5" s="35"/>
      <c r="QUD5" s="35"/>
      <c r="QUE5" s="35"/>
      <c r="QUF5" s="35"/>
      <c r="QUG5" s="35"/>
      <c r="QUH5" s="35"/>
      <c r="QUI5" s="35"/>
      <c r="QUJ5" s="35"/>
      <c r="QUK5" s="35"/>
      <c r="QUL5" s="35"/>
      <c r="QUM5" s="35"/>
      <c r="QUN5" s="35"/>
      <c r="QUO5" s="35"/>
      <c r="QUP5" s="35"/>
      <c r="QUQ5" s="35"/>
      <c r="QUR5" s="35"/>
      <c r="QUS5" s="35"/>
      <c r="QUT5" s="35"/>
      <c r="QUU5" s="35"/>
      <c r="QUV5" s="35"/>
      <c r="QUW5" s="35"/>
      <c r="QUX5" s="35"/>
      <c r="QUY5" s="35"/>
      <c r="QUZ5" s="35"/>
      <c r="QVA5" s="35"/>
      <c r="QVB5" s="35"/>
      <c r="QVC5" s="35"/>
      <c r="QVD5" s="35"/>
      <c r="QVE5" s="35"/>
      <c r="QVF5" s="35"/>
      <c r="QVG5" s="35"/>
      <c r="QVH5" s="35"/>
      <c r="QVI5" s="35"/>
      <c r="QVJ5" s="35"/>
      <c r="QVK5" s="35"/>
      <c r="QVL5" s="35"/>
      <c r="QVM5" s="35"/>
      <c r="QVN5" s="35"/>
      <c r="QVO5" s="35"/>
      <c r="QVP5" s="35"/>
      <c r="QVQ5" s="35"/>
      <c r="QVR5" s="35"/>
      <c r="QVS5" s="35"/>
      <c r="QVT5" s="35"/>
      <c r="QVU5" s="35"/>
      <c r="QVV5" s="35"/>
      <c r="QVW5" s="35"/>
      <c r="QVX5" s="35"/>
      <c r="QVY5" s="35"/>
      <c r="QVZ5" s="35"/>
      <c r="QWA5" s="35"/>
      <c r="QWB5" s="35"/>
      <c r="QWC5" s="35"/>
      <c r="QWD5" s="35"/>
      <c r="QWE5" s="35"/>
      <c r="QWF5" s="35"/>
      <c r="QWG5" s="35"/>
      <c r="QWH5" s="35"/>
      <c r="QWI5" s="35"/>
      <c r="QWJ5" s="35"/>
      <c r="QWK5" s="35"/>
      <c r="QWL5" s="35"/>
      <c r="QWM5" s="35"/>
      <c r="QWN5" s="35"/>
      <c r="QWO5" s="35"/>
      <c r="QWP5" s="35"/>
      <c r="QWQ5" s="35"/>
      <c r="QWR5" s="35"/>
      <c r="QWS5" s="35"/>
      <c r="QWT5" s="35"/>
      <c r="QWU5" s="35"/>
      <c r="QWV5" s="35"/>
      <c r="QWW5" s="35"/>
      <c r="QWX5" s="35"/>
      <c r="QWY5" s="35"/>
      <c r="QWZ5" s="35"/>
      <c r="QXA5" s="35"/>
      <c r="QXB5" s="35"/>
      <c r="QXC5" s="35"/>
      <c r="QXD5" s="35"/>
      <c r="QXE5" s="35"/>
      <c r="QXF5" s="35"/>
      <c r="QXG5" s="35"/>
      <c r="QXH5" s="35"/>
      <c r="QXI5" s="35"/>
      <c r="QXJ5" s="35"/>
      <c r="QXK5" s="35"/>
      <c r="QXL5" s="35"/>
      <c r="QXM5" s="35"/>
      <c r="QXN5" s="35"/>
      <c r="QXO5" s="35"/>
      <c r="QXP5" s="35"/>
      <c r="QXQ5" s="35"/>
      <c r="QXR5" s="35"/>
      <c r="QXS5" s="35"/>
      <c r="QXT5" s="35"/>
      <c r="QXU5" s="35"/>
      <c r="QXV5" s="35"/>
      <c r="QXW5" s="35"/>
      <c r="QXX5" s="35"/>
      <c r="QXY5" s="35"/>
      <c r="QXZ5" s="35"/>
      <c r="QYA5" s="35"/>
      <c r="QYB5" s="35"/>
      <c r="QYC5" s="35"/>
      <c r="QYD5" s="35"/>
      <c r="QYE5" s="35"/>
      <c r="QYF5" s="35"/>
      <c r="QYG5" s="35"/>
      <c r="QYH5" s="35"/>
      <c r="QYI5" s="35"/>
      <c r="QYJ5" s="35"/>
      <c r="QYK5" s="35"/>
      <c r="QYL5" s="35"/>
      <c r="QYM5" s="35"/>
      <c r="QYN5" s="35"/>
      <c r="QYO5" s="35"/>
      <c r="QYP5" s="35"/>
      <c r="QYQ5" s="35"/>
      <c r="QYR5" s="35"/>
      <c r="QYS5" s="35"/>
      <c r="QYT5" s="35"/>
      <c r="QYU5" s="35"/>
      <c r="QYV5" s="35"/>
      <c r="QYW5" s="35"/>
      <c r="QYX5" s="35"/>
      <c r="QYY5" s="35"/>
      <c r="QYZ5" s="35"/>
      <c r="QZA5" s="35"/>
      <c r="QZB5" s="35"/>
      <c r="QZC5" s="35"/>
      <c r="QZD5" s="35"/>
      <c r="QZE5" s="35"/>
      <c r="QZF5" s="35"/>
      <c r="QZG5" s="35"/>
      <c r="QZH5" s="35"/>
      <c r="QZI5" s="35"/>
      <c r="QZJ5" s="35"/>
      <c r="QZK5" s="35"/>
      <c r="QZL5" s="35"/>
      <c r="QZM5" s="35"/>
      <c r="QZN5" s="35"/>
      <c r="QZO5" s="35"/>
      <c r="QZP5" s="35"/>
      <c r="QZQ5" s="35"/>
      <c r="QZR5" s="35"/>
      <c r="QZS5" s="35"/>
      <c r="QZT5" s="35"/>
      <c r="QZU5" s="35"/>
      <c r="QZV5" s="35"/>
      <c r="QZW5" s="35"/>
      <c r="QZX5" s="35"/>
      <c r="QZY5" s="35"/>
      <c r="QZZ5" s="35"/>
      <c r="RAA5" s="35"/>
      <c r="RAB5" s="35"/>
      <c r="RAC5" s="35"/>
      <c r="RAD5" s="35"/>
      <c r="RAE5" s="35"/>
      <c r="RAF5" s="35"/>
      <c r="RAG5" s="35"/>
      <c r="RAH5" s="35"/>
      <c r="RAI5" s="35"/>
      <c r="RAJ5" s="35"/>
      <c r="RAK5" s="35"/>
      <c r="RAL5" s="35"/>
      <c r="RAM5" s="35"/>
      <c r="RAN5" s="35"/>
      <c r="RAO5" s="35"/>
      <c r="RAP5" s="35"/>
      <c r="RAQ5" s="35"/>
      <c r="RAR5" s="35"/>
      <c r="RAS5" s="35"/>
      <c r="RAT5" s="35"/>
      <c r="RAU5" s="35"/>
      <c r="RAV5" s="35"/>
      <c r="RAW5" s="35"/>
      <c r="RAX5" s="35"/>
      <c r="RAY5" s="35"/>
      <c r="RAZ5" s="35"/>
      <c r="RBA5" s="35"/>
      <c r="RBB5" s="35"/>
      <c r="RBC5" s="35"/>
      <c r="RBD5" s="35"/>
      <c r="RBE5" s="35"/>
      <c r="RBF5" s="35"/>
      <c r="RBG5" s="35"/>
      <c r="RBH5" s="35"/>
      <c r="RBI5" s="35"/>
      <c r="RBJ5" s="35"/>
      <c r="RBK5" s="35"/>
      <c r="RBL5" s="35"/>
      <c r="RBM5" s="35"/>
      <c r="RBN5" s="35"/>
      <c r="RBO5" s="35"/>
      <c r="RBP5" s="35"/>
      <c r="RBQ5" s="35"/>
      <c r="RBR5" s="35"/>
      <c r="RBS5" s="35"/>
      <c r="RBT5" s="35"/>
      <c r="RBU5" s="35"/>
      <c r="RBV5" s="35"/>
      <c r="RBW5" s="35"/>
      <c r="RBX5" s="35"/>
      <c r="RBY5" s="35"/>
      <c r="RBZ5" s="35"/>
      <c r="RCA5" s="35"/>
      <c r="RCB5" s="35"/>
      <c r="RCC5" s="35"/>
      <c r="RCD5" s="35"/>
      <c r="RCE5" s="35"/>
      <c r="RCF5" s="35"/>
      <c r="RCG5" s="35"/>
      <c r="RCH5" s="35"/>
      <c r="RCI5" s="35"/>
      <c r="RCJ5" s="35"/>
      <c r="RCK5" s="35"/>
      <c r="RCL5" s="35"/>
      <c r="RCM5" s="35"/>
      <c r="RCN5" s="35"/>
      <c r="RCO5" s="35"/>
      <c r="RCP5" s="35"/>
      <c r="RCQ5" s="35"/>
      <c r="RCR5" s="35"/>
      <c r="RCS5" s="35"/>
      <c r="RCT5" s="35"/>
      <c r="RCU5" s="35"/>
      <c r="RCV5" s="35"/>
      <c r="RCW5" s="35"/>
      <c r="RCX5" s="35"/>
      <c r="RCY5" s="35"/>
      <c r="RCZ5" s="35"/>
      <c r="RDA5" s="35"/>
      <c r="RDB5" s="35"/>
      <c r="RDC5" s="35"/>
      <c r="RDD5" s="35"/>
      <c r="RDE5" s="35"/>
      <c r="RDF5" s="35"/>
      <c r="RDG5" s="35"/>
      <c r="RDH5" s="35"/>
      <c r="RDI5" s="35"/>
      <c r="RDJ5" s="35"/>
      <c r="RDK5" s="35"/>
      <c r="RDL5" s="35"/>
      <c r="RDM5" s="35"/>
      <c r="RDN5" s="35"/>
      <c r="RDO5" s="35"/>
      <c r="RDP5" s="35"/>
      <c r="RDQ5" s="35"/>
      <c r="RDR5" s="35"/>
      <c r="RDS5" s="35"/>
      <c r="RDT5" s="35"/>
      <c r="RDU5" s="35"/>
      <c r="RDV5" s="35"/>
      <c r="RDW5" s="35"/>
      <c r="RDX5" s="35"/>
      <c r="RDY5" s="35"/>
      <c r="RDZ5" s="35"/>
      <c r="REA5" s="35"/>
      <c r="REB5" s="35"/>
      <c r="REC5" s="35"/>
      <c r="RED5" s="35"/>
      <c r="REE5" s="35"/>
      <c r="REF5" s="35"/>
      <c r="REG5" s="35"/>
      <c r="REH5" s="35"/>
      <c r="REI5" s="35"/>
      <c r="REJ5" s="35"/>
      <c r="REK5" s="35"/>
      <c r="REL5" s="35"/>
      <c r="REM5" s="35"/>
      <c r="REN5" s="35"/>
      <c r="REO5" s="35"/>
      <c r="REP5" s="35"/>
      <c r="REQ5" s="35"/>
      <c r="RER5" s="35"/>
      <c r="RES5" s="35"/>
      <c r="RET5" s="35"/>
      <c r="REU5" s="35"/>
      <c r="REV5" s="35"/>
      <c r="REW5" s="35"/>
      <c r="REX5" s="35"/>
      <c r="REY5" s="35"/>
      <c r="REZ5" s="35"/>
      <c r="RFA5" s="35"/>
      <c r="RFB5" s="35"/>
      <c r="RFC5" s="35"/>
      <c r="RFD5" s="35"/>
      <c r="RFE5" s="35"/>
      <c r="RFF5" s="35"/>
      <c r="RFG5" s="35"/>
      <c r="RFH5" s="35"/>
      <c r="RFI5" s="35"/>
      <c r="RFJ5" s="35"/>
      <c r="RFK5" s="35"/>
      <c r="RFL5" s="35"/>
      <c r="RFM5" s="35"/>
      <c r="RFN5" s="35"/>
      <c r="RFO5" s="35"/>
      <c r="RFP5" s="35"/>
      <c r="RFQ5" s="35"/>
      <c r="RFR5" s="35"/>
      <c r="RFS5" s="35"/>
      <c r="RFT5" s="35"/>
      <c r="RFU5" s="35"/>
      <c r="RFV5" s="35"/>
      <c r="RFW5" s="35"/>
      <c r="RFX5" s="35"/>
      <c r="RFY5" s="35"/>
      <c r="RFZ5" s="35"/>
      <c r="RGA5" s="35"/>
      <c r="RGB5" s="35"/>
      <c r="RGC5" s="35"/>
      <c r="RGD5" s="35"/>
      <c r="RGE5" s="35"/>
      <c r="RGF5" s="35"/>
      <c r="RGG5" s="35"/>
      <c r="RGH5" s="35"/>
      <c r="RGI5" s="35"/>
      <c r="RGJ5" s="35"/>
      <c r="RGK5" s="35"/>
      <c r="RGL5" s="35"/>
      <c r="RGM5" s="35"/>
      <c r="RGN5" s="35"/>
      <c r="RGO5" s="35"/>
      <c r="RGP5" s="35"/>
      <c r="RGQ5" s="35"/>
      <c r="RGR5" s="35"/>
      <c r="RGS5" s="35"/>
      <c r="RGT5" s="35"/>
      <c r="RGU5" s="35"/>
      <c r="RGV5" s="35"/>
      <c r="RGW5" s="35"/>
      <c r="RGX5" s="35"/>
      <c r="RGY5" s="35"/>
      <c r="RGZ5" s="35"/>
      <c r="RHA5" s="35"/>
      <c r="RHB5" s="35"/>
      <c r="RHC5" s="35"/>
      <c r="RHD5" s="35"/>
      <c r="RHE5" s="35"/>
      <c r="RHF5" s="35"/>
      <c r="RHG5" s="35"/>
      <c r="RHH5" s="35"/>
      <c r="RHI5" s="35"/>
      <c r="RHJ5" s="35"/>
      <c r="RHK5" s="35"/>
      <c r="RHL5" s="35"/>
      <c r="RHM5" s="35"/>
      <c r="RHN5" s="35"/>
      <c r="RHO5" s="35"/>
      <c r="RHP5" s="35"/>
      <c r="RHQ5" s="35"/>
      <c r="RHR5" s="35"/>
      <c r="RHS5" s="35"/>
      <c r="RHT5" s="35"/>
      <c r="RHU5" s="35"/>
      <c r="RHV5" s="35"/>
      <c r="RHW5" s="35"/>
      <c r="RHX5" s="35"/>
      <c r="RHY5" s="35"/>
      <c r="RHZ5" s="35"/>
      <c r="RIA5" s="35"/>
      <c r="RIB5" s="35"/>
      <c r="RIC5" s="35"/>
      <c r="RID5" s="35"/>
      <c r="RIE5" s="35"/>
      <c r="RIF5" s="35"/>
      <c r="RIG5" s="35"/>
      <c r="RIH5" s="35"/>
      <c r="RII5" s="35"/>
      <c r="RIJ5" s="35"/>
      <c r="RIK5" s="35"/>
      <c r="RIL5" s="35"/>
      <c r="RIM5" s="35"/>
      <c r="RIN5" s="35"/>
      <c r="RIO5" s="35"/>
      <c r="RIP5" s="35"/>
      <c r="RIQ5" s="35"/>
      <c r="RIR5" s="35"/>
      <c r="RIS5" s="35"/>
      <c r="RIT5" s="35"/>
      <c r="RIU5" s="35"/>
      <c r="RIV5" s="35"/>
      <c r="RIW5" s="35"/>
      <c r="RIX5" s="35"/>
      <c r="RIY5" s="35"/>
      <c r="RIZ5" s="35"/>
      <c r="RJA5" s="35"/>
      <c r="RJB5" s="35"/>
      <c r="RJC5" s="35"/>
      <c r="RJD5" s="35"/>
      <c r="RJE5" s="35"/>
      <c r="RJF5" s="35"/>
      <c r="RJG5" s="35"/>
      <c r="RJH5" s="35"/>
      <c r="RJI5" s="35"/>
      <c r="RJJ5" s="35"/>
      <c r="RJK5" s="35"/>
      <c r="RJL5" s="35"/>
      <c r="RJM5" s="35"/>
      <c r="RJN5" s="35"/>
      <c r="RJO5" s="35"/>
      <c r="RJP5" s="35"/>
      <c r="RJQ5" s="35"/>
      <c r="RJR5" s="35"/>
      <c r="RJS5" s="35"/>
      <c r="RJT5" s="35"/>
      <c r="RJU5" s="35"/>
      <c r="RJV5" s="35"/>
      <c r="RJW5" s="35"/>
      <c r="RJX5" s="35"/>
      <c r="RJY5" s="35"/>
      <c r="RJZ5" s="35"/>
      <c r="RKA5" s="35"/>
      <c r="RKB5" s="35"/>
      <c r="RKC5" s="35"/>
      <c r="RKD5" s="35"/>
      <c r="RKE5" s="35"/>
      <c r="RKF5" s="35"/>
      <c r="RKG5" s="35"/>
      <c r="RKH5" s="35"/>
      <c r="RKI5" s="35"/>
      <c r="RKJ5" s="35"/>
      <c r="RKK5" s="35"/>
      <c r="RKL5" s="35"/>
      <c r="RKM5" s="35"/>
      <c r="RKN5" s="35"/>
      <c r="RKO5" s="35"/>
      <c r="RKP5" s="35"/>
      <c r="RKQ5" s="35"/>
      <c r="RKR5" s="35"/>
      <c r="RKS5" s="35"/>
      <c r="RKT5" s="35"/>
      <c r="RKU5" s="35"/>
      <c r="RKV5" s="35"/>
      <c r="RKW5" s="35"/>
      <c r="RKX5" s="35"/>
      <c r="RKY5" s="35"/>
      <c r="RKZ5" s="35"/>
      <c r="RLA5" s="35"/>
      <c r="RLB5" s="35"/>
      <c r="RLC5" s="35"/>
      <c r="RLD5" s="35"/>
      <c r="RLE5" s="35"/>
      <c r="RLF5" s="35"/>
      <c r="RLG5" s="35"/>
      <c r="RLH5" s="35"/>
      <c r="RLI5" s="35"/>
      <c r="RLJ5" s="35"/>
      <c r="RLK5" s="35"/>
      <c r="RLL5" s="35"/>
      <c r="RLM5" s="35"/>
      <c r="RLN5" s="35"/>
      <c r="RLO5" s="35"/>
      <c r="RLP5" s="35"/>
      <c r="RLQ5" s="35"/>
      <c r="RLR5" s="35"/>
      <c r="RLS5" s="35"/>
      <c r="RLT5" s="35"/>
      <c r="RLU5" s="35"/>
      <c r="RLV5" s="35"/>
      <c r="RLW5" s="35"/>
      <c r="RLX5" s="35"/>
      <c r="RLY5" s="35"/>
      <c r="RLZ5" s="35"/>
      <c r="RMA5" s="35"/>
      <c r="RMB5" s="35"/>
      <c r="RMC5" s="35"/>
      <c r="RMD5" s="35"/>
      <c r="RME5" s="35"/>
      <c r="RMF5" s="35"/>
      <c r="RMG5" s="35"/>
      <c r="RMH5" s="35"/>
      <c r="RMI5" s="35"/>
      <c r="RMJ5" s="35"/>
      <c r="RMK5" s="35"/>
      <c r="RML5" s="35"/>
      <c r="RMM5" s="35"/>
      <c r="RMN5" s="35"/>
      <c r="RMO5" s="35"/>
      <c r="RMP5" s="35"/>
      <c r="RMQ5" s="35"/>
      <c r="RMR5" s="35"/>
      <c r="RMS5" s="35"/>
      <c r="RMT5" s="35"/>
      <c r="RMU5" s="35"/>
      <c r="RMV5" s="35"/>
      <c r="RMW5" s="35"/>
      <c r="RMX5" s="35"/>
      <c r="RMY5" s="35"/>
      <c r="RMZ5" s="35"/>
      <c r="RNA5" s="35"/>
      <c r="RNB5" s="35"/>
      <c r="RNC5" s="35"/>
      <c r="RND5" s="35"/>
      <c r="RNE5" s="35"/>
      <c r="RNF5" s="35"/>
      <c r="RNG5" s="35"/>
      <c r="RNH5" s="35"/>
      <c r="RNI5" s="35"/>
      <c r="RNJ5" s="35"/>
      <c r="RNK5" s="35"/>
      <c r="RNL5" s="35"/>
      <c r="RNM5" s="35"/>
      <c r="RNN5" s="35"/>
      <c r="RNO5" s="35"/>
      <c r="RNP5" s="35"/>
      <c r="RNQ5" s="35"/>
      <c r="RNR5" s="35"/>
      <c r="RNS5" s="35"/>
      <c r="RNT5" s="35"/>
      <c r="RNU5" s="35"/>
      <c r="RNV5" s="35"/>
      <c r="RNW5" s="35"/>
      <c r="RNX5" s="35"/>
      <c r="RNY5" s="35"/>
      <c r="RNZ5" s="35"/>
      <c r="ROA5" s="35"/>
      <c r="ROB5" s="35"/>
      <c r="ROC5" s="35"/>
      <c r="ROD5" s="35"/>
      <c r="ROE5" s="35"/>
      <c r="ROF5" s="35"/>
      <c r="ROG5" s="35"/>
      <c r="ROH5" s="35"/>
      <c r="ROI5" s="35"/>
      <c r="ROJ5" s="35"/>
      <c r="ROK5" s="35"/>
      <c r="ROL5" s="35"/>
      <c r="ROM5" s="35"/>
      <c r="RON5" s="35"/>
      <c r="ROO5" s="35"/>
      <c r="ROP5" s="35"/>
      <c r="ROQ5" s="35"/>
      <c r="ROR5" s="35"/>
      <c r="ROS5" s="35"/>
      <c r="ROT5" s="35"/>
      <c r="ROU5" s="35"/>
      <c r="ROV5" s="35"/>
      <c r="ROW5" s="35"/>
      <c r="ROX5" s="35"/>
      <c r="ROY5" s="35"/>
      <c r="ROZ5" s="35"/>
      <c r="RPA5" s="35"/>
      <c r="RPB5" s="35"/>
      <c r="RPC5" s="35"/>
      <c r="RPD5" s="35"/>
      <c r="RPE5" s="35"/>
      <c r="RPF5" s="35"/>
      <c r="RPG5" s="35"/>
      <c r="RPH5" s="35"/>
      <c r="RPI5" s="35"/>
      <c r="RPJ5" s="35"/>
      <c r="RPK5" s="35"/>
      <c r="RPL5" s="35"/>
      <c r="RPM5" s="35"/>
      <c r="RPN5" s="35"/>
      <c r="RPO5" s="35"/>
      <c r="RPP5" s="35"/>
      <c r="RPQ5" s="35"/>
      <c r="RPR5" s="35"/>
      <c r="RPS5" s="35"/>
      <c r="RPT5" s="35"/>
      <c r="RPU5" s="35"/>
      <c r="RPV5" s="35"/>
      <c r="RPW5" s="35"/>
      <c r="RPX5" s="35"/>
      <c r="RPY5" s="35"/>
      <c r="RPZ5" s="35"/>
      <c r="RQA5" s="35"/>
      <c r="RQB5" s="35"/>
      <c r="RQC5" s="35"/>
      <c r="RQD5" s="35"/>
      <c r="RQE5" s="35"/>
      <c r="RQF5" s="35"/>
      <c r="RQG5" s="35"/>
      <c r="RQH5" s="35"/>
      <c r="RQI5" s="35"/>
      <c r="RQJ5" s="35"/>
      <c r="RQK5" s="35"/>
      <c r="RQL5" s="35"/>
      <c r="RQM5" s="35"/>
      <c r="RQN5" s="35"/>
      <c r="RQO5" s="35"/>
      <c r="RQP5" s="35"/>
      <c r="RQQ5" s="35"/>
      <c r="RQR5" s="35"/>
      <c r="RQS5" s="35"/>
      <c r="RQT5" s="35"/>
      <c r="RQU5" s="35"/>
      <c r="RQV5" s="35"/>
      <c r="RQW5" s="35"/>
      <c r="RQX5" s="35"/>
      <c r="RQY5" s="35"/>
      <c r="RQZ5" s="35"/>
      <c r="RRA5" s="35"/>
      <c r="RRB5" s="35"/>
      <c r="RRC5" s="35"/>
      <c r="RRD5" s="35"/>
      <c r="RRE5" s="35"/>
      <c r="RRF5" s="35"/>
      <c r="RRG5" s="35"/>
      <c r="RRH5" s="35"/>
      <c r="RRI5" s="35"/>
      <c r="RRJ5" s="35"/>
      <c r="RRK5" s="35"/>
      <c r="RRL5" s="35"/>
      <c r="RRM5" s="35"/>
      <c r="RRN5" s="35"/>
      <c r="RRO5" s="35"/>
      <c r="RRP5" s="35"/>
      <c r="RRQ5" s="35"/>
      <c r="RRR5" s="35"/>
      <c r="RRS5" s="35"/>
      <c r="RRT5" s="35"/>
      <c r="RRU5" s="35"/>
      <c r="RRV5" s="35"/>
      <c r="RRW5" s="35"/>
      <c r="RRX5" s="35"/>
      <c r="RRY5" s="35"/>
      <c r="RRZ5" s="35"/>
      <c r="RSA5" s="35"/>
      <c r="RSB5" s="35"/>
      <c r="RSC5" s="35"/>
      <c r="RSD5" s="35"/>
      <c r="RSE5" s="35"/>
      <c r="RSF5" s="35"/>
      <c r="RSG5" s="35"/>
      <c r="RSH5" s="35"/>
      <c r="RSI5" s="35"/>
      <c r="RSJ5" s="35"/>
      <c r="RSK5" s="35"/>
      <c r="RSL5" s="35"/>
      <c r="RSM5" s="35"/>
      <c r="RSN5" s="35"/>
      <c r="RSO5" s="35"/>
      <c r="RSP5" s="35"/>
      <c r="RSQ5" s="35"/>
      <c r="RSR5" s="35"/>
      <c r="RSS5" s="35"/>
      <c r="RST5" s="35"/>
      <c r="RSU5" s="35"/>
      <c r="RSV5" s="35"/>
      <c r="RSW5" s="35"/>
      <c r="RSX5" s="35"/>
      <c r="RSY5" s="35"/>
      <c r="RSZ5" s="35"/>
      <c r="RTA5" s="35"/>
      <c r="RTB5" s="35"/>
      <c r="RTC5" s="35"/>
      <c r="RTD5" s="35"/>
      <c r="RTE5" s="35"/>
      <c r="RTF5" s="35"/>
      <c r="RTG5" s="35"/>
      <c r="RTH5" s="35"/>
      <c r="RTI5" s="35"/>
      <c r="RTJ5" s="35"/>
      <c r="RTK5" s="35"/>
      <c r="RTL5" s="35"/>
      <c r="RTM5" s="35"/>
      <c r="RTN5" s="35"/>
      <c r="RTO5" s="35"/>
      <c r="RTP5" s="35"/>
      <c r="RTQ5" s="35"/>
      <c r="RTR5" s="35"/>
      <c r="RTS5" s="35"/>
      <c r="RTT5" s="35"/>
      <c r="RTU5" s="35"/>
      <c r="RTV5" s="35"/>
      <c r="RTW5" s="35"/>
      <c r="RTX5" s="35"/>
      <c r="RTY5" s="35"/>
      <c r="RTZ5" s="35"/>
      <c r="RUA5" s="35"/>
      <c r="RUB5" s="35"/>
      <c r="RUC5" s="35"/>
      <c r="RUD5" s="35"/>
      <c r="RUE5" s="35"/>
      <c r="RUF5" s="35"/>
      <c r="RUG5" s="35"/>
      <c r="RUH5" s="35"/>
      <c r="RUI5" s="35"/>
      <c r="RUJ5" s="35"/>
      <c r="RUK5" s="35"/>
      <c r="RUL5" s="35"/>
      <c r="RUM5" s="35"/>
      <c r="RUN5" s="35"/>
      <c r="RUO5" s="35"/>
      <c r="RUP5" s="35"/>
      <c r="RUQ5" s="35"/>
      <c r="RUR5" s="35"/>
      <c r="RUS5" s="35"/>
      <c r="RUT5" s="35"/>
      <c r="RUU5" s="35"/>
      <c r="RUV5" s="35"/>
      <c r="RUW5" s="35"/>
      <c r="RUX5" s="35"/>
      <c r="RUY5" s="35"/>
      <c r="RUZ5" s="35"/>
      <c r="RVA5" s="35"/>
      <c r="RVB5" s="35"/>
      <c r="RVC5" s="35"/>
      <c r="RVD5" s="35"/>
      <c r="RVE5" s="35"/>
      <c r="RVF5" s="35"/>
      <c r="RVG5" s="35"/>
      <c r="RVH5" s="35"/>
      <c r="RVI5" s="35"/>
      <c r="RVJ5" s="35"/>
      <c r="RVK5" s="35"/>
      <c r="RVL5" s="35"/>
      <c r="RVM5" s="35"/>
      <c r="RVN5" s="35"/>
      <c r="RVO5" s="35"/>
      <c r="RVP5" s="35"/>
      <c r="RVQ5" s="35"/>
      <c r="RVR5" s="35"/>
      <c r="RVS5" s="35"/>
      <c r="RVT5" s="35"/>
      <c r="RVU5" s="35"/>
      <c r="RVV5" s="35"/>
      <c r="RVW5" s="35"/>
      <c r="RVX5" s="35"/>
      <c r="RVY5" s="35"/>
      <c r="RVZ5" s="35"/>
      <c r="RWA5" s="35"/>
      <c r="RWB5" s="35"/>
      <c r="RWC5" s="35"/>
      <c r="RWD5" s="35"/>
      <c r="RWE5" s="35"/>
      <c r="RWF5" s="35"/>
      <c r="RWG5" s="35"/>
      <c r="RWH5" s="35"/>
      <c r="RWI5" s="35"/>
      <c r="RWJ5" s="35"/>
      <c r="RWK5" s="35"/>
      <c r="RWL5" s="35"/>
      <c r="RWM5" s="35"/>
      <c r="RWN5" s="35"/>
      <c r="RWO5" s="35"/>
      <c r="RWP5" s="35"/>
      <c r="RWQ5" s="35"/>
      <c r="RWR5" s="35"/>
      <c r="RWS5" s="35"/>
      <c r="RWT5" s="35"/>
      <c r="RWU5" s="35"/>
      <c r="RWV5" s="35"/>
      <c r="RWW5" s="35"/>
      <c r="RWX5" s="35"/>
      <c r="RWY5" s="35"/>
      <c r="RWZ5" s="35"/>
      <c r="RXA5" s="35"/>
      <c r="RXB5" s="35"/>
      <c r="RXC5" s="35"/>
      <c r="RXD5" s="35"/>
      <c r="RXE5" s="35"/>
      <c r="RXF5" s="35"/>
      <c r="RXG5" s="35"/>
      <c r="RXH5" s="35"/>
      <c r="RXI5" s="35"/>
      <c r="RXJ5" s="35"/>
      <c r="RXK5" s="35"/>
      <c r="RXL5" s="35"/>
      <c r="RXM5" s="35"/>
      <c r="RXN5" s="35"/>
      <c r="RXO5" s="35"/>
      <c r="RXP5" s="35"/>
      <c r="RXQ5" s="35"/>
      <c r="RXR5" s="35"/>
      <c r="RXS5" s="35"/>
      <c r="RXT5" s="35"/>
      <c r="RXU5" s="35"/>
      <c r="RXV5" s="35"/>
      <c r="RXW5" s="35"/>
      <c r="RXX5" s="35"/>
      <c r="RXY5" s="35"/>
      <c r="RXZ5" s="35"/>
      <c r="RYA5" s="35"/>
      <c r="RYB5" s="35"/>
      <c r="RYC5" s="35"/>
      <c r="RYD5" s="35"/>
      <c r="RYE5" s="35"/>
      <c r="RYF5" s="35"/>
      <c r="RYG5" s="35"/>
      <c r="RYH5" s="35"/>
      <c r="RYI5" s="35"/>
      <c r="RYJ5" s="35"/>
      <c r="RYK5" s="35"/>
      <c r="RYL5" s="35"/>
      <c r="RYM5" s="35"/>
      <c r="RYN5" s="35"/>
      <c r="RYO5" s="35"/>
      <c r="RYP5" s="35"/>
      <c r="RYQ5" s="35"/>
      <c r="RYR5" s="35"/>
      <c r="RYS5" s="35"/>
      <c r="RYT5" s="35"/>
      <c r="RYU5" s="35"/>
      <c r="RYV5" s="35"/>
      <c r="RYW5" s="35"/>
      <c r="RYX5" s="35"/>
      <c r="RYY5" s="35"/>
      <c r="RYZ5" s="35"/>
      <c r="RZA5" s="35"/>
      <c r="RZB5" s="35"/>
      <c r="RZC5" s="35"/>
      <c r="RZD5" s="35"/>
      <c r="RZE5" s="35"/>
      <c r="RZF5" s="35"/>
      <c r="RZG5" s="35"/>
      <c r="RZH5" s="35"/>
      <c r="RZI5" s="35"/>
      <c r="RZJ5" s="35"/>
      <c r="RZK5" s="35"/>
      <c r="RZL5" s="35"/>
      <c r="RZM5" s="35"/>
      <c r="RZN5" s="35"/>
      <c r="RZO5" s="35"/>
      <c r="RZP5" s="35"/>
      <c r="RZQ5" s="35"/>
      <c r="RZR5" s="35"/>
      <c r="RZS5" s="35"/>
      <c r="RZT5" s="35"/>
      <c r="RZU5" s="35"/>
      <c r="RZV5" s="35"/>
      <c r="RZW5" s="35"/>
      <c r="RZX5" s="35"/>
      <c r="RZY5" s="35"/>
      <c r="RZZ5" s="35"/>
      <c r="SAA5" s="35"/>
      <c r="SAB5" s="35"/>
      <c r="SAC5" s="35"/>
      <c r="SAD5" s="35"/>
      <c r="SAE5" s="35"/>
      <c r="SAF5" s="35"/>
      <c r="SAG5" s="35"/>
      <c r="SAH5" s="35"/>
      <c r="SAI5" s="35"/>
      <c r="SAJ5" s="35"/>
      <c r="SAK5" s="35"/>
      <c r="SAL5" s="35"/>
      <c r="SAM5" s="35"/>
      <c r="SAN5" s="35"/>
      <c r="SAO5" s="35"/>
      <c r="SAP5" s="35"/>
      <c r="SAQ5" s="35"/>
      <c r="SAR5" s="35"/>
      <c r="SAS5" s="35"/>
      <c r="SAT5" s="35"/>
      <c r="SAU5" s="35"/>
      <c r="SAV5" s="35"/>
      <c r="SAW5" s="35"/>
      <c r="SAX5" s="35"/>
      <c r="SAY5" s="35"/>
      <c r="SAZ5" s="35"/>
      <c r="SBA5" s="35"/>
      <c r="SBB5" s="35"/>
      <c r="SBC5" s="35"/>
      <c r="SBD5" s="35"/>
      <c r="SBE5" s="35"/>
      <c r="SBF5" s="35"/>
      <c r="SBG5" s="35"/>
      <c r="SBH5" s="35"/>
      <c r="SBI5" s="35"/>
      <c r="SBJ5" s="35"/>
      <c r="SBK5" s="35"/>
      <c r="SBL5" s="35"/>
      <c r="SBM5" s="35"/>
      <c r="SBN5" s="35"/>
      <c r="SBO5" s="35"/>
      <c r="SBP5" s="35"/>
      <c r="SBQ5" s="35"/>
      <c r="SBR5" s="35"/>
      <c r="SBS5" s="35"/>
      <c r="SBT5" s="35"/>
      <c r="SBU5" s="35"/>
      <c r="SBV5" s="35"/>
      <c r="SBW5" s="35"/>
      <c r="SBX5" s="35"/>
      <c r="SBY5" s="35"/>
      <c r="SBZ5" s="35"/>
      <c r="SCA5" s="35"/>
      <c r="SCB5" s="35"/>
      <c r="SCC5" s="35"/>
      <c r="SCD5" s="35"/>
      <c r="SCE5" s="35"/>
      <c r="SCF5" s="35"/>
      <c r="SCG5" s="35"/>
      <c r="SCH5" s="35"/>
      <c r="SCI5" s="35"/>
      <c r="SCJ5" s="35"/>
      <c r="SCK5" s="35"/>
      <c r="SCL5" s="35"/>
      <c r="SCM5" s="35"/>
      <c r="SCN5" s="35"/>
      <c r="SCO5" s="35"/>
      <c r="SCP5" s="35"/>
      <c r="SCQ5" s="35"/>
      <c r="SCR5" s="35"/>
      <c r="SCS5" s="35"/>
      <c r="SCT5" s="35"/>
      <c r="SCU5" s="35"/>
      <c r="SCV5" s="35"/>
      <c r="SCW5" s="35"/>
      <c r="SCX5" s="35"/>
      <c r="SCY5" s="35"/>
      <c r="SCZ5" s="35"/>
      <c r="SDA5" s="35"/>
      <c r="SDB5" s="35"/>
      <c r="SDC5" s="35"/>
      <c r="SDD5" s="35"/>
      <c r="SDE5" s="35"/>
      <c r="SDF5" s="35"/>
      <c r="SDG5" s="35"/>
      <c r="SDH5" s="35"/>
      <c r="SDI5" s="35"/>
      <c r="SDJ5" s="35"/>
      <c r="SDK5" s="35"/>
      <c r="SDL5" s="35"/>
      <c r="SDM5" s="35"/>
      <c r="SDN5" s="35"/>
      <c r="SDO5" s="35"/>
      <c r="SDP5" s="35"/>
      <c r="SDQ5" s="35"/>
      <c r="SDR5" s="35"/>
      <c r="SDS5" s="35"/>
      <c r="SDT5" s="35"/>
      <c r="SDU5" s="35"/>
      <c r="SDV5" s="35"/>
      <c r="SDW5" s="35"/>
      <c r="SDX5" s="35"/>
      <c r="SDY5" s="35"/>
      <c r="SDZ5" s="35"/>
      <c r="SEA5" s="35"/>
      <c r="SEB5" s="35"/>
      <c r="SEC5" s="35"/>
      <c r="SED5" s="35"/>
      <c r="SEE5" s="35"/>
      <c r="SEF5" s="35"/>
      <c r="SEG5" s="35"/>
      <c r="SEH5" s="35"/>
      <c r="SEI5" s="35"/>
      <c r="SEJ5" s="35"/>
      <c r="SEK5" s="35"/>
      <c r="SEL5" s="35"/>
      <c r="SEM5" s="35"/>
      <c r="SEN5" s="35"/>
      <c r="SEO5" s="35"/>
      <c r="SEP5" s="35"/>
      <c r="SEQ5" s="35"/>
      <c r="SER5" s="35"/>
      <c r="SES5" s="35"/>
      <c r="SET5" s="35"/>
      <c r="SEU5" s="35"/>
      <c r="SEV5" s="35"/>
      <c r="SEW5" s="35"/>
      <c r="SEX5" s="35"/>
      <c r="SEY5" s="35"/>
      <c r="SEZ5" s="35"/>
      <c r="SFA5" s="35"/>
      <c r="SFB5" s="35"/>
      <c r="SFC5" s="35"/>
      <c r="SFD5" s="35"/>
      <c r="SFE5" s="35"/>
      <c r="SFF5" s="35"/>
      <c r="SFG5" s="35"/>
      <c r="SFH5" s="35"/>
      <c r="SFI5" s="35"/>
      <c r="SFJ5" s="35"/>
      <c r="SFK5" s="35"/>
      <c r="SFL5" s="35"/>
      <c r="SFM5" s="35"/>
      <c r="SFN5" s="35"/>
      <c r="SFO5" s="35"/>
      <c r="SFP5" s="35"/>
      <c r="SFQ5" s="35"/>
      <c r="SFR5" s="35"/>
      <c r="SFS5" s="35"/>
      <c r="SFT5" s="35"/>
      <c r="SFU5" s="35"/>
      <c r="SFV5" s="35"/>
      <c r="SFW5" s="35"/>
      <c r="SFX5" s="35"/>
      <c r="SFY5" s="35"/>
      <c r="SFZ5" s="35"/>
      <c r="SGA5" s="35"/>
      <c r="SGB5" s="35"/>
      <c r="SGC5" s="35"/>
      <c r="SGD5" s="35"/>
      <c r="SGE5" s="35"/>
      <c r="SGF5" s="35"/>
      <c r="SGG5" s="35"/>
      <c r="SGH5" s="35"/>
      <c r="SGI5" s="35"/>
      <c r="SGJ5" s="35"/>
      <c r="SGK5" s="35"/>
      <c r="SGL5" s="35"/>
      <c r="SGM5" s="35"/>
      <c r="SGN5" s="35"/>
      <c r="SGO5" s="35"/>
      <c r="SGP5" s="35"/>
      <c r="SGQ5" s="35"/>
      <c r="SGR5" s="35"/>
      <c r="SGS5" s="35"/>
      <c r="SGT5" s="35"/>
      <c r="SGU5" s="35"/>
      <c r="SGV5" s="35"/>
      <c r="SGW5" s="35"/>
      <c r="SGX5" s="35"/>
      <c r="SGY5" s="35"/>
      <c r="SGZ5" s="35"/>
      <c r="SHA5" s="35"/>
      <c r="SHB5" s="35"/>
      <c r="SHC5" s="35"/>
      <c r="SHD5" s="35"/>
      <c r="SHE5" s="35"/>
      <c r="SHF5" s="35"/>
      <c r="SHG5" s="35"/>
      <c r="SHH5" s="35"/>
      <c r="SHI5" s="35"/>
      <c r="SHJ5" s="35"/>
      <c r="SHK5" s="35"/>
      <c r="SHL5" s="35"/>
      <c r="SHM5" s="35"/>
      <c r="SHN5" s="35"/>
      <c r="SHO5" s="35"/>
      <c r="SHP5" s="35"/>
      <c r="SHQ5" s="35"/>
      <c r="SHR5" s="35"/>
      <c r="SHS5" s="35"/>
      <c r="SHT5" s="35"/>
      <c r="SHU5" s="35"/>
      <c r="SHV5" s="35"/>
      <c r="SHW5" s="35"/>
      <c r="SHX5" s="35"/>
      <c r="SHY5" s="35"/>
      <c r="SHZ5" s="35"/>
      <c r="SIA5" s="35"/>
      <c r="SIB5" s="35"/>
      <c r="SIC5" s="35"/>
      <c r="SID5" s="35"/>
      <c r="SIE5" s="35"/>
      <c r="SIF5" s="35"/>
      <c r="SIG5" s="35"/>
      <c r="SIH5" s="35"/>
      <c r="SII5" s="35"/>
      <c r="SIJ5" s="35"/>
      <c r="SIK5" s="35"/>
      <c r="SIL5" s="35"/>
      <c r="SIM5" s="35"/>
      <c r="SIN5" s="35"/>
      <c r="SIO5" s="35"/>
      <c r="SIP5" s="35"/>
      <c r="SIQ5" s="35"/>
      <c r="SIR5" s="35"/>
      <c r="SIS5" s="35"/>
      <c r="SIT5" s="35"/>
      <c r="SIU5" s="35"/>
      <c r="SIV5" s="35"/>
      <c r="SIW5" s="35"/>
      <c r="SIX5" s="35"/>
      <c r="SIY5" s="35"/>
      <c r="SIZ5" s="35"/>
      <c r="SJA5" s="35"/>
      <c r="SJB5" s="35"/>
      <c r="SJC5" s="35"/>
      <c r="SJD5" s="35"/>
      <c r="SJE5" s="35"/>
      <c r="SJF5" s="35"/>
      <c r="SJG5" s="35"/>
      <c r="SJH5" s="35"/>
      <c r="SJI5" s="35"/>
      <c r="SJJ5" s="35"/>
      <c r="SJK5" s="35"/>
      <c r="SJL5" s="35"/>
      <c r="SJM5" s="35"/>
      <c r="SJN5" s="35"/>
      <c r="SJO5" s="35"/>
      <c r="SJP5" s="35"/>
      <c r="SJQ5" s="35"/>
      <c r="SJR5" s="35"/>
      <c r="SJS5" s="35"/>
      <c r="SJT5" s="35"/>
      <c r="SJU5" s="35"/>
      <c r="SJV5" s="35"/>
      <c r="SJW5" s="35"/>
      <c r="SJX5" s="35"/>
      <c r="SJY5" s="35"/>
      <c r="SJZ5" s="35"/>
      <c r="SKA5" s="35"/>
      <c r="SKB5" s="35"/>
      <c r="SKC5" s="35"/>
      <c r="SKD5" s="35"/>
      <c r="SKE5" s="35"/>
      <c r="SKF5" s="35"/>
      <c r="SKG5" s="35"/>
      <c r="SKH5" s="35"/>
      <c r="SKI5" s="35"/>
      <c r="SKJ5" s="35"/>
      <c r="SKK5" s="35"/>
      <c r="SKL5" s="35"/>
      <c r="SKM5" s="35"/>
      <c r="SKN5" s="35"/>
      <c r="SKO5" s="35"/>
      <c r="SKP5" s="35"/>
      <c r="SKQ5" s="35"/>
      <c r="SKR5" s="35"/>
      <c r="SKS5" s="35"/>
      <c r="SKT5" s="35"/>
      <c r="SKU5" s="35"/>
      <c r="SKV5" s="35"/>
      <c r="SKW5" s="35"/>
      <c r="SKX5" s="35"/>
      <c r="SKY5" s="35"/>
      <c r="SKZ5" s="35"/>
      <c r="SLA5" s="35"/>
      <c r="SLB5" s="35"/>
      <c r="SLC5" s="35"/>
      <c r="SLD5" s="35"/>
      <c r="SLE5" s="35"/>
      <c r="SLF5" s="35"/>
      <c r="SLG5" s="35"/>
      <c r="SLH5" s="35"/>
      <c r="SLI5" s="35"/>
      <c r="SLJ5" s="35"/>
      <c r="SLK5" s="35"/>
      <c r="SLL5" s="35"/>
      <c r="SLM5" s="35"/>
      <c r="SLN5" s="35"/>
      <c r="SLO5" s="35"/>
      <c r="SLP5" s="35"/>
      <c r="SLQ5" s="35"/>
      <c r="SLR5" s="35"/>
      <c r="SLS5" s="35"/>
      <c r="SLT5" s="35"/>
      <c r="SLU5" s="35"/>
      <c r="SLV5" s="35"/>
      <c r="SLW5" s="35"/>
      <c r="SLX5" s="35"/>
      <c r="SLY5" s="35"/>
      <c r="SLZ5" s="35"/>
      <c r="SMA5" s="35"/>
      <c r="SMB5" s="35"/>
      <c r="SMC5" s="35"/>
      <c r="SMD5" s="35"/>
      <c r="SME5" s="35"/>
      <c r="SMF5" s="35"/>
      <c r="SMG5" s="35"/>
      <c r="SMH5" s="35"/>
      <c r="SMI5" s="35"/>
      <c r="SMJ5" s="35"/>
      <c r="SMK5" s="35"/>
      <c r="SML5" s="35"/>
      <c r="SMM5" s="35"/>
      <c r="SMN5" s="35"/>
      <c r="SMO5" s="35"/>
      <c r="SMP5" s="35"/>
      <c r="SMQ5" s="35"/>
      <c r="SMR5" s="35"/>
      <c r="SMS5" s="35"/>
      <c r="SMT5" s="35"/>
      <c r="SMU5" s="35"/>
      <c r="SMV5" s="35"/>
      <c r="SMW5" s="35"/>
      <c r="SMX5" s="35"/>
      <c r="SMY5" s="35"/>
      <c r="SMZ5" s="35"/>
      <c r="SNA5" s="35"/>
      <c r="SNB5" s="35"/>
      <c r="SNC5" s="35"/>
      <c r="SND5" s="35"/>
      <c r="SNE5" s="35"/>
      <c r="SNF5" s="35"/>
      <c r="SNG5" s="35"/>
      <c r="SNH5" s="35"/>
      <c r="SNI5" s="35"/>
      <c r="SNJ5" s="35"/>
      <c r="SNK5" s="35"/>
      <c r="SNL5" s="35"/>
      <c r="SNM5" s="35"/>
      <c r="SNN5" s="35"/>
      <c r="SNO5" s="35"/>
      <c r="SNP5" s="35"/>
      <c r="SNQ5" s="35"/>
      <c r="SNR5" s="35"/>
      <c r="SNS5" s="35"/>
      <c r="SNT5" s="35"/>
      <c r="SNU5" s="35"/>
      <c r="SNV5" s="35"/>
      <c r="SNW5" s="35"/>
      <c r="SNX5" s="35"/>
      <c r="SNY5" s="35"/>
      <c r="SNZ5" s="35"/>
      <c r="SOA5" s="35"/>
      <c r="SOB5" s="35"/>
      <c r="SOC5" s="35"/>
      <c r="SOD5" s="35"/>
      <c r="SOE5" s="35"/>
      <c r="SOF5" s="35"/>
      <c r="SOG5" s="35"/>
      <c r="SOH5" s="35"/>
      <c r="SOI5" s="35"/>
      <c r="SOJ5" s="35"/>
      <c r="SOK5" s="35"/>
      <c r="SOL5" s="35"/>
      <c r="SOM5" s="35"/>
      <c r="SON5" s="35"/>
      <c r="SOO5" s="35"/>
      <c r="SOP5" s="35"/>
      <c r="SOQ5" s="35"/>
      <c r="SOR5" s="35"/>
      <c r="SOS5" s="35"/>
      <c r="SOT5" s="35"/>
      <c r="SOU5" s="35"/>
      <c r="SOV5" s="35"/>
      <c r="SOW5" s="35"/>
      <c r="SOX5" s="35"/>
      <c r="SOY5" s="35"/>
      <c r="SOZ5" s="35"/>
      <c r="SPA5" s="35"/>
      <c r="SPB5" s="35"/>
      <c r="SPC5" s="35"/>
      <c r="SPD5" s="35"/>
      <c r="SPE5" s="35"/>
      <c r="SPF5" s="35"/>
      <c r="SPG5" s="35"/>
      <c r="SPH5" s="35"/>
      <c r="SPI5" s="35"/>
      <c r="SPJ5" s="35"/>
      <c r="SPK5" s="35"/>
      <c r="SPL5" s="35"/>
      <c r="SPM5" s="35"/>
      <c r="SPN5" s="35"/>
      <c r="SPO5" s="35"/>
      <c r="SPP5" s="35"/>
      <c r="SPQ5" s="35"/>
      <c r="SPR5" s="35"/>
      <c r="SPS5" s="35"/>
      <c r="SPT5" s="35"/>
      <c r="SPU5" s="35"/>
      <c r="SPV5" s="35"/>
      <c r="SPW5" s="35"/>
      <c r="SPX5" s="35"/>
      <c r="SPY5" s="35"/>
      <c r="SPZ5" s="35"/>
      <c r="SQA5" s="35"/>
      <c r="SQB5" s="35"/>
      <c r="SQC5" s="35"/>
      <c r="SQD5" s="35"/>
      <c r="SQE5" s="35"/>
      <c r="SQF5" s="35"/>
      <c r="SQG5" s="35"/>
      <c r="SQH5" s="35"/>
      <c r="SQI5" s="35"/>
      <c r="SQJ5" s="35"/>
      <c r="SQK5" s="35"/>
      <c r="SQL5" s="35"/>
      <c r="SQM5" s="35"/>
      <c r="SQN5" s="35"/>
      <c r="SQO5" s="35"/>
      <c r="SQP5" s="35"/>
      <c r="SQQ5" s="35"/>
      <c r="SQR5" s="35"/>
      <c r="SQS5" s="35"/>
      <c r="SQT5" s="35"/>
      <c r="SQU5" s="35"/>
      <c r="SQV5" s="35"/>
      <c r="SQW5" s="35"/>
      <c r="SQX5" s="35"/>
      <c r="SQY5" s="35"/>
      <c r="SQZ5" s="35"/>
      <c r="SRA5" s="35"/>
      <c r="SRB5" s="35"/>
      <c r="SRC5" s="35"/>
      <c r="SRD5" s="35"/>
      <c r="SRE5" s="35"/>
      <c r="SRF5" s="35"/>
      <c r="SRG5" s="35"/>
      <c r="SRH5" s="35"/>
      <c r="SRI5" s="35"/>
      <c r="SRJ5" s="35"/>
      <c r="SRK5" s="35"/>
      <c r="SRL5" s="35"/>
      <c r="SRM5" s="35"/>
      <c r="SRN5" s="35"/>
      <c r="SRO5" s="35"/>
      <c r="SRP5" s="35"/>
      <c r="SRQ5" s="35"/>
      <c r="SRR5" s="35"/>
      <c r="SRS5" s="35"/>
      <c r="SRT5" s="35"/>
      <c r="SRU5" s="35"/>
      <c r="SRV5" s="35"/>
      <c r="SRW5" s="35"/>
      <c r="SRX5" s="35"/>
      <c r="SRY5" s="35"/>
      <c r="SRZ5" s="35"/>
      <c r="SSA5" s="35"/>
      <c r="SSB5" s="35"/>
      <c r="SSC5" s="35"/>
      <c r="SSD5" s="35"/>
      <c r="SSE5" s="35"/>
      <c r="SSF5" s="35"/>
      <c r="SSG5" s="35"/>
      <c r="SSH5" s="35"/>
      <c r="SSI5" s="35"/>
      <c r="SSJ5" s="35"/>
      <c r="SSK5" s="35"/>
      <c r="SSL5" s="35"/>
      <c r="SSM5" s="35"/>
      <c r="SSN5" s="35"/>
      <c r="SSO5" s="35"/>
      <c r="SSP5" s="35"/>
      <c r="SSQ5" s="35"/>
      <c r="SSR5" s="35"/>
      <c r="SSS5" s="35"/>
      <c r="SST5" s="35"/>
      <c r="SSU5" s="35"/>
      <c r="SSV5" s="35"/>
      <c r="SSW5" s="35"/>
      <c r="SSX5" s="35"/>
      <c r="SSY5" s="35"/>
      <c r="SSZ5" s="35"/>
      <c r="STA5" s="35"/>
      <c r="STB5" s="35"/>
      <c r="STC5" s="35"/>
      <c r="STD5" s="35"/>
      <c r="STE5" s="35"/>
      <c r="STF5" s="35"/>
      <c r="STG5" s="35"/>
      <c r="STH5" s="35"/>
      <c r="STI5" s="35"/>
      <c r="STJ5" s="35"/>
      <c r="STK5" s="35"/>
      <c r="STL5" s="35"/>
      <c r="STM5" s="35"/>
      <c r="STN5" s="35"/>
      <c r="STO5" s="35"/>
      <c r="STP5" s="35"/>
      <c r="STQ5" s="35"/>
      <c r="STR5" s="35"/>
      <c r="STS5" s="35"/>
      <c r="STT5" s="35"/>
      <c r="STU5" s="35"/>
      <c r="STV5" s="35"/>
      <c r="STW5" s="35"/>
      <c r="STX5" s="35"/>
      <c r="STY5" s="35"/>
      <c r="STZ5" s="35"/>
      <c r="SUA5" s="35"/>
      <c r="SUB5" s="35"/>
      <c r="SUC5" s="35"/>
      <c r="SUD5" s="35"/>
      <c r="SUE5" s="35"/>
      <c r="SUF5" s="35"/>
      <c r="SUG5" s="35"/>
      <c r="SUH5" s="35"/>
      <c r="SUI5" s="35"/>
      <c r="SUJ5" s="35"/>
      <c r="SUK5" s="35"/>
      <c r="SUL5" s="35"/>
      <c r="SUM5" s="35"/>
      <c r="SUN5" s="35"/>
      <c r="SUO5" s="35"/>
      <c r="SUP5" s="35"/>
      <c r="SUQ5" s="35"/>
      <c r="SUR5" s="35"/>
      <c r="SUS5" s="35"/>
      <c r="SUT5" s="35"/>
      <c r="SUU5" s="35"/>
      <c r="SUV5" s="35"/>
      <c r="SUW5" s="35"/>
      <c r="SUX5" s="35"/>
      <c r="SUY5" s="35"/>
      <c r="SUZ5" s="35"/>
      <c r="SVA5" s="35"/>
      <c r="SVB5" s="35"/>
      <c r="SVC5" s="35"/>
      <c r="SVD5" s="35"/>
      <c r="SVE5" s="35"/>
      <c r="SVF5" s="35"/>
      <c r="SVG5" s="35"/>
      <c r="SVH5" s="35"/>
      <c r="SVI5" s="35"/>
      <c r="SVJ5" s="35"/>
      <c r="SVK5" s="35"/>
      <c r="SVL5" s="35"/>
      <c r="SVM5" s="35"/>
      <c r="SVN5" s="35"/>
      <c r="SVO5" s="35"/>
      <c r="SVP5" s="35"/>
      <c r="SVQ5" s="35"/>
      <c r="SVR5" s="35"/>
      <c r="SVS5" s="35"/>
      <c r="SVT5" s="35"/>
      <c r="SVU5" s="35"/>
      <c r="SVV5" s="35"/>
      <c r="SVW5" s="35"/>
      <c r="SVX5" s="35"/>
      <c r="SVY5" s="35"/>
      <c r="SVZ5" s="35"/>
      <c r="SWA5" s="35"/>
      <c r="SWB5" s="35"/>
      <c r="SWC5" s="35"/>
      <c r="SWD5" s="35"/>
      <c r="SWE5" s="35"/>
      <c r="SWF5" s="35"/>
      <c r="SWG5" s="35"/>
      <c r="SWH5" s="35"/>
      <c r="SWI5" s="35"/>
      <c r="SWJ5" s="35"/>
      <c r="SWK5" s="35"/>
      <c r="SWL5" s="35"/>
      <c r="SWM5" s="35"/>
      <c r="SWN5" s="35"/>
      <c r="SWO5" s="35"/>
      <c r="SWP5" s="35"/>
      <c r="SWQ5" s="35"/>
      <c r="SWR5" s="35"/>
      <c r="SWS5" s="35"/>
      <c r="SWT5" s="35"/>
      <c r="SWU5" s="35"/>
      <c r="SWV5" s="35"/>
      <c r="SWW5" s="35"/>
      <c r="SWX5" s="35"/>
      <c r="SWY5" s="35"/>
      <c r="SWZ5" s="35"/>
      <c r="SXA5" s="35"/>
      <c r="SXB5" s="35"/>
      <c r="SXC5" s="35"/>
      <c r="SXD5" s="35"/>
      <c r="SXE5" s="35"/>
      <c r="SXF5" s="35"/>
      <c r="SXG5" s="35"/>
      <c r="SXH5" s="35"/>
      <c r="SXI5" s="35"/>
      <c r="SXJ5" s="35"/>
      <c r="SXK5" s="35"/>
      <c r="SXL5" s="35"/>
      <c r="SXM5" s="35"/>
      <c r="SXN5" s="35"/>
      <c r="SXO5" s="35"/>
      <c r="SXP5" s="35"/>
      <c r="SXQ5" s="35"/>
      <c r="SXR5" s="35"/>
      <c r="SXS5" s="35"/>
      <c r="SXT5" s="35"/>
      <c r="SXU5" s="35"/>
      <c r="SXV5" s="35"/>
      <c r="SXW5" s="35"/>
      <c r="SXX5" s="35"/>
      <c r="SXY5" s="35"/>
      <c r="SXZ5" s="35"/>
      <c r="SYA5" s="35"/>
      <c r="SYB5" s="35"/>
      <c r="SYC5" s="35"/>
      <c r="SYD5" s="35"/>
      <c r="SYE5" s="35"/>
      <c r="SYF5" s="35"/>
      <c r="SYG5" s="35"/>
      <c r="SYH5" s="35"/>
      <c r="SYI5" s="35"/>
      <c r="SYJ5" s="35"/>
      <c r="SYK5" s="35"/>
      <c r="SYL5" s="35"/>
      <c r="SYM5" s="35"/>
      <c r="SYN5" s="35"/>
      <c r="SYO5" s="35"/>
      <c r="SYP5" s="35"/>
      <c r="SYQ5" s="35"/>
      <c r="SYR5" s="35"/>
      <c r="SYS5" s="35"/>
      <c r="SYT5" s="35"/>
      <c r="SYU5" s="35"/>
      <c r="SYV5" s="35"/>
      <c r="SYW5" s="35"/>
      <c r="SYX5" s="35"/>
      <c r="SYY5" s="35"/>
      <c r="SYZ5" s="35"/>
      <c r="SZA5" s="35"/>
      <c r="SZB5" s="35"/>
      <c r="SZC5" s="35"/>
      <c r="SZD5" s="35"/>
      <c r="SZE5" s="35"/>
      <c r="SZF5" s="35"/>
      <c r="SZG5" s="35"/>
      <c r="SZH5" s="35"/>
      <c r="SZI5" s="35"/>
      <c r="SZJ5" s="35"/>
      <c r="SZK5" s="35"/>
      <c r="SZL5" s="35"/>
      <c r="SZM5" s="35"/>
      <c r="SZN5" s="35"/>
      <c r="SZO5" s="35"/>
      <c r="SZP5" s="35"/>
      <c r="SZQ5" s="35"/>
      <c r="SZR5" s="35"/>
      <c r="SZS5" s="35"/>
      <c r="SZT5" s="35"/>
      <c r="SZU5" s="35"/>
      <c r="SZV5" s="35"/>
      <c r="SZW5" s="35"/>
      <c r="SZX5" s="35"/>
      <c r="SZY5" s="35"/>
      <c r="SZZ5" s="35"/>
      <c r="TAA5" s="35"/>
      <c r="TAB5" s="35"/>
      <c r="TAC5" s="35"/>
      <c r="TAD5" s="35"/>
      <c r="TAE5" s="35"/>
      <c r="TAF5" s="35"/>
      <c r="TAG5" s="35"/>
      <c r="TAH5" s="35"/>
      <c r="TAI5" s="35"/>
      <c r="TAJ5" s="35"/>
      <c r="TAK5" s="35"/>
      <c r="TAL5" s="35"/>
      <c r="TAM5" s="35"/>
      <c r="TAN5" s="35"/>
      <c r="TAO5" s="35"/>
      <c r="TAP5" s="35"/>
      <c r="TAQ5" s="35"/>
      <c r="TAR5" s="35"/>
      <c r="TAS5" s="35"/>
      <c r="TAT5" s="35"/>
      <c r="TAU5" s="35"/>
      <c r="TAV5" s="35"/>
      <c r="TAW5" s="35"/>
      <c r="TAX5" s="35"/>
      <c r="TAY5" s="35"/>
      <c r="TAZ5" s="35"/>
      <c r="TBA5" s="35"/>
      <c r="TBB5" s="35"/>
      <c r="TBC5" s="35"/>
      <c r="TBD5" s="35"/>
      <c r="TBE5" s="35"/>
      <c r="TBF5" s="35"/>
      <c r="TBG5" s="35"/>
      <c r="TBH5" s="35"/>
      <c r="TBI5" s="35"/>
      <c r="TBJ5" s="35"/>
      <c r="TBK5" s="35"/>
      <c r="TBL5" s="35"/>
      <c r="TBM5" s="35"/>
      <c r="TBN5" s="35"/>
      <c r="TBO5" s="35"/>
      <c r="TBP5" s="35"/>
      <c r="TBQ5" s="35"/>
      <c r="TBR5" s="35"/>
      <c r="TBS5" s="35"/>
      <c r="TBT5" s="35"/>
      <c r="TBU5" s="35"/>
      <c r="TBV5" s="35"/>
      <c r="TBW5" s="35"/>
      <c r="TBX5" s="35"/>
      <c r="TBY5" s="35"/>
      <c r="TBZ5" s="35"/>
      <c r="TCA5" s="35"/>
      <c r="TCB5" s="35"/>
      <c r="TCC5" s="35"/>
      <c r="TCD5" s="35"/>
      <c r="TCE5" s="35"/>
      <c r="TCF5" s="35"/>
      <c r="TCG5" s="35"/>
      <c r="TCH5" s="35"/>
      <c r="TCI5" s="35"/>
      <c r="TCJ5" s="35"/>
      <c r="TCK5" s="35"/>
      <c r="TCL5" s="35"/>
      <c r="TCM5" s="35"/>
      <c r="TCN5" s="35"/>
      <c r="TCO5" s="35"/>
      <c r="TCP5" s="35"/>
      <c r="TCQ5" s="35"/>
      <c r="TCR5" s="35"/>
      <c r="TCS5" s="35"/>
      <c r="TCT5" s="35"/>
      <c r="TCU5" s="35"/>
      <c r="TCV5" s="35"/>
      <c r="TCW5" s="35"/>
      <c r="TCX5" s="35"/>
      <c r="TCY5" s="35"/>
      <c r="TCZ5" s="35"/>
      <c r="TDA5" s="35"/>
      <c r="TDB5" s="35"/>
      <c r="TDC5" s="35"/>
      <c r="TDD5" s="35"/>
      <c r="TDE5" s="35"/>
      <c r="TDF5" s="35"/>
      <c r="TDG5" s="35"/>
      <c r="TDH5" s="35"/>
      <c r="TDI5" s="35"/>
      <c r="TDJ5" s="35"/>
      <c r="TDK5" s="35"/>
      <c r="TDL5" s="35"/>
      <c r="TDM5" s="35"/>
      <c r="TDN5" s="35"/>
      <c r="TDO5" s="35"/>
      <c r="TDP5" s="35"/>
      <c r="TDQ5" s="35"/>
      <c r="TDR5" s="35"/>
      <c r="TDS5" s="35"/>
      <c r="TDT5" s="35"/>
      <c r="TDU5" s="35"/>
      <c r="TDV5" s="35"/>
      <c r="TDW5" s="35"/>
      <c r="TDX5" s="35"/>
      <c r="TDY5" s="35"/>
      <c r="TDZ5" s="35"/>
      <c r="TEA5" s="35"/>
      <c r="TEB5" s="35"/>
      <c r="TEC5" s="35"/>
      <c r="TED5" s="35"/>
      <c r="TEE5" s="35"/>
      <c r="TEF5" s="35"/>
      <c r="TEG5" s="35"/>
      <c r="TEH5" s="35"/>
      <c r="TEI5" s="35"/>
      <c r="TEJ5" s="35"/>
      <c r="TEK5" s="35"/>
      <c r="TEL5" s="35"/>
      <c r="TEM5" s="35"/>
      <c r="TEN5" s="35"/>
      <c r="TEO5" s="35"/>
      <c r="TEP5" s="35"/>
      <c r="TEQ5" s="35"/>
      <c r="TER5" s="35"/>
      <c r="TES5" s="35"/>
      <c r="TET5" s="35"/>
      <c r="TEU5" s="35"/>
      <c r="TEV5" s="35"/>
      <c r="TEW5" s="35"/>
      <c r="TEX5" s="35"/>
      <c r="TEY5" s="35"/>
      <c r="TEZ5" s="35"/>
      <c r="TFA5" s="35"/>
      <c r="TFB5" s="35"/>
      <c r="TFC5" s="35"/>
      <c r="TFD5" s="35"/>
      <c r="TFE5" s="35"/>
      <c r="TFF5" s="35"/>
      <c r="TFG5" s="35"/>
      <c r="TFH5" s="35"/>
      <c r="TFI5" s="35"/>
      <c r="TFJ5" s="35"/>
      <c r="TFK5" s="35"/>
      <c r="TFL5" s="35"/>
      <c r="TFM5" s="35"/>
      <c r="TFN5" s="35"/>
      <c r="TFO5" s="35"/>
      <c r="TFP5" s="35"/>
      <c r="TFQ5" s="35"/>
      <c r="TFR5" s="35"/>
      <c r="TFS5" s="35"/>
      <c r="TFT5" s="35"/>
      <c r="TFU5" s="35"/>
      <c r="TFV5" s="35"/>
      <c r="TFW5" s="35"/>
      <c r="TFX5" s="35"/>
      <c r="TFY5" s="35"/>
      <c r="TFZ5" s="35"/>
      <c r="TGA5" s="35"/>
      <c r="TGB5" s="35"/>
      <c r="TGC5" s="35"/>
      <c r="TGD5" s="35"/>
      <c r="TGE5" s="35"/>
      <c r="TGF5" s="35"/>
      <c r="TGG5" s="35"/>
      <c r="TGH5" s="35"/>
      <c r="TGI5" s="35"/>
      <c r="TGJ5" s="35"/>
      <c r="TGK5" s="35"/>
      <c r="TGL5" s="35"/>
      <c r="TGM5" s="35"/>
      <c r="TGN5" s="35"/>
      <c r="TGO5" s="35"/>
      <c r="TGP5" s="35"/>
      <c r="TGQ5" s="35"/>
      <c r="TGR5" s="35"/>
      <c r="TGS5" s="35"/>
      <c r="TGT5" s="35"/>
      <c r="TGU5" s="35"/>
      <c r="TGV5" s="35"/>
      <c r="TGW5" s="35"/>
      <c r="TGX5" s="35"/>
      <c r="TGY5" s="35"/>
      <c r="TGZ5" s="35"/>
      <c r="THA5" s="35"/>
      <c r="THB5" s="35"/>
      <c r="THC5" s="35"/>
      <c r="THD5" s="35"/>
      <c r="THE5" s="35"/>
      <c r="THF5" s="35"/>
      <c r="THG5" s="35"/>
      <c r="THH5" s="35"/>
      <c r="THI5" s="35"/>
      <c r="THJ5" s="35"/>
      <c r="THK5" s="35"/>
      <c r="THL5" s="35"/>
      <c r="THM5" s="35"/>
      <c r="THN5" s="35"/>
      <c r="THO5" s="35"/>
      <c r="THP5" s="35"/>
      <c r="THQ5" s="35"/>
      <c r="THR5" s="35"/>
      <c r="THS5" s="35"/>
      <c r="THT5" s="35"/>
      <c r="THU5" s="35"/>
      <c r="THV5" s="35"/>
      <c r="THW5" s="35"/>
      <c r="THX5" s="35"/>
      <c r="THY5" s="35"/>
      <c r="THZ5" s="35"/>
      <c r="TIA5" s="35"/>
      <c r="TIB5" s="35"/>
      <c r="TIC5" s="35"/>
      <c r="TID5" s="35"/>
      <c r="TIE5" s="35"/>
      <c r="TIF5" s="35"/>
      <c r="TIG5" s="35"/>
      <c r="TIH5" s="35"/>
      <c r="TII5" s="35"/>
      <c r="TIJ5" s="35"/>
      <c r="TIK5" s="35"/>
      <c r="TIL5" s="35"/>
      <c r="TIM5" s="35"/>
      <c r="TIN5" s="35"/>
      <c r="TIO5" s="35"/>
      <c r="TIP5" s="35"/>
      <c r="TIQ5" s="35"/>
      <c r="TIR5" s="35"/>
      <c r="TIS5" s="35"/>
      <c r="TIT5" s="35"/>
      <c r="TIU5" s="35"/>
      <c r="TIV5" s="35"/>
      <c r="TIW5" s="35"/>
      <c r="TIX5" s="35"/>
      <c r="TIY5" s="35"/>
      <c r="TIZ5" s="35"/>
      <c r="TJA5" s="35"/>
      <c r="TJB5" s="35"/>
      <c r="TJC5" s="35"/>
      <c r="TJD5" s="35"/>
      <c r="TJE5" s="35"/>
      <c r="TJF5" s="35"/>
      <c r="TJG5" s="35"/>
      <c r="TJH5" s="35"/>
      <c r="TJI5" s="35"/>
      <c r="TJJ5" s="35"/>
      <c r="TJK5" s="35"/>
      <c r="TJL5" s="35"/>
      <c r="TJM5" s="35"/>
      <c r="TJN5" s="35"/>
      <c r="TJO5" s="35"/>
      <c r="TJP5" s="35"/>
      <c r="TJQ5" s="35"/>
      <c r="TJR5" s="35"/>
      <c r="TJS5" s="35"/>
      <c r="TJT5" s="35"/>
      <c r="TJU5" s="35"/>
      <c r="TJV5" s="35"/>
      <c r="TJW5" s="35"/>
      <c r="TJX5" s="35"/>
      <c r="TJY5" s="35"/>
      <c r="TJZ5" s="35"/>
      <c r="TKA5" s="35"/>
      <c r="TKB5" s="35"/>
      <c r="TKC5" s="35"/>
      <c r="TKD5" s="35"/>
      <c r="TKE5" s="35"/>
      <c r="TKF5" s="35"/>
      <c r="TKG5" s="35"/>
      <c r="TKH5" s="35"/>
      <c r="TKI5" s="35"/>
      <c r="TKJ5" s="35"/>
      <c r="TKK5" s="35"/>
      <c r="TKL5" s="35"/>
      <c r="TKM5" s="35"/>
      <c r="TKN5" s="35"/>
      <c r="TKO5" s="35"/>
      <c r="TKP5" s="35"/>
      <c r="TKQ5" s="35"/>
      <c r="TKR5" s="35"/>
      <c r="TKS5" s="35"/>
      <c r="TKT5" s="35"/>
      <c r="TKU5" s="35"/>
      <c r="TKV5" s="35"/>
      <c r="TKW5" s="35"/>
      <c r="TKX5" s="35"/>
      <c r="TKY5" s="35"/>
      <c r="TKZ5" s="35"/>
      <c r="TLA5" s="35"/>
      <c r="TLB5" s="35"/>
      <c r="TLC5" s="35"/>
      <c r="TLD5" s="35"/>
      <c r="TLE5" s="35"/>
      <c r="TLF5" s="35"/>
      <c r="TLG5" s="35"/>
      <c r="TLH5" s="35"/>
      <c r="TLI5" s="35"/>
      <c r="TLJ5" s="35"/>
      <c r="TLK5" s="35"/>
      <c r="TLL5" s="35"/>
      <c r="TLM5" s="35"/>
      <c r="TLN5" s="35"/>
      <c r="TLO5" s="35"/>
      <c r="TLP5" s="35"/>
      <c r="TLQ5" s="35"/>
      <c r="TLR5" s="35"/>
      <c r="TLS5" s="35"/>
      <c r="TLT5" s="35"/>
      <c r="TLU5" s="35"/>
      <c r="TLV5" s="35"/>
      <c r="TLW5" s="35"/>
      <c r="TLX5" s="35"/>
      <c r="TLY5" s="35"/>
      <c r="TLZ5" s="35"/>
      <c r="TMA5" s="35"/>
      <c r="TMB5" s="35"/>
      <c r="TMC5" s="35"/>
      <c r="TMD5" s="35"/>
      <c r="TME5" s="35"/>
      <c r="TMF5" s="35"/>
      <c r="TMG5" s="35"/>
      <c r="TMH5" s="35"/>
      <c r="TMI5" s="35"/>
      <c r="TMJ5" s="35"/>
      <c r="TMK5" s="35"/>
      <c r="TML5" s="35"/>
      <c r="TMM5" s="35"/>
      <c r="TMN5" s="35"/>
      <c r="TMO5" s="35"/>
      <c r="TMP5" s="35"/>
      <c r="TMQ5" s="35"/>
      <c r="TMR5" s="35"/>
      <c r="TMS5" s="35"/>
      <c r="TMT5" s="35"/>
      <c r="TMU5" s="35"/>
      <c r="TMV5" s="35"/>
      <c r="TMW5" s="35"/>
      <c r="TMX5" s="35"/>
      <c r="TMY5" s="35"/>
      <c r="TMZ5" s="35"/>
      <c r="TNA5" s="35"/>
      <c r="TNB5" s="35"/>
      <c r="TNC5" s="35"/>
      <c r="TND5" s="35"/>
      <c r="TNE5" s="35"/>
      <c r="TNF5" s="35"/>
      <c r="TNG5" s="35"/>
      <c r="TNH5" s="35"/>
      <c r="TNI5" s="35"/>
      <c r="TNJ5" s="35"/>
      <c r="TNK5" s="35"/>
      <c r="TNL5" s="35"/>
      <c r="TNM5" s="35"/>
      <c r="TNN5" s="35"/>
      <c r="TNO5" s="35"/>
      <c r="TNP5" s="35"/>
      <c r="TNQ5" s="35"/>
      <c r="TNR5" s="35"/>
      <c r="TNS5" s="35"/>
      <c r="TNT5" s="35"/>
      <c r="TNU5" s="35"/>
      <c r="TNV5" s="35"/>
      <c r="TNW5" s="35"/>
      <c r="TNX5" s="35"/>
      <c r="TNY5" s="35"/>
      <c r="TNZ5" s="35"/>
      <c r="TOA5" s="35"/>
      <c r="TOB5" s="35"/>
      <c r="TOC5" s="35"/>
      <c r="TOD5" s="35"/>
      <c r="TOE5" s="35"/>
      <c r="TOF5" s="35"/>
      <c r="TOG5" s="35"/>
      <c r="TOH5" s="35"/>
      <c r="TOI5" s="35"/>
      <c r="TOJ5" s="35"/>
      <c r="TOK5" s="35"/>
      <c r="TOL5" s="35"/>
      <c r="TOM5" s="35"/>
      <c r="TON5" s="35"/>
      <c r="TOO5" s="35"/>
      <c r="TOP5" s="35"/>
      <c r="TOQ5" s="35"/>
      <c r="TOR5" s="35"/>
      <c r="TOS5" s="35"/>
      <c r="TOT5" s="35"/>
      <c r="TOU5" s="35"/>
      <c r="TOV5" s="35"/>
      <c r="TOW5" s="35"/>
      <c r="TOX5" s="35"/>
      <c r="TOY5" s="35"/>
      <c r="TOZ5" s="35"/>
      <c r="TPA5" s="35"/>
      <c r="TPB5" s="35"/>
      <c r="TPC5" s="35"/>
      <c r="TPD5" s="35"/>
      <c r="TPE5" s="35"/>
      <c r="TPF5" s="35"/>
      <c r="TPG5" s="35"/>
      <c r="TPH5" s="35"/>
      <c r="TPI5" s="35"/>
      <c r="TPJ5" s="35"/>
      <c r="TPK5" s="35"/>
      <c r="TPL5" s="35"/>
      <c r="TPM5" s="35"/>
      <c r="TPN5" s="35"/>
      <c r="TPO5" s="35"/>
      <c r="TPP5" s="35"/>
      <c r="TPQ5" s="35"/>
      <c r="TPR5" s="35"/>
      <c r="TPS5" s="35"/>
      <c r="TPT5" s="35"/>
      <c r="TPU5" s="35"/>
      <c r="TPV5" s="35"/>
      <c r="TPW5" s="35"/>
      <c r="TPX5" s="35"/>
      <c r="TPY5" s="35"/>
      <c r="TPZ5" s="35"/>
      <c r="TQA5" s="35"/>
      <c r="TQB5" s="35"/>
      <c r="TQC5" s="35"/>
      <c r="TQD5" s="35"/>
      <c r="TQE5" s="35"/>
      <c r="TQF5" s="35"/>
      <c r="TQG5" s="35"/>
      <c r="TQH5" s="35"/>
      <c r="TQI5" s="35"/>
      <c r="TQJ5" s="35"/>
      <c r="TQK5" s="35"/>
      <c r="TQL5" s="35"/>
      <c r="TQM5" s="35"/>
      <c r="TQN5" s="35"/>
      <c r="TQO5" s="35"/>
      <c r="TQP5" s="35"/>
      <c r="TQQ5" s="35"/>
      <c r="TQR5" s="35"/>
      <c r="TQS5" s="35"/>
      <c r="TQT5" s="35"/>
      <c r="TQU5" s="35"/>
      <c r="TQV5" s="35"/>
      <c r="TQW5" s="35"/>
      <c r="TQX5" s="35"/>
      <c r="TQY5" s="35"/>
      <c r="TQZ5" s="35"/>
      <c r="TRA5" s="35"/>
      <c r="TRB5" s="35"/>
      <c r="TRC5" s="35"/>
      <c r="TRD5" s="35"/>
      <c r="TRE5" s="35"/>
      <c r="TRF5" s="35"/>
      <c r="TRG5" s="35"/>
      <c r="TRH5" s="35"/>
      <c r="TRI5" s="35"/>
      <c r="TRJ5" s="35"/>
      <c r="TRK5" s="35"/>
      <c r="TRL5" s="35"/>
      <c r="TRM5" s="35"/>
      <c r="TRN5" s="35"/>
      <c r="TRO5" s="35"/>
      <c r="TRP5" s="35"/>
      <c r="TRQ5" s="35"/>
      <c r="TRR5" s="35"/>
      <c r="TRS5" s="35"/>
      <c r="TRT5" s="35"/>
      <c r="TRU5" s="35"/>
      <c r="TRV5" s="35"/>
      <c r="TRW5" s="35"/>
      <c r="TRX5" s="35"/>
      <c r="TRY5" s="35"/>
      <c r="TRZ5" s="35"/>
      <c r="TSA5" s="35"/>
      <c r="TSB5" s="35"/>
      <c r="TSC5" s="35"/>
      <c r="TSD5" s="35"/>
      <c r="TSE5" s="35"/>
      <c r="TSF5" s="35"/>
      <c r="TSG5" s="35"/>
      <c r="TSH5" s="35"/>
      <c r="TSI5" s="35"/>
      <c r="TSJ5" s="35"/>
      <c r="TSK5" s="35"/>
      <c r="TSL5" s="35"/>
      <c r="TSM5" s="35"/>
      <c r="TSN5" s="35"/>
      <c r="TSO5" s="35"/>
      <c r="TSP5" s="35"/>
      <c r="TSQ5" s="35"/>
      <c r="TSR5" s="35"/>
      <c r="TSS5" s="35"/>
      <c r="TST5" s="35"/>
      <c r="TSU5" s="35"/>
      <c r="TSV5" s="35"/>
      <c r="TSW5" s="35"/>
      <c r="TSX5" s="35"/>
      <c r="TSY5" s="35"/>
      <c r="TSZ5" s="35"/>
      <c r="TTA5" s="35"/>
      <c r="TTB5" s="35"/>
      <c r="TTC5" s="35"/>
      <c r="TTD5" s="35"/>
      <c r="TTE5" s="35"/>
      <c r="TTF5" s="35"/>
      <c r="TTG5" s="35"/>
      <c r="TTH5" s="35"/>
      <c r="TTI5" s="35"/>
      <c r="TTJ5" s="35"/>
      <c r="TTK5" s="35"/>
      <c r="TTL5" s="35"/>
      <c r="TTM5" s="35"/>
      <c r="TTN5" s="35"/>
      <c r="TTO5" s="35"/>
      <c r="TTP5" s="35"/>
      <c r="TTQ5" s="35"/>
      <c r="TTR5" s="35"/>
      <c r="TTS5" s="35"/>
      <c r="TTT5" s="35"/>
      <c r="TTU5" s="35"/>
      <c r="TTV5" s="35"/>
      <c r="TTW5" s="35"/>
      <c r="TTX5" s="35"/>
      <c r="TTY5" s="35"/>
      <c r="TTZ5" s="35"/>
      <c r="TUA5" s="35"/>
      <c r="TUB5" s="35"/>
      <c r="TUC5" s="35"/>
      <c r="TUD5" s="35"/>
      <c r="TUE5" s="35"/>
      <c r="TUF5" s="35"/>
      <c r="TUG5" s="35"/>
      <c r="TUH5" s="35"/>
      <c r="TUI5" s="35"/>
      <c r="TUJ5" s="35"/>
      <c r="TUK5" s="35"/>
      <c r="TUL5" s="35"/>
      <c r="TUM5" s="35"/>
      <c r="TUN5" s="35"/>
      <c r="TUO5" s="35"/>
      <c r="TUP5" s="35"/>
      <c r="TUQ5" s="35"/>
      <c r="TUR5" s="35"/>
      <c r="TUS5" s="35"/>
      <c r="TUT5" s="35"/>
      <c r="TUU5" s="35"/>
      <c r="TUV5" s="35"/>
      <c r="TUW5" s="35"/>
      <c r="TUX5" s="35"/>
      <c r="TUY5" s="35"/>
      <c r="TUZ5" s="35"/>
      <c r="TVA5" s="35"/>
      <c r="TVB5" s="35"/>
      <c r="TVC5" s="35"/>
      <c r="TVD5" s="35"/>
      <c r="TVE5" s="35"/>
      <c r="TVF5" s="35"/>
      <c r="TVG5" s="35"/>
      <c r="TVH5" s="35"/>
      <c r="TVI5" s="35"/>
      <c r="TVJ5" s="35"/>
      <c r="TVK5" s="35"/>
      <c r="TVL5" s="35"/>
      <c r="TVM5" s="35"/>
      <c r="TVN5" s="35"/>
      <c r="TVO5" s="35"/>
      <c r="TVP5" s="35"/>
      <c r="TVQ5" s="35"/>
      <c r="TVR5" s="35"/>
      <c r="TVS5" s="35"/>
      <c r="TVT5" s="35"/>
      <c r="TVU5" s="35"/>
      <c r="TVV5" s="35"/>
      <c r="TVW5" s="35"/>
      <c r="TVX5" s="35"/>
      <c r="TVY5" s="35"/>
      <c r="TVZ5" s="35"/>
      <c r="TWA5" s="35"/>
      <c r="TWB5" s="35"/>
      <c r="TWC5" s="35"/>
      <c r="TWD5" s="35"/>
      <c r="TWE5" s="35"/>
      <c r="TWF5" s="35"/>
      <c r="TWG5" s="35"/>
      <c r="TWH5" s="35"/>
      <c r="TWI5" s="35"/>
      <c r="TWJ5" s="35"/>
      <c r="TWK5" s="35"/>
      <c r="TWL5" s="35"/>
      <c r="TWM5" s="35"/>
      <c r="TWN5" s="35"/>
      <c r="TWO5" s="35"/>
      <c r="TWP5" s="35"/>
      <c r="TWQ5" s="35"/>
      <c r="TWR5" s="35"/>
      <c r="TWS5" s="35"/>
      <c r="TWT5" s="35"/>
      <c r="TWU5" s="35"/>
      <c r="TWV5" s="35"/>
      <c r="TWW5" s="35"/>
      <c r="TWX5" s="35"/>
      <c r="TWY5" s="35"/>
      <c r="TWZ5" s="35"/>
      <c r="TXA5" s="35"/>
      <c r="TXB5" s="35"/>
      <c r="TXC5" s="35"/>
      <c r="TXD5" s="35"/>
      <c r="TXE5" s="35"/>
      <c r="TXF5" s="35"/>
      <c r="TXG5" s="35"/>
      <c r="TXH5" s="35"/>
      <c r="TXI5" s="35"/>
      <c r="TXJ5" s="35"/>
      <c r="TXK5" s="35"/>
      <c r="TXL5" s="35"/>
      <c r="TXM5" s="35"/>
      <c r="TXN5" s="35"/>
      <c r="TXO5" s="35"/>
      <c r="TXP5" s="35"/>
      <c r="TXQ5" s="35"/>
      <c r="TXR5" s="35"/>
      <c r="TXS5" s="35"/>
      <c r="TXT5" s="35"/>
      <c r="TXU5" s="35"/>
      <c r="TXV5" s="35"/>
      <c r="TXW5" s="35"/>
      <c r="TXX5" s="35"/>
      <c r="TXY5" s="35"/>
      <c r="TXZ5" s="35"/>
      <c r="TYA5" s="35"/>
      <c r="TYB5" s="35"/>
      <c r="TYC5" s="35"/>
      <c r="TYD5" s="35"/>
      <c r="TYE5" s="35"/>
      <c r="TYF5" s="35"/>
      <c r="TYG5" s="35"/>
      <c r="TYH5" s="35"/>
      <c r="TYI5" s="35"/>
      <c r="TYJ5" s="35"/>
      <c r="TYK5" s="35"/>
      <c r="TYL5" s="35"/>
      <c r="TYM5" s="35"/>
      <c r="TYN5" s="35"/>
      <c r="TYO5" s="35"/>
      <c r="TYP5" s="35"/>
      <c r="TYQ5" s="35"/>
      <c r="TYR5" s="35"/>
      <c r="TYS5" s="35"/>
      <c r="TYT5" s="35"/>
      <c r="TYU5" s="35"/>
      <c r="TYV5" s="35"/>
      <c r="TYW5" s="35"/>
      <c r="TYX5" s="35"/>
      <c r="TYY5" s="35"/>
      <c r="TYZ5" s="35"/>
      <c r="TZA5" s="35"/>
      <c r="TZB5" s="35"/>
      <c r="TZC5" s="35"/>
      <c r="TZD5" s="35"/>
      <c r="TZE5" s="35"/>
      <c r="TZF5" s="35"/>
      <c r="TZG5" s="35"/>
      <c r="TZH5" s="35"/>
      <c r="TZI5" s="35"/>
      <c r="TZJ5" s="35"/>
      <c r="TZK5" s="35"/>
      <c r="TZL5" s="35"/>
      <c r="TZM5" s="35"/>
      <c r="TZN5" s="35"/>
      <c r="TZO5" s="35"/>
      <c r="TZP5" s="35"/>
      <c r="TZQ5" s="35"/>
      <c r="TZR5" s="35"/>
      <c r="TZS5" s="35"/>
      <c r="TZT5" s="35"/>
      <c r="TZU5" s="35"/>
      <c r="TZV5" s="35"/>
      <c r="TZW5" s="35"/>
      <c r="TZX5" s="35"/>
      <c r="TZY5" s="35"/>
      <c r="TZZ5" s="35"/>
      <c r="UAA5" s="35"/>
      <c r="UAB5" s="35"/>
      <c r="UAC5" s="35"/>
      <c r="UAD5" s="35"/>
      <c r="UAE5" s="35"/>
      <c r="UAF5" s="35"/>
      <c r="UAG5" s="35"/>
      <c r="UAH5" s="35"/>
      <c r="UAI5" s="35"/>
      <c r="UAJ5" s="35"/>
      <c r="UAK5" s="35"/>
      <c r="UAL5" s="35"/>
      <c r="UAM5" s="35"/>
      <c r="UAN5" s="35"/>
      <c r="UAO5" s="35"/>
      <c r="UAP5" s="35"/>
      <c r="UAQ5" s="35"/>
      <c r="UAR5" s="35"/>
      <c r="UAS5" s="35"/>
      <c r="UAT5" s="35"/>
      <c r="UAU5" s="35"/>
      <c r="UAV5" s="35"/>
      <c r="UAW5" s="35"/>
      <c r="UAX5" s="35"/>
      <c r="UAY5" s="35"/>
      <c r="UAZ5" s="35"/>
      <c r="UBA5" s="35"/>
      <c r="UBB5" s="35"/>
      <c r="UBC5" s="35"/>
      <c r="UBD5" s="35"/>
      <c r="UBE5" s="35"/>
      <c r="UBF5" s="35"/>
      <c r="UBG5" s="35"/>
      <c r="UBH5" s="35"/>
      <c r="UBI5" s="35"/>
      <c r="UBJ5" s="35"/>
      <c r="UBK5" s="35"/>
      <c r="UBL5" s="35"/>
      <c r="UBM5" s="35"/>
      <c r="UBN5" s="35"/>
      <c r="UBO5" s="35"/>
      <c r="UBP5" s="35"/>
      <c r="UBQ5" s="35"/>
      <c r="UBR5" s="35"/>
      <c r="UBS5" s="35"/>
      <c r="UBT5" s="35"/>
      <c r="UBU5" s="35"/>
      <c r="UBV5" s="35"/>
      <c r="UBW5" s="35"/>
      <c r="UBX5" s="35"/>
      <c r="UBY5" s="35"/>
      <c r="UBZ5" s="35"/>
      <c r="UCA5" s="35"/>
      <c r="UCB5" s="35"/>
      <c r="UCC5" s="35"/>
      <c r="UCD5" s="35"/>
      <c r="UCE5" s="35"/>
      <c r="UCF5" s="35"/>
      <c r="UCG5" s="35"/>
      <c r="UCH5" s="35"/>
      <c r="UCI5" s="35"/>
      <c r="UCJ5" s="35"/>
      <c r="UCK5" s="35"/>
      <c r="UCL5" s="35"/>
      <c r="UCM5" s="35"/>
      <c r="UCN5" s="35"/>
      <c r="UCO5" s="35"/>
      <c r="UCP5" s="35"/>
      <c r="UCQ5" s="35"/>
      <c r="UCR5" s="35"/>
      <c r="UCS5" s="35"/>
      <c r="UCT5" s="35"/>
      <c r="UCU5" s="35"/>
      <c r="UCV5" s="35"/>
      <c r="UCW5" s="35"/>
      <c r="UCX5" s="35"/>
      <c r="UCY5" s="35"/>
      <c r="UCZ5" s="35"/>
      <c r="UDA5" s="35"/>
      <c r="UDB5" s="35"/>
      <c r="UDC5" s="35"/>
      <c r="UDD5" s="35"/>
      <c r="UDE5" s="35"/>
      <c r="UDF5" s="35"/>
      <c r="UDG5" s="35"/>
      <c r="UDH5" s="35"/>
      <c r="UDI5" s="35"/>
      <c r="UDJ5" s="35"/>
      <c r="UDK5" s="35"/>
      <c r="UDL5" s="35"/>
      <c r="UDM5" s="35"/>
      <c r="UDN5" s="35"/>
      <c r="UDO5" s="35"/>
      <c r="UDP5" s="35"/>
      <c r="UDQ5" s="35"/>
      <c r="UDR5" s="35"/>
      <c r="UDS5" s="35"/>
      <c r="UDT5" s="35"/>
      <c r="UDU5" s="35"/>
      <c r="UDV5" s="35"/>
      <c r="UDW5" s="35"/>
      <c r="UDX5" s="35"/>
      <c r="UDY5" s="35"/>
      <c r="UDZ5" s="35"/>
      <c r="UEA5" s="35"/>
      <c r="UEB5" s="35"/>
      <c r="UEC5" s="35"/>
      <c r="UED5" s="35"/>
      <c r="UEE5" s="35"/>
      <c r="UEF5" s="35"/>
      <c r="UEG5" s="35"/>
      <c r="UEH5" s="35"/>
      <c r="UEI5" s="35"/>
      <c r="UEJ5" s="35"/>
      <c r="UEK5" s="35"/>
      <c r="UEL5" s="35"/>
      <c r="UEM5" s="35"/>
      <c r="UEN5" s="35"/>
      <c r="UEO5" s="35"/>
      <c r="UEP5" s="35"/>
      <c r="UEQ5" s="35"/>
      <c r="UER5" s="35"/>
      <c r="UES5" s="35"/>
      <c r="UET5" s="35"/>
      <c r="UEU5" s="35"/>
      <c r="UEV5" s="35"/>
      <c r="UEW5" s="35"/>
      <c r="UEX5" s="35"/>
      <c r="UEY5" s="35"/>
      <c r="UEZ5" s="35"/>
      <c r="UFA5" s="35"/>
      <c r="UFB5" s="35"/>
      <c r="UFC5" s="35"/>
      <c r="UFD5" s="35"/>
      <c r="UFE5" s="35"/>
      <c r="UFF5" s="35"/>
      <c r="UFG5" s="35"/>
      <c r="UFH5" s="35"/>
      <c r="UFI5" s="35"/>
      <c r="UFJ5" s="35"/>
      <c r="UFK5" s="35"/>
      <c r="UFL5" s="35"/>
      <c r="UFM5" s="35"/>
      <c r="UFN5" s="35"/>
      <c r="UFO5" s="35"/>
      <c r="UFP5" s="35"/>
      <c r="UFQ5" s="35"/>
      <c r="UFR5" s="35"/>
      <c r="UFS5" s="35"/>
      <c r="UFT5" s="35"/>
      <c r="UFU5" s="35"/>
      <c r="UFV5" s="35"/>
      <c r="UFW5" s="35"/>
      <c r="UFX5" s="35"/>
      <c r="UFY5" s="35"/>
      <c r="UFZ5" s="35"/>
      <c r="UGA5" s="35"/>
      <c r="UGB5" s="35"/>
      <c r="UGC5" s="35"/>
      <c r="UGD5" s="35"/>
      <c r="UGE5" s="35"/>
      <c r="UGF5" s="35"/>
      <c r="UGG5" s="35"/>
      <c r="UGH5" s="35"/>
      <c r="UGI5" s="35"/>
      <c r="UGJ5" s="35"/>
      <c r="UGK5" s="35"/>
      <c r="UGL5" s="35"/>
      <c r="UGM5" s="35"/>
      <c r="UGN5" s="35"/>
      <c r="UGO5" s="35"/>
      <c r="UGP5" s="35"/>
      <c r="UGQ5" s="35"/>
      <c r="UGR5" s="35"/>
      <c r="UGS5" s="35"/>
      <c r="UGT5" s="35"/>
      <c r="UGU5" s="35"/>
      <c r="UGV5" s="35"/>
      <c r="UGW5" s="35"/>
      <c r="UGX5" s="35"/>
      <c r="UGY5" s="35"/>
      <c r="UGZ5" s="35"/>
      <c r="UHA5" s="35"/>
      <c r="UHB5" s="35"/>
      <c r="UHC5" s="35"/>
      <c r="UHD5" s="35"/>
      <c r="UHE5" s="35"/>
      <c r="UHF5" s="35"/>
      <c r="UHG5" s="35"/>
      <c r="UHH5" s="35"/>
      <c r="UHI5" s="35"/>
      <c r="UHJ5" s="35"/>
      <c r="UHK5" s="35"/>
      <c r="UHL5" s="35"/>
      <c r="UHM5" s="35"/>
      <c r="UHN5" s="35"/>
      <c r="UHO5" s="35"/>
      <c r="UHP5" s="35"/>
      <c r="UHQ5" s="35"/>
      <c r="UHR5" s="35"/>
      <c r="UHS5" s="35"/>
      <c r="UHT5" s="35"/>
      <c r="UHU5" s="35"/>
      <c r="UHV5" s="35"/>
      <c r="UHW5" s="35"/>
      <c r="UHX5" s="35"/>
      <c r="UHY5" s="35"/>
      <c r="UHZ5" s="35"/>
      <c r="UIA5" s="35"/>
      <c r="UIB5" s="35"/>
      <c r="UIC5" s="35"/>
      <c r="UID5" s="35"/>
      <c r="UIE5" s="35"/>
      <c r="UIF5" s="35"/>
      <c r="UIG5" s="35"/>
      <c r="UIH5" s="35"/>
      <c r="UII5" s="35"/>
      <c r="UIJ5" s="35"/>
      <c r="UIK5" s="35"/>
      <c r="UIL5" s="35"/>
      <c r="UIM5" s="35"/>
      <c r="UIN5" s="35"/>
      <c r="UIO5" s="35"/>
      <c r="UIP5" s="35"/>
      <c r="UIQ5" s="35"/>
      <c r="UIR5" s="35"/>
      <c r="UIS5" s="35"/>
      <c r="UIT5" s="35"/>
      <c r="UIU5" s="35"/>
      <c r="UIV5" s="35"/>
      <c r="UIW5" s="35"/>
      <c r="UIX5" s="35"/>
      <c r="UIY5" s="35"/>
      <c r="UIZ5" s="35"/>
      <c r="UJA5" s="35"/>
      <c r="UJB5" s="35"/>
      <c r="UJC5" s="35"/>
      <c r="UJD5" s="35"/>
      <c r="UJE5" s="35"/>
      <c r="UJF5" s="35"/>
      <c r="UJG5" s="35"/>
      <c r="UJH5" s="35"/>
      <c r="UJI5" s="35"/>
      <c r="UJJ5" s="35"/>
      <c r="UJK5" s="35"/>
      <c r="UJL5" s="35"/>
      <c r="UJM5" s="35"/>
      <c r="UJN5" s="35"/>
      <c r="UJO5" s="35"/>
      <c r="UJP5" s="35"/>
      <c r="UJQ5" s="35"/>
      <c r="UJR5" s="35"/>
      <c r="UJS5" s="35"/>
      <c r="UJT5" s="35"/>
      <c r="UJU5" s="35"/>
      <c r="UJV5" s="35"/>
      <c r="UJW5" s="35"/>
      <c r="UJX5" s="35"/>
      <c r="UJY5" s="35"/>
      <c r="UJZ5" s="35"/>
      <c r="UKA5" s="35"/>
      <c r="UKB5" s="35"/>
      <c r="UKC5" s="35"/>
      <c r="UKD5" s="35"/>
      <c r="UKE5" s="35"/>
      <c r="UKF5" s="35"/>
      <c r="UKG5" s="35"/>
      <c r="UKH5" s="35"/>
      <c r="UKI5" s="35"/>
      <c r="UKJ5" s="35"/>
      <c r="UKK5" s="35"/>
      <c r="UKL5" s="35"/>
      <c r="UKM5" s="35"/>
      <c r="UKN5" s="35"/>
      <c r="UKO5" s="35"/>
      <c r="UKP5" s="35"/>
      <c r="UKQ5" s="35"/>
      <c r="UKR5" s="35"/>
      <c r="UKS5" s="35"/>
      <c r="UKT5" s="35"/>
      <c r="UKU5" s="35"/>
      <c r="UKV5" s="35"/>
      <c r="UKW5" s="35"/>
      <c r="UKX5" s="35"/>
      <c r="UKY5" s="35"/>
      <c r="UKZ5" s="35"/>
      <c r="ULA5" s="35"/>
      <c r="ULB5" s="35"/>
      <c r="ULC5" s="35"/>
      <c r="ULD5" s="35"/>
      <c r="ULE5" s="35"/>
      <c r="ULF5" s="35"/>
      <c r="ULG5" s="35"/>
      <c r="ULH5" s="35"/>
      <c r="ULI5" s="35"/>
      <c r="ULJ5" s="35"/>
      <c r="ULK5" s="35"/>
      <c r="ULL5" s="35"/>
      <c r="ULM5" s="35"/>
      <c r="ULN5" s="35"/>
      <c r="ULO5" s="35"/>
      <c r="ULP5" s="35"/>
      <c r="ULQ5" s="35"/>
      <c r="ULR5" s="35"/>
      <c r="ULS5" s="35"/>
      <c r="ULT5" s="35"/>
      <c r="ULU5" s="35"/>
      <c r="ULV5" s="35"/>
      <c r="ULW5" s="35"/>
      <c r="ULX5" s="35"/>
      <c r="ULY5" s="35"/>
      <c r="ULZ5" s="35"/>
      <c r="UMA5" s="35"/>
      <c r="UMB5" s="35"/>
      <c r="UMC5" s="35"/>
      <c r="UMD5" s="35"/>
      <c r="UME5" s="35"/>
      <c r="UMF5" s="35"/>
      <c r="UMG5" s="35"/>
      <c r="UMH5" s="35"/>
      <c r="UMI5" s="35"/>
      <c r="UMJ5" s="35"/>
      <c r="UMK5" s="35"/>
      <c r="UML5" s="35"/>
      <c r="UMM5" s="35"/>
      <c r="UMN5" s="35"/>
      <c r="UMO5" s="35"/>
      <c r="UMP5" s="35"/>
      <c r="UMQ5" s="35"/>
      <c r="UMR5" s="35"/>
      <c r="UMS5" s="35"/>
      <c r="UMT5" s="35"/>
      <c r="UMU5" s="35"/>
      <c r="UMV5" s="35"/>
      <c r="UMW5" s="35"/>
      <c r="UMX5" s="35"/>
      <c r="UMY5" s="35"/>
      <c r="UMZ5" s="35"/>
      <c r="UNA5" s="35"/>
      <c r="UNB5" s="35"/>
      <c r="UNC5" s="35"/>
      <c r="UND5" s="35"/>
      <c r="UNE5" s="35"/>
      <c r="UNF5" s="35"/>
      <c r="UNG5" s="35"/>
      <c r="UNH5" s="35"/>
      <c r="UNI5" s="35"/>
      <c r="UNJ5" s="35"/>
      <c r="UNK5" s="35"/>
      <c r="UNL5" s="35"/>
      <c r="UNM5" s="35"/>
      <c r="UNN5" s="35"/>
      <c r="UNO5" s="35"/>
      <c r="UNP5" s="35"/>
      <c r="UNQ5" s="35"/>
      <c r="UNR5" s="35"/>
      <c r="UNS5" s="35"/>
      <c r="UNT5" s="35"/>
      <c r="UNU5" s="35"/>
      <c r="UNV5" s="35"/>
      <c r="UNW5" s="35"/>
      <c r="UNX5" s="35"/>
      <c r="UNY5" s="35"/>
      <c r="UNZ5" s="35"/>
      <c r="UOA5" s="35"/>
      <c r="UOB5" s="35"/>
      <c r="UOC5" s="35"/>
      <c r="UOD5" s="35"/>
      <c r="UOE5" s="35"/>
      <c r="UOF5" s="35"/>
      <c r="UOG5" s="35"/>
      <c r="UOH5" s="35"/>
      <c r="UOI5" s="35"/>
      <c r="UOJ5" s="35"/>
      <c r="UOK5" s="35"/>
      <c r="UOL5" s="35"/>
      <c r="UOM5" s="35"/>
      <c r="UON5" s="35"/>
      <c r="UOO5" s="35"/>
      <c r="UOP5" s="35"/>
      <c r="UOQ5" s="35"/>
      <c r="UOR5" s="35"/>
      <c r="UOS5" s="35"/>
      <c r="UOT5" s="35"/>
      <c r="UOU5" s="35"/>
      <c r="UOV5" s="35"/>
      <c r="UOW5" s="35"/>
      <c r="UOX5" s="35"/>
      <c r="UOY5" s="35"/>
      <c r="UOZ5" s="35"/>
      <c r="UPA5" s="35"/>
      <c r="UPB5" s="35"/>
      <c r="UPC5" s="35"/>
      <c r="UPD5" s="35"/>
      <c r="UPE5" s="35"/>
      <c r="UPF5" s="35"/>
      <c r="UPG5" s="35"/>
      <c r="UPH5" s="35"/>
      <c r="UPI5" s="35"/>
      <c r="UPJ5" s="35"/>
      <c r="UPK5" s="35"/>
      <c r="UPL5" s="35"/>
      <c r="UPM5" s="35"/>
      <c r="UPN5" s="35"/>
      <c r="UPO5" s="35"/>
      <c r="UPP5" s="35"/>
      <c r="UPQ5" s="35"/>
      <c r="UPR5" s="35"/>
      <c r="UPS5" s="35"/>
      <c r="UPT5" s="35"/>
      <c r="UPU5" s="35"/>
      <c r="UPV5" s="35"/>
      <c r="UPW5" s="35"/>
      <c r="UPX5" s="35"/>
      <c r="UPY5" s="35"/>
      <c r="UPZ5" s="35"/>
      <c r="UQA5" s="35"/>
      <c r="UQB5" s="35"/>
      <c r="UQC5" s="35"/>
      <c r="UQD5" s="35"/>
      <c r="UQE5" s="35"/>
      <c r="UQF5" s="35"/>
      <c r="UQG5" s="35"/>
      <c r="UQH5" s="35"/>
      <c r="UQI5" s="35"/>
      <c r="UQJ5" s="35"/>
      <c r="UQK5" s="35"/>
      <c r="UQL5" s="35"/>
      <c r="UQM5" s="35"/>
      <c r="UQN5" s="35"/>
      <c r="UQO5" s="35"/>
      <c r="UQP5" s="35"/>
      <c r="UQQ5" s="35"/>
      <c r="UQR5" s="35"/>
      <c r="UQS5" s="35"/>
      <c r="UQT5" s="35"/>
      <c r="UQU5" s="35"/>
      <c r="UQV5" s="35"/>
      <c r="UQW5" s="35"/>
      <c r="UQX5" s="35"/>
      <c r="UQY5" s="35"/>
      <c r="UQZ5" s="35"/>
      <c r="URA5" s="35"/>
      <c r="URB5" s="35"/>
      <c r="URC5" s="35"/>
      <c r="URD5" s="35"/>
      <c r="URE5" s="35"/>
      <c r="URF5" s="35"/>
      <c r="URG5" s="35"/>
      <c r="URH5" s="35"/>
      <c r="URI5" s="35"/>
      <c r="URJ5" s="35"/>
      <c r="URK5" s="35"/>
      <c r="URL5" s="35"/>
      <c r="URM5" s="35"/>
      <c r="URN5" s="35"/>
      <c r="URO5" s="35"/>
      <c r="URP5" s="35"/>
      <c r="URQ5" s="35"/>
      <c r="URR5" s="35"/>
      <c r="URS5" s="35"/>
      <c r="URT5" s="35"/>
      <c r="URU5" s="35"/>
      <c r="URV5" s="35"/>
      <c r="URW5" s="35"/>
      <c r="URX5" s="35"/>
      <c r="URY5" s="35"/>
      <c r="URZ5" s="35"/>
      <c r="USA5" s="35"/>
      <c r="USB5" s="35"/>
      <c r="USC5" s="35"/>
      <c r="USD5" s="35"/>
      <c r="USE5" s="35"/>
      <c r="USF5" s="35"/>
      <c r="USG5" s="35"/>
      <c r="USH5" s="35"/>
      <c r="USI5" s="35"/>
      <c r="USJ5" s="35"/>
      <c r="USK5" s="35"/>
      <c r="USL5" s="35"/>
      <c r="USM5" s="35"/>
      <c r="USN5" s="35"/>
      <c r="USO5" s="35"/>
      <c r="USP5" s="35"/>
      <c r="USQ5" s="35"/>
      <c r="USR5" s="35"/>
      <c r="USS5" s="35"/>
      <c r="UST5" s="35"/>
      <c r="USU5" s="35"/>
      <c r="USV5" s="35"/>
      <c r="USW5" s="35"/>
      <c r="USX5" s="35"/>
      <c r="USY5" s="35"/>
      <c r="USZ5" s="35"/>
      <c r="UTA5" s="35"/>
      <c r="UTB5" s="35"/>
      <c r="UTC5" s="35"/>
      <c r="UTD5" s="35"/>
      <c r="UTE5" s="35"/>
      <c r="UTF5" s="35"/>
      <c r="UTG5" s="35"/>
      <c r="UTH5" s="35"/>
      <c r="UTI5" s="35"/>
      <c r="UTJ5" s="35"/>
      <c r="UTK5" s="35"/>
      <c r="UTL5" s="35"/>
      <c r="UTM5" s="35"/>
      <c r="UTN5" s="35"/>
      <c r="UTO5" s="35"/>
      <c r="UTP5" s="35"/>
      <c r="UTQ5" s="35"/>
      <c r="UTR5" s="35"/>
      <c r="UTS5" s="35"/>
      <c r="UTT5" s="35"/>
      <c r="UTU5" s="35"/>
      <c r="UTV5" s="35"/>
      <c r="UTW5" s="35"/>
      <c r="UTX5" s="35"/>
      <c r="UTY5" s="35"/>
      <c r="UTZ5" s="35"/>
      <c r="UUA5" s="35"/>
      <c r="UUB5" s="35"/>
      <c r="UUC5" s="35"/>
      <c r="UUD5" s="35"/>
      <c r="UUE5" s="35"/>
      <c r="UUF5" s="35"/>
      <c r="UUG5" s="35"/>
      <c r="UUH5" s="35"/>
      <c r="UUI5" s="35"/>
      <c r="UUJ5" s="35"/>
      <c r="UUK5" s="35"/>
      <c r="UUL5" s="35"/>
      <c r="UUM5" s="35"/>
      <c r="UUN5" s="35"/>
      <c r="UUO5" s="35"/>
      <c r="UUP5" s="35"/>
      <c r="UUQ5" s="35"/>
      <c r="UUR5" s="35"/>
      <c r="UUS5" s="35"/>
      <c r="UUT5" s="35"/>
      <c r="UUU5" s="35"/>
      <c r="UUV5" s="35"/>
      <c r="UUW5" s="35"/>
      <c r="UUX5" s="35"/>
      <c r="UUY5" s="35"/>
      <c r="UUZ5" s="35"/>
      <c r="UVA5" s="35"/>
      <c r="UVB5" s="35"/>
      <c r="UVC5" s="35"/>
      <c r="UVD5" s="35"/>
      <c r="UVE5" s="35"/>
      <c r="UVF5" s="35"/>
      <c r="UVG5" s="35"/>
      <c r="UVH5" s="35"/>
      <c r="UVI5" s="35"/>
      <c r="UVJ5" s="35"/>
      <c r="UVK5" s="35"/>
      <c r="UVL5" s="35"/>
      <c r="UVM5" s="35"/>
      <c r="UVN5" s="35"/>
      <c r="UVO5" s="35"/>
      <c r="UVP5" s="35"/>
      <c r="UVQ5" s="35"/>
      <c r="UVR5" s="35"/>
      <c r="UVS5" s="35"/>
      <c r="UVT5" s="35"/>
      <c r="UVU5" s="35"/>
      <c r="UVV5" s="35"/>
      <c r="UVW5" s="35"/>
      <c r="UVX5" s="35"/>
      <c r="UVY5" s="35"/>
      <c r="UVZ5" s="35"/>
      <c r="UWA5" s="35"/>
      <c r="UWB5" s="35"/>
      <c r="UWC5" s="35"/>
      <c r="UWD5" s="35"/>
      <c r="UWE5" s="35"/>
      <c r="UWF5" s="35"/>
      <c r="UWG5" s="35"/>
      <c r="UWH5" s="35"/>
      <c r="UWI5" s="35"/>
      <c r="UWJ5" s="35"/>
      <c r="UWK5" s="35"/>
      <c r="UWL5" s="35"/>
      <c r="UWM5" s="35"/>
      <c r="UWN5" s="35"/>
      <c r="UWO5" s="35"/>
      <c r="UWP5" s="35"/>
      <c r="UWQ5" s="35"/>
      <c r="UWR5" s="35"/>
      <c r="UWS5" s="35"/>
      <c r="UWT5" s="35"/>
      <c r="UWU5" s="35"/>
      <c r="UWV5" s="35"/>
      <c r="UWW5" s="35"/>
      <c r="UWX5" s="35"/>
      <c r="UWY5" s="35"/>
      <c r="UWZ5" s="35"/>
      <c r="UXA5" s="35"/>
      <c r="UXB5" s="35"/>
      <c r="UXC5" s="35"/>
      <c r="UXD5" s="35"/>
      <c r="UXE5" s="35"/>
      <c r="UXF5" s="35"/>
      <c r="UXG5" s="35"/>
      <c r="UXH5" s="35"/>
      <c r="UXI5" s="35"/>
      <c r="UXJ5" s="35"/>
      <c r="UXK5" s="35"/>
      <c r="UXL5" s="35"/>
      <c r="UXM5" s="35"/>
      <c r="UXN5" s="35"/>
      <c r="UXO5" s="35"/>
      <c r="UXP5" s="35"/>
      <c r="UXQ5" s="35"/>
      <c r="UXR5" s="35"/>
      <c r="UXS5" s="35"/>
      <c r="UXT5" s="35"/>
      <c r="UXU5" s="35"/>
      <c r="UXV5" s="35"/>
      <c r="UXW5" s="35"/>
      <c r="UXX5" s="35"/>
      <c r="UXY5" s="35"/>
      <c r="UXZ5" s="35"/>
      <c r="UYA5" s="35"/>
      <c r="UYB5" s="35"/>
      <c r="UYC5" s="35"/>
      <c r="UYD5" s="35"/>
      <c r="UYE5" s="35"/>
      <c r="UYF5" s="35"/>
      <c r="UYG5" s="35"/>
      <c r="UYH5" s="35"/>
      <c r="UYI5" s="35"/>
      <c r="UYJ5" s="35"/>
      <c r="UYK5" s="35"/>
      <c r="UYL5" s="35"/>
      <c r="UYM5" s="35"/>
      <c r="UYN5" s="35"/>
      <c r="UYO5" s="35"/>
      <c r="UYP5" s="35"/>
      <c r="UYQ5" s="35"/>
      <c r="UYR5" s="35"/>
      <c r="UYS5" s="35"/>
      <c r="UYT5" s="35"/>
      <c r="UYU5" s="35"/>
      <c r="UYV5" s="35"/>
      <c r="UYW5" s="35"/>
      <c r="UYX5" s="35"/>
      <c r="UYY5" s="35"/>
      <c r="UYZ5" s="35"/>
      <c r="UZA5" s="35"/>
      <c r="UZB5" s="35"/>
      <c r="UZC5" s="35"/>
      <c r="UZD5" s="35"/>
      <c r="UZE5" s="35"/>
      <c r="UZF5" s="35"/>
      <c r="UZG5" s="35"/>
      <c r="UZH5" s="35"/>
      <c r="UZI5" s="35"/>
      <c r="UZJ5" s="35"/>
      <c r="UZK5" s="35"/>
      <c r="UZL5" s="35"/>
      <c r="UZM5" s="35"/>
      <c r="UZN5" s="35"/>
      <c r="UZO5" s="35"/>
      <c r="UZP5" s="35"/>
      <c r="UZQ5" s="35"/>
      <c r="UZR5" s="35"/>
      <c r="UZS5" s="35"/>
      <c r="UZT5" s="35"/>
      <c r="UZU5" s="35"/>
      <c r="UZV5" s="35"/>
      <c r="UZW5" s="35"/>
      <c r="UZX5" s="35"/>
      <c r="UZY5" s="35"/>
      <c r="UZZ5" s="35"/>
      <c r="VAA5" s="35"/>
      <c r="VAB5" s="35"/>
      <c r="VAC5" s="35"/>
      <c r="VAD5" s="35"/>
      <c r="VAE5" s="35"/>
      <c r="VAF5" s="35"/>
      <c r="VAG5" s="35"/>
      <c r="VAH5" s="35"/>
      <c r="VAI5" s="35"/>
      <c r="VAJ5" s="35"/>
      <c r="VAK5" s="35"/>
      <c r="VAL5" s="35"/>
      <c r="VAM5" s="35"/>
      <c r="VAN5" s="35"/>
      <c r="VAO5" s="35"/>
      <c r="VAP5" s="35"/>
      <c r="VAQ5" s="35"/>
      <c r="VAR5" s="35"/>
      <c r="VAS5" s="35"/>
      <c r="VAT5" s="35"/>
      <c r="VAU5" s="35"/>
      <c r="VAV5" s="35"/>
      <c r="VAW5" s="35"/>
      <c r="VAX5" s="35"/>
      <c r="VAY5" s="35"/>
      <c r="VAZ5" s="35"/>
      <c r="VBA5" s="35"/>
      <c r="VBB5" s="35"/>
      <c r="VBC5" s="35"/>
      <c r="VBD5" s="35"/>
      <c r="VBE5" s="35"/>
      <c r="VBF5" s="35"/>
      <c r="VBG5" s="35"/>
      <c r="VBH5" s="35"/>
      <c r="VBI5" s="35"/>
      <c r="VBJ5" s="35"/>
      <c r="VBK5" s="35"/>
      <c r="VBL5" s="35"/>
      <c r="VBM5" s="35"/>
      <c r="VBN5" s="35"/>
      <c r="VBO5" s="35"/>
      <c r="VBP5" s="35"/>
      <c r="VBQ5" s="35"/>
      <c r="VBR5" s="35"/>
      <c r="VBS5" s="35"/>
      <c r="VBT5" s="35"/>
      <c r="VBU5" s="35"/>
      <c r="VBV5" s="35"/>
      <c r="VBW5" s="35"/>
      <c r="VBX5" s="35"/>
      <c r="VBY5" s="35"/>
      <c r="VBZ5" s="35"/>
      <c r="VCA5" s="35"/>
      <c r="VCB5" s="35"/>
      <c r="VCC5" s="35"/>
      <c r="VCD5" s="35"/>
      <c r="VCE5" s="35"/>
      <c r="VCF5" s="35"/>
      <c r="VCG5" s="35"/>
      <c r="VCH5" s="35"/>
      <c r="VCI5" s="35"/>
      <c r="VCJ5" s="35"/>
      <c r="VCK5" s="35"/>
      <c r="VCL5" s="35"/>
      <c r="VCM5" s="35"/>
      <c r="VCN5" s="35"/>
      <c r="VCO5" s="35"/>
      <c r="VCP5" s="35"/>
      <c r="VCQ5" s="35"/>
      <c r="VCR5" s="35"/>
      <c r="VCS5" s="35"/>
      <c r="VCT5" s="35"/>
      <c r="VCU5" s="35"/>
      <c r="VCV5" s="35"/>
      <c r="VCW5" s="35"/>
      <c r="VCX5" s="35"/>
      <c r="VCY5" s="35"/>
      <c r="VCZ5" s="35"/>
      <c r="VDA5" s="35"/>
      <c r="VDB5" s="35"/>
      <c r="VDC5" s="35"/>
      <c r="VDD5" s="35"/>
      <c r="VDE5" s="35"/>
      <c r="VDF5" s="35"/>
      <c r="VDG5" s="35"/>
      <c r="VDH5" s="35"/>
      <c r="VDI5" s="35"/>
      <c r="VDJ5" s="35"/>
      <c r="VDK5" s="35"/>
      <c r="VDL5" s="35"/>
      <c r="VDM5" s="35"/>
      <c r="VDN5" s="35"/>
      <c r="VDO5" s="35"/>
      <c r="VDP5" s="35"/>
      <c r="VDQ5" s="35"/>
      <c r="VDR5" s="35"/>
      <c r="VDS5" s="35"/>
      <c r="VDT5" s="35"/>
      <c r="VDU5" s="35"/>
      <c r="VDV5" s="35"/>
      <c r="VDW5" s="35"/>
      <c r="VDX5" s="35"/>
      <c r="VDY5" s="35"/>
      <c r="VDZ5" s="35"/>
      <c r="VEA5" s="35"/>
      <c r="VEB5" s="35"/>
      <c r="VEC5" s="35"/>
      <c r="VED5" s="35"/>
      <c r="VEE5" s="35"/>
      <c r="VEF5" s="35"/>
      <c r="VEG5" s="35"/>
      <c r="VEH5" s="35"/>
      <c r="VEI5" s="35"/>
      <c r="VEJ5" s="35"/>
      <c r="VEK5" s="35"/>
      <c r="VEL5" s="35"/>
      <c r="VEM5" s="35"/>
      <c r="VEN5" s="35"/>
      <c r="VEO5" s="35"/>
      <c r="VEP5" s="35"/>
      <c r="VEQ5" s="35"/>
      <c r="VER5" s="35"/>
      <c r="VES5" s="35"/>
      <c r="VET5" s="35"/>
      <c r="VEU5" s="35"/>
      <c r="VEV5" s="35"/>
      <c r="VEW5" s="35"/>
      <c r="VEX5" s="35"/>
      <c r="VEY5" s="35"/>
      <c r="VEZ5" s="35"/>
      <c r="VFA5" s="35"/>
      <c r="VFB5" s="35"/>
      <c r="VFC5" s="35"/>
      <c r="VFD5" s="35"/>
      <c r="VFE5" s="35"/>
      <c r="VFF5" s="35"/>
      <c r="VFG5" s="35"/>
      <c r="VFH5" s="35"/>
      <c r="VFI5" s="35"/>
      <c r="VFJ5" s="35"/>
      <c r="VFK5" s="35"/>
      <c r="VFL5" s="35"/>
      <c r="VFM5" s="35"/>
      <c r="VFN5" s="35"/>
      <c r="VFO5" s="35"/>
      <c r="VFP5" s="35"/>
      <c r="VFQ5" s="35"/>
      <c r="VFR5" s="35"/>
      <c r="VFS5" s="35"/>
      <c r="VFT5" s="35"/>
      <c r="VFU5" s="35"/>
      <c r="VFV5" s="35"/>
      <c r="VFW5" s="35"/>
      <c r="VFX5" s="35"/>
      <c r="VFY5" s="35"/>
      <c r="VFZ5" s="35"/>
      <c r="VGA5" s="35"/>
      <c r="VGB5" s="35"/>
      <c r="VGC5" s="35"/>
      <c r="VGD5" s="35"/>
      <c r="VGE5" s="35"/>
      <c r="VGF5" s="35"/>
      <c r="VGG5" s="35"/>
      <c r="VGH5" s="35"/>
      <c r="VGI5" s="35"/>
      <c r="VGJ5" s="35"/>
      <c r="VGK5" s="35"/>
      <c r="VGL5" s="35"/>
      <c r="VGM5" s="35"/>
      <c r="VGN5" s="35"/>
      <c r="VGO5" s="35"/>
      <c r="VGP5" s="35"/>
      <c r="VGQ5" s="35"/>
      <c r="VGR5" s="35"/>
      <c r="VGS5" s="35"/>
      <c r="VGT5" s="35"/>
      <c r="VGU5" s="35"/>
      <c r="VGV5" s="35"/>
      <c r="VGW5" s="35"/>
      <c r="VGX5" s="35"/>
      <c r="VGY5" s="35"/>
      <c r="VGZ5" s="35"/>
      <c r="VHA5" s="35"/>
      <c r="VHB5" s="35"/>
      <c r="VHC5" s="35"/>
      <c r="VHD5" s="35"/>
      <c r="VHE5" s="35"/>
      <c r="VHF5" s="35"/>
      <c r="VHG5" s="35"/>
      <c r="VHH5" s="35"/>
      <c r="VHI5" s="35"/>
      <c r="VHJ5" s="35"/>
      <c r="VHK5" s="35"/>
      <c r="VHL5" s="35"/>
      <c r="VHM5" s="35"/>
      <c r="VHN5" s="35"/>
      <c r="VHO5" s="35"/>
      <c r="VHP5" s="35"/>
      <c r="VHQ5" s="35"/>
      <c r="VHR5" s="35"/>
      <c r="VHS5" s="35"/>
      <c r="VHT5" s="35"/>
      <c r="VHU5" s="35"/>
      <c r="VHV5" s="35"/>
      <c r="VHW5" s="35"/>
      <c r="VHX5" s="35"/>
      <c r="VHY5" s="35"/>
      <c r="VHZ5" s="35"/>
      <c r="VIA5" s="35"/>
      <c r="VIB5" s="35"/>
      <c r="VIC5" s="35"/>
      <c r="VID5" s="35"/>
      <c r="VIE5" s="35"/>
      <c r="VIF5" s="35"/>
      <c r="VIG5" s="35"/>
      <c r="VIH5" s="35"/>
      <c r="VII5" s="35"/>
      <c r="VIJ5" s="35"/>
      <c r="VIK5" s="35"/>
      <c r="VIL5" s="35"/>
      <c r="VIM5" s="35"/>
      <c r="VIN5" s="35"/>
      <c r="VIO5" s="35"/>
      <c r="VIP5" s="35"/>
      <c r="VIQ5" s="35"/>
      <c r="VIR5" s="35"/>
      <c r="VIS5" s="35"/>
      <c r="VIT5" s="35"/>
      <c r="VIU5" s="35"/>
      <c r="VIV5" s="35"/>
      <c r="VIW5" s="35"/>
      <c r="VIX5" s="35"/>
      <c r="VIY5" s="35"/>
      <c r="VIZ5" s="35"/>
      <c r="VJA5" s="35"/>
      <c r="VJB5" s="35"/>
      <c r="VJC5" s="35"/>
      <c r="VJD5" s="35"/>
      <c r="VJE5" s="35"/>
      <c r="VJF5" s="35"/>
      <c r="VJG5" s="35"/>
      <c r="VJH5" s="35"/>
      <c r="VJI5" s="35"/>
      <c r="VJJ5" s="35"/>
      <c r="VJK5" s="35"/>
      <c r="VJL5" s="35"/>
      <c r="VJM5" s="35"/>
      <c r="VJN5" s="35"/>
      <c r="VJO5" s="35"/>
      <c r="VJP5" s="35"/>
      <c r="VJQ5" s="35"/>
      <c r="VJR5" s="35"/>
      <c r="VJS5" s="35"/>
      <c r="VJT5" s="35"/>
      <c r="VJU5" s="35"/>
      <c r="VJV5" s="35"/>
      <c r="VJW5" s="35"/>
      <c r="VJX5" s="35"/>
      <c r="VJY5" s="35"/>
      <c r="VJZ5" s="35"/>
      <c r="VKA5" s="35"/>
      <c r="VKB5" s="35"/>
      <c r="VKC5" s="35"/>
      <c r="VKD5" s="35"/>
      <c r="VKE5" s="35"/>
      <c r="VKF5" s="35"/>
      <c r="VKG5" s="35"/>
      <c r="VKH5" s="35"/>
      <c r="VKI5" s="35"/>
      <c r="VKJ5" s="35"/>
      <c r="VKK5" s="35"/>
      <c r="VKL5" s="35"/>
      <c r="VKM5" s="35"/>
      <c r="VKN5" s="35"/>
      <c r="VKO5" s="35"/>
      <c r="VKP5" s="35"/>
      <c r="VKQ5" s="35"/>
      <c r="VKR5" s="35"/>
      <c r="VKS5" s="35"/>
      <c r="VKT5" s="35"/>
      <c r="VKU5" s="35"/>
      <c r="VKV5" s="35"/>
      <c r="VKW5" s="35"/>
      <c r="VKX5" s="35"/>
      <c r="VKY5" s="35"/>
      <c r="VKZ5" s="35"/>
      <c r="VLA5" s="35"/>
      <c r="VLB5" s="35"/>
      <c r="VLC5" s="35"/>
      <c r="VLD5" s="35"/>
      <c r="VLE5" s="35"/>
      <c r="VLF5" s="35"/>
      <c r="VLG5" s="35"/>
      <c r="VLH5" s="35"/>
      <c r="VLI5" s="35"/>
      <c r="VLJ5" s="35"/>
      <c r="VLK5" s="35"/>
      <c r="VLL5" s="35"/>
      <c r="VLM5" s="35"/>
      <c r="VLN5" s="35"/>
      <c r="VLO5" s="35"/>
      <c r="VLP5" s="35"/>
      <c r="VLQ5" s="35"/>
      <c r="VLR5" s="35"/>
      <c r="VLS5" s="35"/>
      <c r="VLT5" s="35"/>
      <c r="VLU5" s="35"/>
      <c r="VLV5" s="35"/>
      <c r="VLW5" s="35"/>
      <c r="VLX5" s="35"/>
      <c r="VLY5" s="35"/>
      <c r="VLZ5" s="35"/>
      <c r="VMA5" s="35"/>
      <c r="VMB5" s="35"/>
      <c r="VMC5" s="35"/>
      <c r="VMD5" s="35"/>
      <c r="VME5" s="35"/>
      <c r="VMF5" s="35"/>
      <c r="VMG5" s="35"/>
      <c r="VMH5" s="35"/>
      <c r="VMI5" s="35"/>
      <c r="VMJ5" s="35"/>
      <c r="VMK5" s="35"/>
      <c r="VML5" s="35"/>
      <c r="VMM5" s="35"/>
      <c r="VMN5" s="35"/>
      <c r="VMO5" s="35"/>
      <c r="VMP5" s="35"/>
      <c r="VMQ5" s="35"/>
      <c r="VMR5" s="35"/>
      <c r="VMS5" s="35"/>
      <c r="VMT5" s="35"/>
      <c r="VMU5" s="35"/>
      <c r="VMV5" s="35"/>
      <c r="VMW5" s="35"/>
      <c r="VMX5" s="35"/>
      <c r="VMY5" s="35"/>
      <c r="VMZ5" s="35"/>
      <c r="VNA5" s="35"/>
      <c r="VNB5" s="35"/>
      <c r="VNC5" s="35"/>
      <c r="VND5" s="35"/>
      <c r="VNE5" s="35"/>
      <c r="VNF5" s="35"/>
      <c r="VNG5" s="35"/>
      <c r="VNH5" s="35"/>
      <c r="VNI5" s="35"/>
      <c r="VNJ5" s="35"/>
      <c r="VNK5" s="35"/>
      <c r="VNL5" s="35"/>
      <c r="VNM5" s="35"/>
      <c r="VNN5" s="35"/>
      <c r="VNO5" s="35"/>
      <c r="VNP5" s="35"/>
      <c r="VNQ5" s="35"/>
      <c r="VNR5" s="35"/>
      <c r="VNS5" s="35"/>
      <c r="VNT5" s="35"/>
      <c r="VNU5" s="35"/>
      <c r="VNV5" s="35"/>
      <c r="VNW5" s="35"/>
      <c r="VNX5" s="35"/>
      <c r="VNY5" s="35"/>
      <c r="VNZ5" s="35"/>
      <c r="VOA5" s="35"/>
      <c r="VOB5" s="35"/>
      <c r="VOC5" s="35"/>
      <c r="VOD5" s="35"/>
      <c r="VOE5" s="35"/>
      <c r="VOF5" s="35"/>
      <c r="VOG5" s="35"/>
      <c r="VOH5" s="35"/>
      <c r="VOI5" s="35"/>
      <c r="VOJ5" s="35"/>
      <c r="VOK5" s="35"/>
      <c r="VOL5" s="35"/>
      <c r="VOM5" s="35"/>
      <c r="VON5" s="35"/>
      <c r="VOO5" s="35"/>
      <c r="VOP5" s="35"/>
      <c r="VOQ5" s="35"/>
      <c r="VOR5" s="35"/>
      <c r="VOS5" s="35"/>
      <c r="VOT5" s="35"/>
      <c r="VOU5" s="35"/>
      <c r="VOV5" s="35"/>
      <c r="VOW5" s="35"/>
      <c r="VOX5" s="35"/>
      <c r="VOY5" s="35"/>
      <c r="VOZ5" s="35"/>
      <c r="VPA5" s="35"/>
      <c r="VPB5" s="35"/>
      <c r="VPC5" s="35"/>
      <c r="VPD5" s="35"/>
      <c r="VPE5" s="35"/>
      <c r="VPF5" s="35"/>
      <c r="VPG5" s="35"/>
      <c r="VPH5" s="35"/>
      <c r="VPI5" s="35"/>
      <c r="VPJ5" s="35"/>
      <c r="VPK5" s="35"/>
      <c r="VPL5" s="35"/>
      <c r="VPM5" s="35"/>
      <c r="VPN5" s="35"/>
      <c r="VPO5" s="35"/>
      <c r="VPP5" s="35"/>
      <c r="VPQ5" s="35"/>
      <c r="VPR5" s="35"/>
      <c r="VPS5" s="35"/>
      <c r="VPT5" s="35"/>
      <c r="VPU5" s="35"/>
      <c r="VPV5" s="35"/>
      <c r="VPW5" s="35"/>
      <c r="VPX5" s="35"/>
      <c r="VPY5" s="35"/>
      <c r="VPZ5" s="35"/>
      <c r="VQA5" s="35"/>
      <c r="VQB5" s="35"/>
      <c r="VQC5" s="35"/>
      <c r="VQD5" s="35"/>
      <c r="VQE5" s="35"/>
      <c r="VQF5" s="35"/>
      <c r="VQG5" s="35"/>
      <c r="VQH5" s="35"/>
      <c r="VQI5" s="35"/>
      <c r="VQJ5" s="35"/>
      <c r="VQK5" s="35"/>
      <c r="VQL5" s="35"/>
      <c r="VQM5" s="35"/>
      <c r="VQN5" s="35"/>
      <c r="VQO5" s="35"/>
      <c r="VQP5" s="35"/>
      <c r="VQQ5" s="35"/>
      <c r="VQR5" s="35"/>
      <c r="VQS5" s="35"/>
      <c r="VQT5" s="35"/>
      <c r="VQU5" s="35"/>
      <c r="VQV5" s="35"/>
      <c r="VQW5" s="35"/>
      <c r="VQX5" s="35"/>
      <c r="VQY5" s="35"/>
      <c r="VQZ5" s="35"/>
      <c r="VRA5" s="35"/>
      <c r="VRB5" s="35"/>
      <c r="VRC5" s="35"/>
      <c r="VRD5" s="35"/>
      <c r="VRE5" s="35"/>
      <c r="VRF5" s="35"/>
      <c r="VRG5" s="35"/>
      <c r="VRH5" s="35"/>
      <c r="VRI5" s="35"/>
      <c r="VRJ5" s="35"/>
      <c r="VRK5" s="35"/>
      <c r="VRL5" s="35"/>
      <c r="VRM5" s="35"/>
      <c r="VRN5" s="35"/>
      <c r="VRO5" s="35"/>
      <c r="VRP5" s="35"/>
      <c r="VRQ5" s="35"/>
      <c r="VRR5" s="35"/>
      <c r="VRS5" s="35"/>
      <c r="VRT5" s="35"/>
      <c r="VRU5" s="35"/>
      <c r="VRV5" s="35"/>
      <c r="VRW5" s="35"/>
      <c r="VRX5" s="35"/>
      <c r="VRY5" s="35"/>
      <c r="VRZ5" s="35"/>
      <c r="VSA5" s="35"/>
      <c r="VSB5" s="35"/>
      <c r="VSC5" s="35"/>
      <c r="VSD5" s="35"/>
      <c r="VSE5" s="35"/>
      <c r="VSF5" s="35"/>
      <c r="VSG5" s="35"/>
      <c r="VSH5" s="35"/>
      <c r="VSI5" s="35"/>
      <c r="VSJ5" s="35"/>
      <c r="VSK5" s="35"/>
      <c r="VSL5" s="35"/>
      <c r="VSM5" s="35"/>
      <c r="VSN5" s="35"/>
      <c r="VSO5" s="35"/>
      <c r="VSP5" s="35"/>
      <c r="VSQ5" s="35"/>
      <c r="VSR5" s="35"/>
      <c r="VSS5" s="35"/>
      <c r="VST5" s="35"/>
      <c r="VSU5" s="35"/>
      <c r="VSV5" s="35"/>
      <c r="VSW5" s="35"/>
      <c r="VSX5" s="35"/>
      <c r="VSY5" s="35"/>
      <c r="VSZ5" s="35"/>
      <c r="VTA5" s="35"/>
      <c r="VTB5" s="35"/>
      <c r="VTC5" s="35"/>
      <c r="VTD5" s="35"/>
      <c r="VTE5" s="35"/>
      <c r="VTF5" s="35"/>
      <c r="VTG5" s="35"/>
      <c r="VTH5" s="35"/>
      <c r="VTI5" s="35"/>
      <c r="VTJ5" s="35"/>
      <c r="VTK5" s="35"/>
      <c r="VTL5" s="35"/>
      <c r="VTM5" s="35"/>
      <c r="VTN5" s="35"/>
      <c r="VTO5" s="35"/>
      <c r="VTP5" s="35"/>
      <c r="VTQ5" s="35"/>
      <c r="VTR5" s="35"/>
      <c r="VTS5" s="35"/>
      <c r="VTT5" s="35"/>
      <c r="VTU5" s="35"/>
      <c r="VTV5" s="35"/>
      <c r="VTW5" s="35"/>
      <c r="VTX5" s="35"/>
      <c r="VTY5" s="35"/>
      <c r="VTZ5" s="35"/>
      <c r="VUA5" s="35"/>
      <c r="VUB5" s="35"/>
      <c r="VUC5" s="35"/>
      <c r="VUD5" s="35"/>
      <c r="VUE5" s="35"/>
      <c r="VUF5" s="35"/>
      <c r="VUG5" s="35"/>
      <c r="VUH5" s="35"/>
      <c r="VUI5" s="35"/>
      <c r="VUJ5" s="35"/>
      <c r="VUK5" s="35"/>
      <c r="VUL5" s="35"/>
      <c r="VUM5" s="35"/>
      <c r="VUN5" s="35"/>
      <c r="VUO5" s="35"/>
      <c r="VUP5" s="35"/>
      <c r="VUQ5" s="35"/>
      <c r="VUR5" s="35"/>
      <c r="VUS5" s="35"/>
      <c r="VUT5" s="35"/>
      <c r="VUU5" s="35"/>
      <c r="VUV5" s="35"/>
      <c r="VUW5" s="35"/>
      <c r="VUX5" s="35"/>
      <c r="VUY5" s="35"/>
      <c r="VUZ5" s="35"/>
      <c r="VVA5" s="35"/>
      <c r="VVB5" s="35"/>
      <c r="VVC5" s="35"/>
      <c r="VVD5" s="35"/>
      <c r="VVE5" s="35"/>
      <c r="VVF5" s="35"/>
      <c r="VVG5" s="35"/>
      <c r="VVH5" s="35"/>
      <c r="VVI5" s="35"/>
      <c r="VVJ5" s="35"/>
      <c r="VVK5" s="35"/>
      <c r="VVL5" s="35"/>
      <c r="VVM5" s="35"/>
      <c r="VVN5" s="35"/>
      <c r="VVO5" s="35"/>
      <c r="VVP5" s="35"/>
      <c r="VVQ5" s="35"/>
      <c r="VVR5" s="35"/>
      <c r="VVS5" s="35"/>
      <c r="VVT5" s="35"/>
      <c r="VVU5" s="35"/>
      <c r="VVV5" s="35"/>
      <c r="VVW5" s="35"/>
      <c r="VVX5" s="35"/>
      <c r="VVY5" s="35"/>
      <c r="VVZ5" s="35"/>
      <c r="VWA5" s="35"/>
      <c r="VWB5" s="35"/>
      <c r="VWC5" s="35"/>
      <c r="VWD5" s="35"/>
      <c r="VWE5" s="35"/>
      <c r="VWF5" s="35"/>
      <c r="VWG5" s="35"/>
      <c r="VWH5" s="35"/>
      <c r="VWI5" s="35"/>
      <c r="VWJ5" s="35"/>
      <c r="VWK5" s="35"/>
      <c r="VWL5" s="35"/>
      <c r="VWM5" s="35"/>
      <c r="VWN5" s="35"/>
      <c r="VWO5" s="35"/>
      <c r="VWP5" s="35"/>
      <c r="VWQ5" s="35"/>
      <c r="VWR5" s="35"/>
      <c r="VWS5" s="35"/>
      <c r="VWT5" s="35"/>
      <c r="VWU5" s="35"/>
      <c r="VWV5" s="35"/>
      <c r="VWW5" s="35"/>
      <c r="VWX5" s="35"/>
      <c r="VWY5" s="35"/>
      <c r="VWZ5" s="35"/>
      <c r="VXA5" s="35"/>
      <c r="VXB5" s="35"/>
      <c r="VXC5" s="35"/>
      <c r="VXD5" s="35"/>
      <c r="VXE5" s="35"/>
      <c r="VXF5" s="35"/>
      <c r="VXG5" s="35"/>
      <c r="VXH5" s="35"/>
      <c r="VXI5" s="35"/>
      <c r="VXJ5" s="35"/>
      <c r="VXK5" s="35"/>
      <c r="VXL5" s="35"/>
      <c r="VXM5" s="35"/>
      <c r="VXN5" s="35"/>
      <c r="VXO5" s="35"/>
      <c r="VXP5" s="35"/>
      <c r="VXQ5" s="35"/>
      <c r="VXR5" s="35"/>
      <c r="VXS5" s="35"/>
      <c r="VXT5" s="35"/>
      <c r="VXU5" s="35"/>
      <c r="VXV5" s="35"/>
      <c r="VXW5" s="35"/>
      <c r="VXX5" s="35"/>
      <c r="VXY5" s="35"/>
      <c r="VXZ5" s="35"/>
      <c r="VYA5" s="35"/>
      <c r="VYB5" s="35"/>
      <c r="VYC5" s="35"/>
      <c r="VYD5" s="35"/>
      <c r="VYE5" s="35"/>
      <c r="VYF5" s="35"/>
      <c r="VYG5" s="35"/>
      <c r="VYH5" s="35"/>
      <c r="VYI5" s="35"/>
      <c r="VYJ5" s="35"/>
      <c r="VYK5" s="35"/>
      <c r="VYL5" s="35"/>
      <c r="VYM5" s="35"/>
      <c r="VYN5" s="35"/>
      <c r="VYO5" s="35"/>
      <c r="VYP5" s="35"/>
      <c r="VYQ5" s="35"/>
      <c r="VYR5" s="35"/>
      <c r="VYS5" s="35"/>
      <c r="VYT5" s="35"/>
      <c r="VYU5" s="35"/>
      <c r="VYV5" s="35"/>
      <c r="VYW5" s="35"/>
      <c r="VYX5" s="35"/>
      <c r="VYY5" s="35"/>
      <c r="VYZ5" s="35"/>
      <c r="VZA5" s="35"/>
      <c r="VZB5" s="35"/>
      <c r="VZC5" s="35"/>
      <c r="VZD5" s="35"/>
      <c r="VZE5" s="35"/>
      <c r="VZF5" s="35"/>
      <c r="VZG5" s="35"/>
      <c r="VZH5" s="35"/>
      <c r="VZI5" s="35"/>
      <c r="VZJ5" s="35"/>
      <c r="VZK5" s="35"/>
      <c r="VZL5" s="35"/>
      <c r="VZM5" s="35"/>
      <c r="VZN5" s="35"/>
      <c r="VZO5" s="35"/>
      <c r="VZP5" s="35"/>
      <c r="VZQ5" s="35"/>
      <c r="VZR5" s="35"/>
      <c r="VZS5" s="35"/>
      <c r="VZT5" s="35"/>
      <c r="VZU5" s="35"/>
      <c r="VZV5" s="35"/>
      <c r="VZW5" s="35"/>
      <c r="VZX5" s="35"/>
      <c r="VZY5" s="35"/>
      <c r="VZZ5" s="35"/>
      <c r="WAA5" s="35"/>
      <c r="WAB5" s="35"/>
      <c r="WAC5" s="35"/>
      <c r="WAD5" s="35"/>
      <c r="WAE5" s="35"/>
      <c r="WAF5" s="35"/>
      <c r="WAG5" s="35"/>
      <c r="WAH5" s="35"/>
      <c r="WAI5" s="35"/>
      <c r="WAJ5" s="35"/>
      <c r="WAK5" s="35"/>
      <c r="WAL5" s="35"/>
      <c r="WAM5" s="35"/>
      <c r="WAN5" s="35"/>
      <c r="WAO5" s="35"/>
      <c r="WAP5" s="35"/>
      <c r="WAQ5" s="35"/>
      <c r="WAR5" s="35"/>
      <c r="WAS5" s="35"/>
      <c r="WAT5" s="35"/>
      <c r="WAU5" s="35"/>
      <c r="WAV5" s="35"/>
      <c r="WAW5" s="35"/>
      <c r="WAX5" s="35"/>
      <c r="WAY5" s="35"/>
      <c r="WAZ5" s="35"/>
      <c r="WBA5" s="35"/>
      <c r="WBB5" s="35"/>
      <c r="WBC5" s="35"/>
      <c r="WBD5" s="35"/>
      <c r="WBE5" s="35"/>
      <c r="WBF5" s="35"/>
      <c r="WBG5" s="35"/>
      <c r="WBH5" s="35"/>
      <c r="WBI5" s="35"/>
      <c r="WBJ5" s="35"/>
      <c r="WBK5" s="35"/>
      <c r="WBL5" s="35"/>
      <c r="WBM5" s="35"/>
      <c r="WBN5" s="35"/>
      <c r="WBO5" s="35"/>
      <c r="WBP5" s="35"/>
      <c r="WBQ5" s="35"/>
      <c r="WBR5" s="35"/>
      <c r="WBS5" s="35"/>
      <c r="WBT5" s="35"/>
      <c r="WBU5" s="35"/>
      <c r="WBV5" s="35"/>
      <c r="WBW5" s="35"/>
      <c r="WBX5" s="35"/>
      <c r="WBY5" s="35"/>
      <c r="WBZ5" s="35"/>
      <c r="WCA5" s="35"/>
      <c r="WCB5" s="35"/>
      <c r="WCC5" s="35"/>
      <c r="WCD5" s="35"/>
      <c r="WCE5" s="35"/>
      <c r="WCF5" s="35"/>
      <c r="WCG5" s="35"/>
      <c r="WCH5" s="35"/>
      <c r="WCI5" s="35"/>
      <c r="WCJ5" s="35"/>
      <c r="WCK5" s="35"/>
      <c r="WCL5" s="35"/>
      <c r="WCM5" s="35"/>
      <c r="WCN5" s="35"/>
      <c r="WCO5" s="35"/>
      <c r="WCP5" s="35"/>
      <c r="WCQ5" s="35"/>
      <c r="WCR5" s="35"/>
      <c r="WCS5" s="35"/>
      <c r="WCT5" s="35"/>
      <c r="WCU5" s="35"/>
      <c r="WCV5" s="35"/>
      <c r="WCW5" s="35"/>
      <c r="WCX5" s="35"/>
      <c r="WCY5" s="35"/>
      <c r="WCZ5" s="35"/>
      <c r="WDA5" s="35"/>
      <c r="WDB5" s="35"/>
      <c r="WDC5" s="35"/>
      <c r="WDD5" s="35"/>
      <c r="WDE5" s="35"/>
      <c r="WDF5" s="35"/>
      <c r="WDG5" s="35"/>
      <c r="WDH5" s="35"/>
      <c r="WDI5" s="35"/>
      <c r="WDJ5" s="35"/>
      <c r="WDK5" s="35"/>
      <c r="WDL5" s="35"/>
      <c r="WDM5" s="35"/>
      <c r="WDN5" s="35"/>
      <c r="WDO5" s="35"/>
      <c r="WDP5" s="35"/>
      <c r="WDQ5" s="35"/>
      <c r="WDR5" s="35"/>
      <c r="WDS5" s="35"/>
      <c r="WDT5" s="35"/>
      <c r="WDU5" s="35"/>
      <c r="WDV5" s="35"/>
      <c r="WDW5" s="35"/>
      <c r="WDX5" s="35"/>
      <c r="WDY5" s="35"/>
      <c r="WDZ5" s="35"/>
      <c r="WEA5" s="35"/>
      <c r="WEB5" s="35"/>
      <c r="WEC5" s="35"/>
      <c r="WED5" s="35"/>
      <c r="WEE5" s="35"/>
      <c r="WEF5" s="35"/>
      <c r="WEG5" s="35"/>
      <c r="WEH5" s="35"/>
      <c r="WEI5" s="35"/>
      <c r="WEJ5" s="35"/>
      <c r="WEK5" s="35"/>
      <c r="WEL5" s="35"/>
      <c r="WEM5" s="35"/>
      <c r="WEN5" s="35"/>
      <c r="WEO5" s="35"/>
      <c r="WEP5" s="35"/>
      <c r="WEQ5" s="35"/>
      <c r="WER5" s="35"/>
      <c r="WES5" s="35"/>
      <c r="WET5" s="35"/>
      <c r="WEU5" s="35"/>
      <c r="WEV5" s="35"/>
      <c r="WEW5" s="35"/>
      <c r="WEX5" s="35"/>
      <c r="WEY5" s="35"/>
      <c r="WEZ5" s="35"/>
      <c r="WFA5" s="35"/>
      <c r="WFB5" s="35"/>
      <c r="WFC5" s="35"/>
      <c r="WFD5" s="35"/>
      <c r="WFE5" s="35"/>
      <c r="WFF5" s="35"/>
      <c r="WFG5" s="35"/>
      <c r="WFH5" s="35"/>
      <c r="WFI5" s="35"/>
      <c r="WFJ5" s="35"/>
      <c r="WFK5" s="35"/>
      <c r="WFL5" s="35"/>
      <c r="WFM5" s="35"/>
      <c r="WFN5" s="35"/>
      <c r="WFO5" s="35"/>
      <c r="WFP5" s="35"/>
      <c r="WFQ5" s="35"/>
      <c r="WFR5" s="35"/>
      <c r="WFS5" s="35"/>
      <c r="WFT5" s="35"/>
      <c r="WFU5" s="35"/>
      <c r="WFV5" s="35"/>
      <c r="WFW5" s="35"/>
      <c r="WFX5" s="35"/>
      <c r="WFY5" s="35"/>
      <c r="WFZ5" s="35"/>
      <c r="WGA5" s="35"/>
      <c r="WGB5" s="35"/>
      <c r="WGC5" s="35"/>
      <c r="WGD5" s="35"/>
      <c r="WGE5" s="35"/>
      <c r="WGF5" s="35"/>
      <c r="WGG5" s="35"/>
      <c r="WGH5" s="35"/>
      <c r="WGI5" s="35"/>
      <c r="WGJ5" s="35"/>
      <c r="WGK5" s="35"/>
      <c r="WGL5" s="35"/>
      <c r="WGM5" s="35"/>
      <c r="WGN5" s="35"/>
      <c r="WGO5" s="35"/>
      <c r="WGP5" s="35"/>
      <c r="WGQ5" s="35"/>
      <c r="WGR5" s="35"/>
      <c r="WGS5" s="35"/>
      <c r="WGT5" s="35"/>
      <c r="WGU5" s="35"/>
      <c r="WGV5" s="35"/>
      <c r="WGW5" s="35"/>
      <c r="WGX5" s="35"/>
      <c r="WGY5" s="35"/>
      <c r="WGZ5" s="35"/>
      <c r="WHA5" s="35"/>
      <c r="WHB5" s="35"/>
      <c r="WHC5" s="35"/>
      <c r="WHD5" s="35"/>
      <c r="WHE5" s="35"/>
      <c r="WHF5" s="35"/>
      <c r="WHG5" s="35"/>
      <c r="WHH5" s="35"/>
      <c r="WHI5" s="35"/>
      <c r="WHJ5" s="35"/>
      <c r="WHK5" s="35"/>
      <c r="WHL5" s="35"/>
      <c r="WHM5" s="35"/>
      <c r="WHN5" s="35"/>
      <c r="WHO5" s="35"/>
      <c r="WHP5" s="35"/>
      <c r="WHQ5" s="35"/>
      <c r="WHR5" s="35"/>
      <c r="WHS5" s="35"/>
      <c r="WHT5" s="35"/>
      <c r="WHU5" s="35"/>
      <c r="WHV5" s="35"/>
      <c r="WHW5" s="35"/>
      <c r="WHX5" s="35"/>
      <c r="WHY5" s="35"/>
      <c r="WHZ5" s="35"/>
      <c r="WIA5" s="35"/>
      <c r="WIB5" s="35"/>
      <c r="WIC5" s="35"/>
      <c r="WID5" s="35"/>
      <c r="WIE5" s="35"/>
      <c r="WIF5" s="35"/>
      <c r="WIG5" s="35"/>
      <c r="WIH5" s="35"/>
      <c r="WII5" s="35"/>
      <c r="WIJ5" s="35"/>
      <c r="WIK5" s="35"/>
      <c r="WIL5" s="35"/>
      <c r="WIM5" s="35"/>
      <c r="WIN5" s="35"/>
      <c r="WIO5" s="35"/>
      <c r="WIP5" s="35"/>
      <c r="WIQ5" s="35"/>
      <c r="WIR5" s="35"/>
      <c r="WIS5" s="35"/>
      <c r="WIT5" s="35"/>
      <c r="WIU5" s="35"/>
      <c r="WIV5" s="35"/>
      <c r="WIW5" s="35"/>
      <c r="WIX5" s="35"/>
      <c r="WIY5" s="35"/>
      <c r="WIZ5" s="35"/>
      <c r="WJA5" s="35"/>
      <c r="WJB5" s="35"/>
      <c r="WJC5" s="35"/>
      <c r="WJD5" s="35"/>
      <c r="WJE5" s="35"/>
      <c r="WJF5" s="35"/>
      <c r="WJG5" s="35"/>
      <c r="WJH5" s="35"/>
      <c r="WJI5" s="35"/>
      <c r="WJJ5" s="35"/>
      <c r="WJK5" s="35"/>
      <c r="WJL5" s="35"/>
      <c r="WJM5" s="35"/>
      <c r="WJN5" s="35"/>
      <c r="WJO5" s="35"/>
      <c r="WJP5" s="35"/>
      <c r="WJQ5" s="35"/>
      <c r="WJR5" s="35"/>
      <c r="WJS5" s="35"/>
      <c r="WJT5" s="35"/>
      <c r="WJU5" s="35"/>
      <c r="WJV5" s="35"/>
      <c r="WJW5" s="35"/>
      <c r="WJX5" s="35"/>
      <c r="WJY5" s="35"/>
      <c r="WJZ5" s="35"/>
      <c r="WKA5" s="35"/>
      <c r="WKB5" s="35"/>
      <c r="WKC5" s="35"/>
      <c r="WKD5" s="35"/>
      <c r="WKE5" s="35"/>
      <c r="WKF5" s="35"/>
      <c r="WKG5" s="35"/>
      <c r="WKH5" s="35"/>
      <c r="WKI5" s="35"/>
      <c r="WKJ5" s="35"/>
      <c r="WKK5" s="35"/>
      <c r="WKL5" s="35"/>
      <c r="WKM5" s="35"/>
      <c r="WKN5" s="35"/>
      <c r="WKO5" s="35"/>
      <c r="WKP5" s="35"/>
      <c r="WKQ5" s="35"/>
      <c r="WKR5" s="35"/>
      <c r="WKS5" s="35"/>
      <c r="WKT5" s="35"/>
      <c r="WKU5" s="35"/>
      <c r="WKV5" s="35"/>
      <c r="WKW5" s="35"/>
      <c r="WKX5" s="35"/>
      <c r="WKY5" s="35"/>
      <c r="WKZ5" s="35"/>
      <c r="WLA5" s="35"/>
      <c r="WLB5" s="35"/>
      <c r="WLC5" s="35"/>
      <c r="WLD5" s="35"/>
      <c r="WLE5" s="35"/>
      <c r="WLF5" s="35"/>
      <c r="WLG5" s="35"/>
      <c r="WLH5" s="35"/>
      <c r="WLI5" s="35"/>
      <c r="WLJ5" s="35"/>
      <c r="WLK5" s="35"/>
      <c r="WLL5" s="35"/>
      <c r="WLM5" s="35"/>
      <c r="WLN5" s="35"/>
      <c r="WLO5" s="35"/>
      <c r="WLP5" s="35"/>
      <c r="WLQ5" s="35"/>
      <c r="WLR5" s="35"/>
      <c r="WLS5" s="35"/>
      <c r="WLT5" s="35"/>
      <c r="WLU5" s="35"/>
      <c r="WLV5" s="35"/>
      <c r="WLW5" s="35"/>
      <c r="WLX5" s="35"/>
      <c r="WLY5" s="35"/>
      <c r="WLZ5" s="35"/>
      <c r="WMA5" s="35"/>
      <c r="WMB5" s="35"/>
      <c r="WMC5" s="35"/>
      <c r="WMD5" s="35"/>
      <c r="WME5" s="35"/>
      <c r="WMF5" s="35"/>
      <c r="WMG5" s="35"/>
      <c r="WMH5" s="35"/>
      <c r="WMI5" s="35"/>
      <c r="WMJ5" s="35"/>
      <c r="WMK5" s="35"/>
      <c r="WML5" s="35"/>
      <c r="WMM5" s="35"/>
      <c r="WMN5" s="35"/>
      <c r="WMO5" s="35"/>
      <c r="WMP5" s="35"/>
      <c r="WMQ5" s="35"/>
      <c r="WMR5" s="35"/>
      <c r="WMS5" s="35"/>
      <c r="WMT5" s="35"/>
      <c r="WMU5" s="35"/>
      <c r="WMV5" s="35"/>
      <c r="WMW5" s="35"/>
      <c r="WMX5" s="35"/>
      <c r="WMY5" s="35"/>
      <c r="WMZ5" s="35"/>
      <c r="WNA5" s="35"/>
      <c r="WNB5" s="35"/>
      <c r="WNC5" s="35"/>
      <c r="WND5" s="35"/>
      <c r="WNE5" s="35"/>
      <c r="WNF5" s="35"/>
      <c r="WNG5" s="35"/>
      <c r="WNH5" s="35"/>
      <c r="WNI5" s="35"/>
      <c r="WNJ5" s="35"/>
      <c r="WNK5" s="35"/>
      <c r="WNL5" s="35"/>
      <c r="WNM5" s="35"/>
      <c r="WNN5" s="35"/>
      <c r="WNO5" s="35"/>
      <c r="WNP5" s="35"/>
      <c r="WNQ5" s="35"/>
      <c r="WNR5" s="35"/>
      <c r="WNS5" s="35"/>
      <c r="WNT5" s="35"/>
      <c r="WNU5" s="35"/>
      <c r="WNV5" s="35"/>
      <c r="WNW5" s="35"/>
      <c r="WNX5" s="35"/>
      <c r="WNY5" s="35"/>
      <c r="WNZ5" s="35"/>
      <c r="WOA5" s="35"/>
      <c r="WOB5" s="35"/>
      <c r="WOC5" s="35"/>
      <c r="WOD5" s="35"/>
      <c r="WOE5" s="35"/>
      <c r="WOF5" s="35"/>
      <c r="WOG5" s="35"/>
      <c r="WOH5" s="35"/>
      <c r="WOI5" s="35"/>
      <c r="WOJ5" s="35"/>
      <c r="WOK5" s="35"/>
      <c r="WOL5" s="35"/>
      <c r="WOM5" s="35"/>
      <c r="WON5" s="35"/>
      <c r="WOO5" s="35"/>
      <c r="WOP5" s="35"/>
      <c r="WOQ5" s="35"/>
      <c r="WOR5" s="35"/>
      <c r="WOS5" s="35"/>
      <c r="WOT5" s="35"/>
      <c r="WOU5" s="35"/>
      <c r="WOV5" s="35"/>
      <c r="WOW5" s="35"/>
      <c r="WOX5" s="35"/>
      <c r="WOY5" s="35"/>
      <c r="WOZ5" s="35"/>
      <c r="WPA5" s="35"/>
      <c r="WPB5" s="35"/>
      <c r="WPC5" s="35"/>
      <c r="WPD5" s="35"/>
      <c r="WPE5" s="35"/>
      <c r="WPF5" s="35"/>
      <c r="WPG5" s="35"/>
      <c r="WPH5" s="35"/>
      <c r="WPI5" s="35"/>
      <c r="WPJ5" s="35"/>
      <c r="WPK5" s="35"/>
      <c r="WPL5" s="35"/>
      <c r="WPM5" s="35"/>
      <c r="WPN5" s="35"/>
      <c r="WPO5" s="35"/>
      <c r="WPP5" s="35"/>
      <c r="WPQ5" s="35"/>
      <c r="WPR5" s="35"/>
      <c r="WPS5" s="35"/>
      <c r="WPT5" s="35"/>
      <c r="WPU5" s="35"/>
      <c r="WPV5" s="35"/>
      <c r="WPW5" s="35"/>
      <c r="WPX5" s="35"/>
      <c r="WPY5" s="35"/>
      <c r="WPZ5" s="35"/>
      <c r="WQA5" s="35"/>
      <c r="WQB5" s="35"/>
      <c r="WQC5" s="35"/>
      <c r="WQD5" s="35"/>
      <c r="WQE5" s="35"/>
      <c r="WQF5" s="35"/>
      <c r="WQG5" s="35"/>
      <c r="WQH5" s="35"/>
      <c r="WQI5" s="35"/>
      <c r="WQJ5" s="35"/>
      <c r="WQK5" s="35"/>
      <c r="WQL5" s="35"/>
      <c r="WQM5" s="35"/>
      <c r="WQN5" s="35"/>
      <c r="WQO5" s="35"/>
      <c r="WQP5" s="35"/>
      <c r="WQQ5" s="35"/>
      <c r="WQR5" s="35"/>
      <c r="WQS5" s="35"/>
      <c r="WQT5" s="35"/>
      <c r="WQU5" s="35"/>
      <c r="WQV5" s="35"/>
      <c r="WQW5" s="35"/>
      <c r="WQX5" s="35"/>
      <c r="WQY5" s="35"/>
      <c r="WQZ5" s="35"/>
      <c r="WRA5" s="35"/>
      <c r="WRB5" s="35"/>
      <c r="WRC5" s="35"/>
      <c r="WRD5" s="35"/>
      <c r="WRE5" s="35"/>
      <c r="WRF5" s="35"/>
      <c r="WRG5" s="35"/>
      <c r="WRH5" s="35"/>
      <c r="WRI5" s="35"/>
      <c r="WRJ5" s="35"/>
      <c r="WRK5" s="35"/>
      <c r="WRL5" s="35"/>
      <c r="WRM5" s="35"/>
      <c r="WRN5" s="35"/>
      <c r="WRO5" s="35"/>
      <c r="WRP5" s="35"/>
      <c r="WRQ5" s="35"/>
      <c r="WRR5" s="35"/>
      <c r="WRS5" s="35"/>
      <c r="WRT5" s="35"/>
      <c r="WRU5" s="35"/>
      <c r="WRV5" s="35"/>
      <c r="WRW5" s="35"/>
      <c r="WRX5" s="35"/>
      <c r="WRY5" s="35"/>
      <c r="WRZ5" s="35"/>
      <c r="WSA5" s="35"/>
      <c r="WSB5" s="35"/>
      <c r="WSC5" s="35"/>
      <c r="WSD5" s="35"/>
      <c r="WSE5" s="35"/>
      <c r="WSF5" s="35"/>
      <c r="WSG5" s="35"/>
      <c r="WSH5" s="35"/>
      <c r="WSI5" s="35"/>
      <c r="WSJ5" s="35"/>
      <c r="WSK5" s="35"/>
      <c r="WSL5" s="35"/>
      <c r="WSM5" s="35"/>
      <c r="WSN5" s="35"/>
      <c r="WSO5" s="35"/>
      <c r="WSP5" s="35"/>
      <c r="WSQ5" s="35"/>
      <c r="WSR5" s="35"/>
      <c r="WSS5" s="35"/>
      <c r="WST5" s="35"/>
      <c r="WSU5" s="35"/>
      <c r="WSV5" s="35"/>
      <c r="WSW5" s="35"/>
      <c r="WSX5" s="35"/>
      <c r="WSY5" s="35"/>
      <c r="WSZ5" s="35"/>
      <c r="WTA5" s="35"/>
      <c r="WTB5" s="35"/>
      <c r="WTC5" s="35"/>
      <c r="WTD5" s="35"/>
      <c r="WTE5" s="35"/>
      <c r="WTF5" s="35"/>
      <c r="WTG5" s="35"/>
      <c r="WTH5" s="35"/>
      <c r="WTI5" s="35"/>
      <c r="WTJ5" s="35"/>
      <c r="WTK5" s="35"/>
      <c r="WTL5" s="35"/>
      <c r="WTM5" s="35"/>
      <c r="WTN5" s="35"/>
      <c r="WTO5" s="35"/>
      <c r="WTP5" s="35"/>
      <c r="WTQ5" s="35"/>
      <c r="WTR5" s="35"/>
      <c r="WTS5" s="35"/>
      <c r="WTT5" s="35"/>
      <c r="WTU5" s="35"/>
      <c r="WTV5" s="35"/>
      <c r="WTW5" s="35"/>
      <c r="WTX5" s="35"/>
      <c r="WTY5" s="35"/>
      <c r="WTZ5" s="35"/>
      <c r="WUA5" s="35"/>
      <c r="WUB5" s="35"/>
      <c r="WUC5" s="35"/>
      <c r="WUD5" s="35"/>
      <c r="WUE5" s="35"/>
      <c r="WUF5" s="35"/>
      <c r="WUG5" s="35"/>
      <c r="WUH5" s="35"/>
      <c r="WUI5" s="35"/>
      <c r="WUJ5" s="35"/>
      <c r="WUK5" s="35"/>
      <c r="WUL5" s="35"/>
      <c r="WUM5" s="35"/>
      <c r="WUN5" s="35"/>
      <c r="WUO5" s="35"/>
      <c r="WUP5" s="35"/>
      <c r="WUQ5" s="35"/>
      <c r="WUR5" s="35"/>
      <c r="WUS5" s="35"/>
      <c r="WUT5" s="35"/>
      <c r="WUU5" s="35"/>
      <c r="WUV5" s="35"/>
      <c r="WUW5" s="35"/>
      <c r="WUX5" s="35"/>
      <c r="WUY5" s="35"/>
      <c r="WUZ5" s="35"/>
      <c r="WVA5" s="35"/>
      <c r="WVB5" s="35"/>
      <c r="WVC5" s="35"/>
      <c r="WVD5" s="35"/>
      <c r="WVE5" s="35"/>
      <c r="WVF5" s="35"/>
      <c r="WVG5" s="35"/>
      <c r="WVH5" s="35"/>
      <c r="WVI5" s="35"/>
      <c r="WVJ5" s="35"/>
      <c r="WVK5" s="35"/>
      <c r="WVL5" s="35"/>
      <c r="WVM5" s="35"/>
      <c r="WVN5" s="35"/>
      <c r="WVO5" s="35"/>
      <c r="WVP5" s="35"/>
      <c r="WVQ5" s="35"/>
      <c r="WVR5" s="35"/>
      <c r="WVS5" s="35"/>
      <c r="WVT5" s="35"/>
      <c r="WVU5" s="35"/>
      <c r="WVV5" s="35"/>
      <c r="WVW5" s="35"/>
      <c r="WVX5" s="35"/>
      <c r="WVY5" s="35"/>
      <c r="WVZ5" s="35"/>
      <c r="WWA5" s="35"/>
      <c r="WWB5" s="35"/>
      <c r="WWC5" s="35"/>
      <c r="WWD5" s="35"/>
      <c r="WWE5" s="35"/>
      <c r="WWF5" s="35"/>
      <c r="WWG5" s="35"/>
      <c r="WWH5" s="35"/>
      <c r="WWI5" s="35"/>
      <c r="WWJ5" s="35"/>
      <c r="WWK5" s="35"/>
      <c r="WWL5" s="35"/>
      <c r="WWM5" s="35"/>
      <c r="WWN5" s="35"/>
      <c r="WWO5" s="35"/>
      <c r="WWP5" s="35"/>
      <c r="WWQ5" s="35"/>
      <c r="WWR5" s="35"/>
      <c r="WWS5" s="35"/>
      <c r="WWT5" s="35"/>
      <c r="WWU5" s="35"/>
      <c r="WWV5" s="35"/>
      <c r="WWW5" s="35"/>
      <c r="WWX5" s="35"/>
      <c r="WWY5" s="35"/>
      <c r="WWZ5" s="35"/>
      <c r="WXA5" s="35"/>
      <c r="WXB5" s="35"/>
      <c r="WXC5" s="35"/>
      <c r="WXD5" s="35"/>
      <c r="WXE5" s="35"/>
      <c r="WXF5" s="35"/>
      <c r="WXG5" s="35"/>
      <c r="WXH5" s="35"/>
      <c r="WXI5" s="35"/>
      <c r="WXJ5" s="35"/>
      <c r="WXK5" s="35"/>
      <c r="WXL5" s="35"/>
      <c r="WXM5" s="35"/>
      <c r="WXN5" s="35"/>
      <c r="WXO5" s="35"/>
      <c r="WXP5" s="35"/>
      <c r="WXQ5" s="35"/>
      <c r="WXR5" s="35"/>
      <c r="WXS5" s="35"/>
      <c r="WXT5" s="35"/>
      <c r="WXU5" s="35"/>
      <c r="WXV5" s="35"/>
      <c r="WXW5" s="35"/>
      <c r="WXX5" s="35"/>
      <c r="WXY5" s="35"/>
      <c r="WXZ5" s="35"/>
      <c r="WYA5" s="35"/>
      <c r="WYB5" s="35"/>
      <c r="WYC5" s="35"/>
      <c r="WYD5" s="35"/>
      <c r="WYE5" s="35"/>
      <c r="WYF5" s="35"/>
      <c r="WYG5" s="35"/>
      <c r="WYH5" s="35"/>
      <c r="WYI5" s="35"/>
      <c r="WYJ5" s="35"/>
      <c r="WYK5" s="35"/>
      <c r="WYL5" s="35"/>
      <c r="WYM5" s="35"/>
      <c r="WYN5" s="35"/>
      <c r="WYO5" s="35"/>
      <c r="WYP5" s="35"/>
      <c r="WYQ5" s="35"/>
      <c r="WYR5" s="35"/>
      <c r="WYS5" s="35"/>
      <c r="WYT5" s="35"/>
      <c r="WYU5" s="35"/>
      <c r="WYV5" s="35"/>
      <c r="WYW5" s="35"/>
      <c r="WYX5" s="35"/>
      <c r="WYY5" s="35"/>
      <c r="WYZ5" s="35"/>
      <c r="WZA5" s="35"/>
      <c r="WZB5" s="35"/>
      <c r="WZC5" s="35"/>
      <c r="WZD5" s="35"/>
      <c r="WZE5" s="35"/>
      <c r="WZF5" s="35"/>
      <c r="WZG5" s="35"/>
      <c r="WZH5" s="35"/>
      <c r="WZI5" s="35"/>
      <c r="WZJ5" s="35"/>
      <c r="WZK5" s="35"/>
      <c r="WZL5" s="35"/>
      <c r="WZM5" s="35"/>
      <c r="WZN5" s="35"/>
      <c r="WZO5" s="35"/>
      <c r="WZP5" s="35"/>
      <c r="WZQ5" s="35"/>
      <c r="WZR5" s="35"/>
      <c r="WZS5" s="35"/>
      <c r="WZT5" s="35"/>
      <c r="WZU5" s="35"/>
      <c r="WZV5" s="35"/>
      <c r="WZW5" s="35"/>
      <c r="WZX5" s="35"/>
      <c r="WZY5" s="35"/>
      <c r="WZZ5" s="35"/>
      <c r="XAA5" s="35"/>
      <c r="XAB5" s="35"/>
      <c r="XAC5" s="35"/>
      <c r="XAD5" s="35"/>
      <c r="XAE5" s="35"/>
      <c r="XAF5" s="35"/>
      <c r="XAG5" s="35"/>
      <c r="XAH5" s="35"/>
      <c r="XAI5" s="35"/>
      <c r="XAJ5" s="35"/>
      <c r="XAK5" s="35"/>
      <c r="XAL5" s="35"/>
      <c r="XAM5" s="35"/>
      <c r="XAN5" s="35"/>
      <c r="XAO5" s="35"/>
      <c r="XAP5" s="35"/>
      <c r="XAQ5" s="35"/>
      <c r="XAR5" s="35"/>
      <c r="XAS5" s="35"/>
      <c r="XAT5" s="35"/>
      <c r="XAU5" s="35"/>
      <c r="XAV5" s="35"/>
      <c r="XAW5" s="35"/>
      <c r="XAX5" s="35"/>
      <c r="XAY5" s="35"/>
      <c r="XAZ5" s="35"/>
      <c r="XBA5" s="35"/>
      <c r="XBB5" s="35"/>
      <c r="XBC5" s="35"/>
      <c r="XBD5" s="35"/>
      <c r="XBE5" s="35"/>
      <c r="XBF5" s="35"/>
      <c r="XBG5" s="35"/>
      <c r="XBH5" s="35"/>
      <c r="XBI5" s="35"/>
      <c r="XBJ5" s="35"/>
      <c r="XBK5" s="35"/>
      <c r="XBL5" s="35"/>
      <c r="XBM5" s="35"/>
      <c r="XBN5" s="35"/>
      <c r="XBO5" s="35"/>
      <c r="XBP5" s="35"/>
      <c r="XBQ5" s="35"/>
      <c r="XBR5" s="35"/>
      <c r="XBS5" s="35"/>
      <c r="XBT5" s="35"/>
      <c r="XBU5" s="35"/>
      <c r="XBV5" s="35"/>
      <c r="XBW5" s="35"/>
      <c r="XBX5" s="35"/>
      <c r="XBY5" s="35"/>
      <c r="XBZ5" s="35"/>
      <c r="XCA5" s="35"/>
      <c r="XCB5" s="35"/>
      <c r="XCC5" s="35"/>
      <c r="XCD5" s="35"/>
      <c r="XCE5" s="35"/>
      <c r="XCF5" s="35"/>
      <c r="XCG5" s="35"/>
      <c r="XCH5" s="35"/>
      <c r="XCI5" s="35"/>
      <c r="XCJ5" s="35"/>
      <c r="XCK5" s="35"/>
      <c r="XCL5" s="35"/>
      <c r="XCM5" s="35"/>
      <c r="XCN5" s="35"/>
      <c r="XCO5" s="35"/>
      <c r="XCP5" s="35"/>
      <c r="XCQ5" s="35"/>
      <c r="XCR5" s="35"/>
      <c r="XCS5" s="35"/>
      <c r="XCT5" s="35"/>
      <c r="XCU5" s="35"/>
      <c r="XCV5" s="35"/>
      <c r="XCW5" s="35"/>
      <c r="XCX5" s="35"/>
      <c r="XCY5" s="35"/>
      <c r="XCZ5" s="35"/>
      <c r="XDA5" s="35"/>
      <c r="XDB5" s="35"/>
      <c r="XDC5" s="35"/>
      <c r="XDD5" s="35"/>
      <c r="XDE5" s="35"/>
      <c r="XDF5" s="35"/>
      <c r="XDG5" s="35"/>
      <c r="XDH5" s="35"/>
      <c r="XDI5" s="35"/>
      <c r="XDJ5" s="35"/>
      <c r="XDK5" s="35"/>
      <c r="XDL5" s="35"/>
      <c r="XDM5" s="35"/>
      <c r="XDN5" s="35"/>
      <c r="XDO5" s="35"/>
      <c r="XDP5" s="35"/>
      <c r="XDQ5" s="35"/>
      <c r="XDR5" s="35"/>
      <c r="XDS5" s="35"/>
      <c r="XDT5" s="35"/>
      <c r="XDU5" s="35"/>
      <c r="XDV5" s="35"/>
      <c r="XDW5" s="35"/>
      <c r="XDX5" s="35"/>
      <c r="XDY5" s="35"/>
      <c r="XDZ5" s="35"/>
      <c r="XEA5" s="35"/>
      <c r="XEB5" s="35"/>
      <c r="XEC5" s="35"/>
      <c r="XED5" s="35"/>
      <c r="XEE5" s="35"/>
      <c r="XEF5" s="35"/>
      <c r="XEG5" s="35"/>
      <c r="XEH5" s="35"/>
      <c r="XEI5" s="35"/>
      <c r="XEJ5" s="35"/>
      <c r="XEK5" s="35"/>
      <c r="XEL5" s="35"/>
      <c r="XEM5" s="35"/>
      <c r="XEN5" s="35"/>
      <c r="XEO5" s="35"/>
      <c r="XEP5" s="35"/>
      <c r="XEQ5" s="35"/>
      <c r="XER5" s="35"/>
      <c r="XES5" s="35"/>
      <c r="XET5" s="35"/>
      <c r="XEU5" s="35"/>
      <c r="XEV5" s="35"/>
      <c r="XEW5" s="35"/>
      <c r="XEX5" s="35"/>
      <c r="XEY5" s="35"/>
      <c r="XEZ5" s="35"/>
      <c r="XFA5" s="35"/>
      <c r="XFB5" s="35"/>
      <c r="XFC5" s="35"/>
    </row>
    <row r="6" spans="1:16383" x14ac:dyDescent="0.35">
      <c r="A6" s="64" t="s">
        <v>4</v>
      </c>
      <c r="B6" s="109" t="s">
        <v>230</v>
      </c>
      <c r="C6" s="109" t="s">
        <v>25</v>
      </c>
      <c r="D6" s="64" t="s">
        <v>185</v>
      </c>
      <c r="E6" s="109" t="s">
        <v>14</v>
      </c>
      <c r="F6" s="93" t="s">
        <v>327</v>
      </c>
      <c r="G6" s="93"/>
      <c r="H6" s="93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5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5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5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5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5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5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5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5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5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5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5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5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5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5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5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5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5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5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5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5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5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5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5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5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5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5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5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5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5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5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5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5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5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5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5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5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5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5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5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5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5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5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5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5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5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5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5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5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5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5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5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5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5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5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5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5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5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5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5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5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5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5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5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5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5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5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5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5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5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5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5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5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5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5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5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5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5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5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5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5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5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5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5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5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5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5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5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5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5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5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5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5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5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5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5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5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5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5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5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5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5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5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5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5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5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5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5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5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5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5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5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5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5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5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5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5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5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5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5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5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5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5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5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5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5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5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5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5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5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5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5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5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5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5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5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5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5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5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5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5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5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5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5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5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5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5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5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5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5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5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5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5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5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5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5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5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5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5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5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5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5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5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5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5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5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5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5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5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5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5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5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5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5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5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5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5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5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5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5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5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5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5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5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5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5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5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5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5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5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5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5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5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5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5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5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5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5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5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5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5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5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5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5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5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5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5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5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5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5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5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5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5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5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5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5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5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5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5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5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5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5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5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5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5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5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5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5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5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5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5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5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5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5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5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5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5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5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5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5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5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5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5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5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5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5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5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5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5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5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5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5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5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5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5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5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5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5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5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5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5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5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5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5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5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5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5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5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5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5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5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5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5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5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5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5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5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5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5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5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5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5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5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5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5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5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5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5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5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5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5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5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5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5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5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5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5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5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5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5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5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5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5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5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5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5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5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5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5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5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5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5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5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5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5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5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5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5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5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5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5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5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5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5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5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5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5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5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5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5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5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5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5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5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5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5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5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5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5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5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5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5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5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5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5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5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5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5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5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5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5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5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5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5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5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5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5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5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5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5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5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5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5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5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5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5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5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5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5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5"/>
      <c r="JEX6" s="35"/>
      <c r="JEY6" s="35"/>
      <c r="JEZ6" s="35"/>
      <c r="JFA6" s="35"/>
      <c r="JFB6" s="35"/>
      <c r="JFC6" s="35"/>
      <c r="JFD6" s="35"/>
      <c r="JFE6" s="35"/>
      <c r="JFF6" s="35"/>
      <c r="JFG6" s="35"/>
      <c r="JFH6" s="35"/>
      <c r="JFI6" s="35"/>
      <c r="JFJ6" s="35"/>
      <c r="JFK6" s="35"/>
      <c r="JFL6" s="35"/>
      <c r="JFM6" s="35"/>
      <c r="JFN6" s="35"/>
      <c r="JFO6" s="35"/>
      <c r="JFP6" s="35"/>
      <c r="JFQ6" s="35"/>
      <c r="JFR6" s="35"/>
      <c r="JFS6" s="35"/>
      <c r="JFT6" s="35"/>
      <c r="JFU6" s="35"/>
      <c r="JFV6" s="35"/>
      <c r="JFW6" s="35"/>
      <c r="JFX6" s="35"/>
      <c r="JFY6" s="35"/>
      <c r="JFZ6" s="35"/>
      <c r="JGA6" s="35"/>
      <c r="JGB6" s="35"/>
      <c r="JGC6" s="35"/>
      <c r="JGD6" s="35"/>
      <c r="JGE6" s="35"/>
      <c r="JGF6" s="35"/>
      <c r="JGG6" s="35"/>
      <c r="JGH6" s="35"/>
      <c r="JGI6" s="35"/>
      <c r="JGJ6" s="35"/>
      <c r="JGK6" s="35"/>
      <c r="JGL6" s="35"/>
      <c r="JGM6" s="35"/>
      <c r="JGN6" s="35"/>
      <c r="JGO6" s="35"/>
      <c r="JGP6" s="35"/>
      <c r="JGQ6" s="35"/>
      <c r="JGR6" s="35"/>
      <c r="JGS6" s="35"/>
      <c r="JGT6" s="35"/>
      <c r="JGU6" s="35"/>
      <c r="JGV6" s="35"/>
      <c r="JGW6" s="35"/>
      <c r="JGX6" s="35"/>
      <c r="JGY6" s="35"/>
      <c r="JGZ6" s="35"/>
      <c r="JHA6" s="35"/>
      <c r="JHB6" s="35"/>
      <c r="JHC6" s="35"/>
      <c r="JHD6" s="35"/>
      <c r="JHE6" s="35"/>
      <c r="JHF6" s="35"/>
      <c r="JHG6" s="35"/>
      <c r="JHH6" s="35"/>
      <c r="JHI6" s="35"/>
      <c r="JHJ6" s="35"/>
      <c r="JHK6" s="35"/>
      <c r="JHL6" s="35"/>
      <c r="JHM6" s="35"/>
      <c r="JHN6" s="35"/>
      <c r="JHO6" s="35"/>
      <c r="JHP6" s="35"/>
      <c r="JHQ6" s="35"/>
      <c r="JHR6" s="35"/>
      <c r="JHS6" s="35"/>
      <c r="JHT6" s="35"/>
      <c r="JHU6" s="35"/>
      <c r="JHV6" s="35"/>
      <c r="JHW6" s="35"/>
      <c r="JHX6" s="35"/>
      <c r="JHY6" s="35"/>
      <c r="JHZ6" s="35"/>
      <c r="JIA6" s="35"/>
      <c r="JIB6" s="35"/>
      <c r="JIC6" s="35"/>
      <c r="JID6" s="35"/>
      <c r="JIE6" s="35"/>
      <c r="JIF6" s="35"/>
      <c r="JIG6" s="35"/>
      <c r="JIH6" s="35"/>
      <c r="JII6" s="35"/>
      <c r="JIJ6" s="35"/>
      <c r="JIK6" s="35"/>
      <c r="JIL6" s="35"/>
      <c r="JIM6" s="35"/>
      <c r="JIN6" s="35"/>
      <c r="JIO6" s="35"/>
      <c r="JIP6" s="35"/>
      <c r="JIQ6" s="35"/>
      <c r="JIR6" s="35"/>
      <c r="JIS6" s="35"/>
      <c r="JIT6" s="35"/>
      <c r="JIU6" s="35"/>
      <c r="JIV6" s="35"/>
      <c r="JIW6" s="35"/>
      <c r="JIX6" s="35"/>
      <c r="JIY6" s="35"/>
      <c r="JIZ6" s="35"/>
      <c r="JJA6" s="35"/>
      <c r="JJB6" s="35"/>
      <c r="JJC6" s="35"/>
      <c r="JJD6" s="35"/>
      <c r="JJE6" s="35"/>
      <c r="JJF6" s="35"/>
      <c r="JJG6" s="35"/>
      <c r="JJH6" s="35"/>
      <c r="JJI6" s="35"/>
      <c r="JJJ6" s="35"/>
      <c r="JJK6" s="35"/>
      <c r="JJL6" s="35"/>
      <c r="JJM6" s="35"/>
      <c r="JJN6" s="35"/>
      <c r="JJO6" s="35"/>
      <c r="JJP6" s="35"/>
      <c r="JJQ6" s="35"/>
      <c r="JJR6" s="35"/>
      <c r="JJS6" s="35"/>
      <c r="JJT6" s="35"/>
      <c r="JJU6" s="35"/>
      <c r="JJV6" s="35"/>
      <c r="JJW6" s="35"/>
      <c r="JJX6" s="35"/>
      <c r="JJY6" s="35"/>
      <c r="JJZ6" s="35"/>
      <c r="JKA6" s="35"/>
      <c r="JKB6" s="35"/>
      <c r="JKC6" s="35"/>
      <c r="JKD6" s="35"/>
      <c r="JKE6" s="35"/>
      <c r="JKF6" s="35"/>
      <c r="JKG6" s="35"/>
      <c r="JKH6" s="35"/>
      <c r="JKI6" s="35"/>
      <c r="JKJ6" s="35"/>
      <c r="JKK6" s="35"/>
      <c r="JKL6" s="35"/>
      <c r="JKM6" s="35"/>
      <c r="JKN6" s="35"/>
      <c r="JKO6" s="35"/>
      <c r="JKP6" s="35"/>
      <c r="JKQ6" s="35"/>
      <c r="JKR6" s="35"/>
      <c r="JKS6" s="35"/>
      <c r="JKT6" s="35"/>
      <c r="JKU6" s="35"/>
      <c r="JKV6" s="35"/>
      <c r="JKW6" s="35"/>
      <c r="JKX6" s="35"/>
      <c r="JKY6" s="35"/>
      <c r="JKZ6" s="35"/>
      <c r="JLA6" s="35"/>
      <c r="JLB6" s="35"/>
      <c r="JLC6" s="35"/>
      <c r="JLD6" s="35"/>
      <c r="JLE6" s="35"/>
      <c r="JLF6" s="35"/>
      <c r="JLG6" s="35"/>
      <c r="JLH6" s="35"/>
      <c r="JLI6" s="35"/>
      <c r="JLJ6" s="35"/>
      <c r="JLK6" s="35"/>
      <c r="JLL6" s="35"/>
      <c r="JLM6" s="35"/>
      <c r="JLN6" s="35"/>
      <c r="JLO6" s="35"/>
      <c r="JLP6" s="35"/>
      <c r="JLQ6" s="35"/>
      <c r="JLR6" s="35"/>
      <c r="JLS6" s="35"/>
      <c r="JLT6" s="35"/>
      <c r="JLU6" s="35"/>
      <c r="JLV6" s="35"/>
      <c r="JLW6" s="35"/>
      <c r="JLX6" s="35"/>
      <c r="JLY6" s="35"/>
      <c r="JLZ6" s="35"/>
      <c r="JMA6" s="35"/>
      <c r="JMB6" s="35"/>
      <c r="JMC6" s="35"/>
      <c r="JMD6" s="35"/>
      <c r="JME6" s="35"/>
      <c r="JMF6" s="35"/>
      <c r="JMG6" s="35"/>
      <c r="JMH6" s="35"/>
      <c r="JMI6" s="35"/>
      <c r="JMJ6" s="35"/>
      <c r="JMK6" s="35"/>
      <c r="JML6" s="35"/>
      <c r="JMM6" s="35"/>
      <c r="JMN6" s="35"/>
      <c r="JMO6" s="35"/>
      <c r="JMP6" s="35"/>
      <c r="JMQ6" s="35"/>
      <c r="JMR6" s="35"/>
      <c r="JMS6" s="35"/>
      <c r="JMT6" s="35"/>
      <c r="JMU6" s="35"/>
      <c r="JMV6" s="35"/>
      <c r="JMW6" s="35"/>
      <c r="JMX6" s="35"/>
      <c r="JMY6" s="35"/>
      <c r="JMZ6" s="35"/>
      <c r="JNA6" s="35"/>
      <c r="JNB6" s="35"/>
      <c r="JNC6" s="35"/>
      <c r="JND6" s="35"/>
      <c r="JNE6" s="35"/>
      <c r="JNF6" s="35"/>
      <c r="JNG6" s="35"/>
      <c r="JNH6" s="35"/>
      <c r="JNI6" s="35"/>
      <c r="JNJ6" s="35"/>
      <c r="JNK6" s="35"/>
      <c r="JNL6" s="35"/>
      <c r="JNM6" s="35"/>
      <c r="JNN6" s="35"/>
      <c r="JNO6" s="35"/>
      <c r="JNP6" s="35"/>
      <c r="JNQ6" s="35"/>
      <c r="JNR6" s="35"/>
      <c r="JNS6" s="35"/>
      <c r="JNT6" s="35"/>
      <c r="JNU6" s="35"/>
      <c r="JNV6" s="35"/>
      <c r="JNW6" s="35"/>
      <c r="JNX6" s="35"/>
      <c r="JNY6" s="35"/>
      <c r="JNZ6" s="35"/>
      <c r="JOA6" s="35"/>
      <c r="JOB6" s="35"/>
      <c r="JOC6" s="35"/>
      <c r="JOD6" s="35"/>
      <c r="JOE6" s="35"/>
      <c r="JOF6" s="35"/>
      <c r="JOG6" s="35"/>
      <c r="JOH6" s="35"/>
      <c r="JOI6" s="35"/>
      <c r="JOJ6" s="35"/>
      <c r="JOK6" s="35"/>
      <c r="JOL6" s="35"/>
      <c r="JOM6" s="35"/>
      <c r="JON6" s="35"/>
      <c r="JOO6" s="35"/>
      <c r="JOP6" s="35"/>
      <c r="JOQ6" s="35"/>
      <c r="JOR6" s="35"/>
      <c r="JOS6" s="35"/>
      <c r="JOT6" s="35"/>
      <c r="JOU6" s="35"/>
      <c r="JOV6" s="35"/>
      <c r="JOW6" s="35"/>
      <c r="JOX6" s="35"/>
      <c r="JOY6" s="35"/>
      <c r="JOZ6" s="35"/>
      <c r="JPA6" s="35"/>
      <c r="JPB6" s="35"/>
      <c r="JPC6" s="35"/>
      <c r="JPD6" s="35"/>
      <c r="JPE6" s="35"/>
      <c r="JPF6" s="35"/>
      <c r="JPG6" s="35"/>
      <c r="JPH6" s="35"/>
      <c r="JPI6" s="35"/>
      <c r="JPJ6" s="35"/>
      <c r="JPK6" s="35"/>
      <c r="JPL6" s="35"/>
      <c r="JPM6" s="35"/>
      <c r="JPN6" s="35"/>
      <c r="JPO6" s="35"/>
      <c r="JPP6" s="35"/>
      <c r="JPQ6" s="35"/>
      <c r="JPR6" s="35"/>
      <c r="JPS6" s="35"/>
      <c r="JPT6" s="35"/>
      <c r="JPU6" s="35"/>
      <c r="JPV6" s="35"/>
      <c r="JPW6" s="35"/>
      <c r="JPX6" s="35"/>
      <c r="JPY6" s="35"/>
      <c r="JPZ6" s="35"/>
      <c r="JQA6" s="35"/>
      <c r="JQB6" s="35"/>
      <c r="JQC6" s="35"/>
      <c r="JQD6" s="35"/>
      <c r="JQE6" s="35"/>
      <c r="JQF6" s="35"/>
      <c r="JQG6" s="35"/>
      <c r="JQH6" s="35"/>
      <c r="JQI6" s="35"/>
      <c r="JQJ6" s="35"/>
      <c r="JQK6" s="35"/>
      <c r="JQL6" s="35"/>
      <c r="JQM6" s="35"/>
      <c r="JQN6" s="35"/>
      <c r="JQO6" s="35"/>
      <c r="JQP6" s="35"/>
      <c r="JQQ6" s="35"/>
      <c r="JQR6" s="35"/>
      <c r="JQS6" s="35"/>
      <c r="JQT6" s="35"/>
      <c r="JQU6" s="35"/>
      <c r="JQV6" s="35"/>
      <c r="JQW6" s="35"/>
      <c r="JQX6" s="35"/>
      <c r="JQY6" s="35"/>
      <c r="JQZ6" s="35"/>
      <c r="JRA6" s="35"/>
      <c r="JRB6" s="35"/>
      <c r="JRC6" s="35"/>
      <c r="JRD6" s="35"/>
      <c r="JRE6" s="35"/>
      <c r="JRF6" s="35"/>
      <c r="JRG6" s="35"/>
      <c r="JRH6" s="35"/>
      <c r="JRI6" s="35"/>
      <c r="JRJ6" s="35"/>
      <c r="JRK6" s="35"/>
      <c r="JRL6" s="35"/>
      <c r="JRM6" s="35"/>
      <c r="JRN6" s="35"/>
      <c r="JRO6" s="35"/>
      <c r="JRP6" s="35"/>
      <c r="JRQ6" s="35"/>
      <c r="JRR6" s="35"/>
      <c r="JRS6" s="35"/>
      <c r="JRT6" s="35"/>
      <c r="JRU6" s="35"/>
      <c r="JRV6" s="35"/>
      <c r="JRW6" s="35"/>
      <c r="JRX6" s="35"/>
      <c r="JRY6" s="35"/>
      <c r="JRZ6" s="35"/>
      <c r="JSA6" s="35"/>
      <c r="JSB6" s="35"/>
      <c r="JSC6" s="35"/>
      <c r="JSD6" s="35"/>
      <c r="JSE6" s="35"/>
      <c r="JSF6" s="35"/>
      <c r="JSG6" s="35"/>
      <c r="JSH6" s="35"/>
      <c r="JSI6" s="35"/>
      <c r="JSJ6" s="35"/>
      <c r="JSK6" s="35"/>
      <c r="JSL6" s="35"/>
      <c r="JSM6" s="35"/>
      <c r="JSN6" s="35"/>
      <c r="JSO6" s="35"/>
      <c r="JSP6" s="35"/>
      <c r="JSQ6" s="35"/>
      <c r="JSR6" s="35"/>
      <c r="JSS6" s="35"/>
      <c r="JST6" s="35"/>
      <c r="JSU6" s="35"/>
      <c r="JSV6" s="35"/>
      <c r="JSW6" s="35"/>
      <c r="JSX6" s="35"/>
      <c r="JSY6" s="35"/>
      <c r="JSZ6" s="35"/>
      <c r="JTA6" s="35"/>
      <c r="JTB6" s="35"/>
      <c r="JTC6" s="35"/>
      <c r="JTD6" s="35"/>
      <c r="JTE6" s="35"/>
      <c r="JTF6" s="35"/>
      <c r="JTG6" s="35"/>
      <c r="JTH6" s="35"/>
      <c r="JTI6" s="35"/>
      <c r="JTJ6" s="35"/>
      <c r="JTK6" s="35"/>
      <c r="JTL6" s="35"/>
      <c r="JTM6" s="35"/>
      <c r="JTN6" s="35"/>
      <c r="JTO6" s="35"/>
      <c r="JTP6" s="35"/>
      <c r="JTQ6" s="35"/>
      <c r="JTR6" s="35"/>
      <c r="JTS6" s="35"/>
      <c r="JTT6" s="35"/>
      <c r="JTU6" s="35"/>
      <c r="JTV6" s="35"/>
      <c r="JTW6" s="35"/>
      <c r="JTX6" s="35"/>
      <c r="JTY6" s="35"/>
      <c r="JTZ6" s="35"/>
      <c r="JUA6" s="35"/>
      <c r="JUB6" s="35"/>
      <c r="JUC6" s="35"/>
      <c r="JUD6" s="35"/>
      <c r="JUE6" s="35"/>
      <c r="JUF6" s="35"/>
      <c r="JUG6" s="35"/>
      <c r="JUH6" s="35"/>
      <c r="JUI6" s="35"/>
      <c r="JUJ6" s="35"/>
      <c r="JUK6" s="35"/>
      <c r="JUL6" s="35"/>
      <c r="JUM6" s="35"/>
      <c r="JUN6" s="35"/>
      <c r="JUO6" s="35"/>
      <c r="JUP6" s="35"/>
      <c r="JUQ6" s="35"/>
      <c r="JUR6" s="35"/>
      <c r="JUS6" s="35"/>
      <c r="JUT6" s="35"/>
      <c r="JUU6" s="35"/>
      <c r="JUV6" s="35"/>
      <c r="JUW6" s="35"/>
      <c r="JUX6" s="35"/>
      <c r="JUY6" s="35"/>
      <c r="JUZ6" s="35"/>
      <c r="JVA6" s="35"/>
      <c r="JVB6" s="35"/>
      <c r="JVC6" s="35"/>
      <c r="JVD6" s="35"/>
      <c r="JVE6" s="35"/>
      <c r="JVF6" s="35"/>
      <c r="JVG6" s="35"/>
      <c r="JVH6" s="35"/>
      <c r="JVI6" s="35"/>
      <c r="JVJ6" s="35"/>
      <c r="JVK6" s="35"/>
      <c r="JVL6" s="35"/>
      <c r="JVM6" s="35"/>
      <c r="JVN6" s="35"/>
      <c r="JVO6" s="35"/>
      <c r="JVP6" s="35"/>
      <c r="JVQ6" s="35"/>
      <c r="JVR6" s="35"/>
      <c r="JVS6" s="35"/>
      <c r="JVT6" s="35"/>
      <c r="JVU6" s="35"/>
      <c r="JVV6" s="35"/>
      <c r="JVW6" s="35"/>
      <c r="JVX6" s="35"/>
      <c r="JVY6" s="35"/>
      <c r="JVZ6" s="35"/>
      <c r="JWA6" s="35"/>
      <c r="JWB6" s="35"/>
      <c r="JWC6" s="35"/>
      <c r="JWD6" s="35"/>
      <c r="JWE6" s="35"/>
      <c r="JWF6" s="35"/>
      <c r="JWG6" s="35"/>
      <c r="JWH6" s="35"/>
      <c r="JWI6" s="35"/>
      <c r="JWJ6" s="35"/>
      <c r="JWK6" s="35"/>
      <c r="JWL6" s="35"/>
      <c r="JWM6" s="35"/>
      <c r="JWN6" s="35"/>
      <c r="JWO6" s="35"/>
      <c r="JWP6" s="35"/>
      <c r="JWQ6" s="35"/>
      <c r="JWR6" s="35"/>
      <c r="JWS6" s="35"/>
      <c r="JWT6" s="35"/>
      <c r="JWU6" s="35"/>
      <c r="JWV6" s="35"/>
      <c r="JWW6" s="35"/>
      <c r="JWX6" s="35"/>
      <c r="JWY6" s="35"/>
      <c r="JWZ6" s="35"/>
      <c r="JXA6" s="35"/>
      <c r="JXB6" s="35"/>
      <c r="JXC6" s="35"/>
      <c r="JXD6" s="35"/>
      <c r="JXE6" s="35"/>
      <c r="JXF6" s="35"/>
      <c r="JXG6" s="35"/>
      <c r="JXH6" s="35"/>
      <c r="JXI6" s="35"/>
      <c r="JXJ6" s="35"/>
      <c r="JXK6" s="35"/>
      <c r="JXL6" s="35"/>
      <c r="JXM6" s="35"/>
      <c r="JXN6" s="35"/>
      <c r="JXO6" s="35"/>
      <c r="JXP6" s="35"/>
      <c r="JXQ6" s="35"/>
      <c r="JXR6" s="35"/>
      <c r="JXS6" s="35"/>
      <c r="JXT6" s="35"/>
      <c r="JXU6" s="35"/>
      <c r="JXV6" s="35"/>
      <c r="JXW6" s="35"/>
      <c r="JXX6" s="35"/>
      <c r="JXY6" s="35"/>
      <c r="JXZ6" s="35"/>
      <c r="JYA6" s="35"/>
      <c r="JYB6" s="35"/>
      <c r="JYC6" s="35"/>
      <c r="JYD6" s="35"/>
      <c r="JYE6" s="35"/>
      <c r="JYF6" s="35"/>
      <c r="JYG6" s="35"/>
      <c r="JYH6" s="35"/>
      <c r="JYI6" s="35"/>
      <c r="JYJ6" s="35"/>
      <c r="JYK6" s="35"/>
      <c r="JYL6" s="35"/>
      <c r="JYM6" s="35"/>
      <c r="JYN6" s="35"/>
      <c r="JYO6" s="35"/>
      <c r="JYP6" s="35"/>
      <c r="JYQ6" s="35"/>
      <c r="JYR6" s="35"/>
      <c r="JYS6" s="35"/>
      <c r="JYT6" s="35"/>
      <c r="JYU6" s="35"/>
      <c r="JYV6" s="35"/>
      <c r="JYW6" s="35"/>
      <c r="JYX6" s="35"/>
      <c r="JYY6" s="35"/>
      <c r="JYZ6" s="35"/>
      <c r="JZA6" s="35"/>
      <c r="JZB6" s="35"/>
      <c r="JZC6" s="35"/>
      <c r="JZD6" s="35"/>
      <c r="JZE6" s="35"/>
      <c r="JZF6" s="35"/>
      <c r="JZG6" s="35"/>
      <c r="JZH6" s="35"/>
      <c r="JZI6" s="35"/>
      <c r="JZJ6" s="35"/>
      <c r="JZK6" s="35"/>
      <c r="JZL6" s="35"/>
      <c r="JZM6" s="35"/>
      <c r="JZN6" s="35"/>
      <c r="JZO6" s="35"/>
      <c r="JZP6" s="35"/>
      <c r="JZQ6" s="35"/>
      <c r="JZR6" s="35"/>
      <c r="JZS6" s="35"/>
      <c r="JZT6" s="35"/>
      <c r="JZU6" s="35"/>
      <c r="JZV6" s="35"/>
      <c r="JZW6" s="35"/>
      <c r="JZX6" s="35"/>
      <c r="JZY6" s="35"/>
      <c r="JZZ6" s="35"/>
      <c r="KAA6" s="35"/>
      <c r="KAB6" s="35"/>
      <c r="KAC6" s="35"/>
      <c r="KAD6" s="35"/>
      <c r="KAE6" s="35"/>
      <c r="KAF6" s="35"/>
      <c r="KAG6" s="35"/>
      <c r="KAH6" s="35"/>
      <c r="KAI6" s="35"/>
      <c r="KAJ6" s="35"/>
      <c r="KAK6" s="35"/>
      <c r="KAL6" s="35"/>
      <c r="KAM6" s="35"/>
      <c r="KAN6" s="35"/>
      <c r="KAO6" s="35"/>
      <c r="KAP6" s="35"/>
      <c r="KAQ6" s="35"/>
      <c r="KAR6" s="35"/>
      <c r="KAS6" s="35"/>
      <c r="KAT6" s="35"/>
      <c r="KAU6" s="35"/>
      <c r="KAV6" s="35"/>
      <c r="KAW6" s="35"/>
      <c r="KAX6" s="35"/>
      <c r="KAY6" s="35"/>
      <c r="KAZ6" s="35"/>
      <c r="KBA6" s="35"/>
      <c r="KBB6" s="35"/>
      <c r="KBC6" s="35"/>
      <c r="KBD6" s="35"/>
      <c r="KBE6" s="35"/>
      <c r="KBF6" s="35"/>
      <c r="KBG6" s="35"/>
      <c r="KBH6" s="35"/>
      <c r="KBI6" s="35"/>
      <c r="KBJ6" s="35"/>
      <c r="KBK6" s="35"/>
      <c r="KBL6" s="35"/>
      <c r="KBM6" s="35"/>
      <c r="KBN6" s="35"/>
      <c r="KBO6" s="35"/>
      <c r="KBP6" s="35"/>
      <c r="KBQ6" s="35"/>
      <c r="KBR6" s="35"/>
      <c r="KBS6" s="35"/>
      <c r="KBT6" s="35"/>
      <c r="KBU6" s="35"/>
      <c r="KBV6" s="35"/>
      <c r="KBW6" s="35"/>
      <c r="KBX6" s="35"/>
      <c r="KBY6" s="35"/>
      <c r="KBZ6" s="35"/>
      <c r="KCA6" s="35"/>
      <c r="KCB6" s="35"/>
      <c r="KCC6" s="35"/>
      <c r="KCD6" s="35"/>
      <c r="KCE6" s="35"/>
      <c r="KCF6" s="35"/>
      <c r="KCG6" s="35"/>
      <c r="KCH6" s="35"/>
      <c r="KCI6" s="35"/>
      <c r="KCJ6" s="35"/>
      <c r="KCK6" s="35"/>
      <c r="KCL6" s="35"/>
      <c r="KCM6" s="35"/>
      <c r="KCN6" s="35"/>
      <c r="KCO6" s="35"/>
      <c r="KCP6" s="35"/>
      <c r="KCQ6" s="35"/>
      <c r="KCR6" s="35"/>
      <c r="KCS6" s="35"/>
      <c r="KCT6" s="35"/>
      <c r="KCU6" s="35"/>
      <c r="KCV6" s="35"/>
      <c r="KCW6" s="35"/>
      <c r="KCX6" s="35"/>
      <c r="KCY6" s="35"/>
      <c r="KCZ6" s="35"/>
      <c r="KDA6" s="35"/>
      <c r="KDB6" s="35"/>
      <c r="KDC6" s="35"/>
      <c r="KDD6" s="35"/>
      <c r="KDE6" s="35"/>
      <c r="KDF6" s="35"/>
      <c r="KDG6" s="35"/>
      <c r="KDH6" s="35"/>
      <c r="KDI6" s="35"/>
      <c r="KDJ6" s="35"/>
      <c r="KDK6" s="35"/>
      <c r="KDL6" s="35"/>
      <c r="KDM6" s="35"/>
      <c r="KDN6" s="35"/>
      <c r="KDO6" s="35"/>
      <c r="KDP6" s="35"/>
      <c r="KDQ6" s="35"/>
      <c r="KDR6" s="35"/>
      <c r="KDS6" s="35"/>
      <c r="KDT6" s="35"/>
      <c r="KDU6" s="35"/>
      <c r="KDV6" s="35"/>
      <c r="KDW6" s="35"/>
      <c r="KDX6" s="35"/>
      <c r="KDY6" s="35"/>
      <c r="KDZ6" s="35"/>
      <c r="KEA6" s="35"/>
      <c r="KEB6" s="35"/>
      <c r="KEC6" s="35"/>
      <c r="KED6" s="35"/>
      <c r="KEE6" s="35"/>
      <c r="KEF6" s="35"/>
      <c r="KEG6" s="35"/>
      <c r="KEH6" s="35"/>
      <c r="KEI6" s="35"/>
      <c r="KEJ6" s="35"/>
      <c r="KEK6" s="35"/>
      <c r="KEL6" s="35"/>
      <c r="KEM6" s="35"/>
      <c r="KEN6" s="35"/>
      <c r="KEO6" s="35"/>
      <c r="KEP6" s="35"/>
      <c r="KEQ6" s="35"/>
      <c r="KER6" s="35"/>
      <c r="KES6" s="35"/>
      <c r="KET6" s="35"/>
      <c r="KEU6" s="35"/>
      <c r="KEV6" s="35"/>
      <c r="KEW6" s="35"/>
      <c r="KEX6" s="35"/>
      <c r="KEY6" s="35"/>
      <c r="KEZ6" s="35"/>
      <c r="KFA6" s="35"/>
      <c r="KFB6" s="35"/>
      <c r="KFC6" s="35"/>
      <c r="KFD6" s="35"/>
      <c r="KFE6" s="35"/>
      <c r="KFF6" s="35"/>
      <c r="KFG6" s="35"/>
      <c r="KFH6" s="35"/>
      <c r="KFI6" s="35"/>
      <c r="KFJ6" s="35"/>
      <c r="KFK6" s="35"/>
      <c r="KFL6" s="35"/>
      <c r="KFM6" s="35"/>
      <c r="KFN6" s="35"/>
      <c r="KFO6" s="35"/>
      <c r="KFP6" s="35"/>
      <c r="KFQ6" s="35"/>
      <c r="KFR6" s="35"/>
      <c r="KFS6" s="35"/>
      <c r="KFT6" s="35"/>
      <c r="KFU6" s="35"/>
      <c r="KFV6" s="35"/>
      <c r="KFW6" s="35"/>
      <c r="KFX6" s="35"/>
      <c r="KFY6" s="35"/>
      <c r="KFZ6" s="35"/>
      <c r="KGA6" s="35"/>
      <c r="KGB6" s="35"/>
      <c r="KGC6" s="35"/>
      <c r="KGD6" s="35"/>
      <c r="KGE6" s="35"/>
      <c r="KGF6" s="35"/>
      <c r="KGG6" s="35"/>
      <c r="KGH6" s="35"/>
      <c r="KGI6" s="35"/>
      <c r="KGJ6" s="35"/>
      <c r="KGK6" s="35"/>
      <c r="KGL6" s="35"/>
      <c r="KGM6" s="35"/>
      <c r="KGN6" s="35"/>
      <c r="KGO6" s="35"/>
      <c r="KGP6" s="35"/>
      <c r="KGQ6" s="35"/>
      <c r="KGR6" s="35"/>
      <c r="KGS6" s="35"/>
      <c r="KGT6" s="35"/>
      <c r="KGU6" s="35"/>
      <c r="KGV6" s="35"/>
      <c r="KGW6" s="35"/>
      <c r="KGX6" s="35"/>
      <c r="KGY6" s="35"/>
      <c r="KGZ6" s="35"/>
      <c r="KHA6" s="35"/>
      <c r="KHB6" s="35"/>
      <c r="KHC6" s="35"/>
      <c r="KHD6" s="35"/>
      <c r="KHE6" s="35"/>
      <c r="KHF6" s="35"/>
      <c r="KHG6" s="35"/>
      <c r="KHH6" s="35"/>
      <c r="KHI6" s="35"/>
      <c r="KHJ6" s="35"/>
      <c r="KHK6" s="35"/>
      <c r="KHL6" s="35"/>
      <c r="KHM6" s="35"/>
      <c r="KHN6" s="35"/>
      <c r="KHO6" s="35"/>
      <c r="KHP6" s="35"/>
      <c r="KHQ6" s="35"/>
      <c r="KHR6" s="35"/>
      <c r="KHS6" s="35"/>
      <c r="KHT6" s="35"/>
      <c r="KHU6" s="35"/>
      <c r="KHV6" s="35"/>
      <c r="KHW6" s="35"/>
      <c r="KHX6" s="35"/>
      <c r="KHY6" s="35"/>
      <c r="KHZ6" s="35"/>
      <c r="KIA6" s="35"/>
      <c r="KIB6" s="35"/>
      <c r="KIC6" s="35"/>
      <c r="KID6" s="35"/>
      <c r="KIE6" s="35"/>
      <c r="KIF6" s="35"/>
      <c r="KIG6" s="35"/>
      <c r="KIH6" s="35"/>
      <c r="KII6" s="35"/>
      <c r="KIJ6" s="35"/>
      <c r="KIK6" s="35"/>
      <c r="KIL6" s="35"/>
      <c r="KIM6" s="35"/>
      <c r="KIN6" s="35"/>
      <c r="KIO6" s="35"/>
      <c r="KIP6" s="35"/>
      <c r="KIQ6" s="35"/>
      <c r="KIR6" s="35"/>
      <c r="KIS6" s="35"/>
      <c r="KIT6" s="35"/>
      <c r="KIU6" s="35"/>
      <c r="KIV6" s="35"/>
      <c r="KIW6" s="35"/>
      <c r="KIX6" s="35"/>
      <c r="KIY6" s="35"/>
      <c r="KIZ6" s="35"/>
      <c r="KJA6" s="35"/>
      <c r="KJB6" s="35"/>
      <c r="KJC6" s="35"/>
      <c r="KJD6" s="35"/>
      <c r="KJE6" s="35"/>
      <c r="KJF6" s="35"/>
      <c r="KJG6" s="35"/>
      <c r="KJH6" s="35"/>
      <c r="KJI6" s="35"/>
      <c r="KJJ6" s="35"/>
      <c r="KJK6" s="35"/>
      <c r="KJL6" s="35"/>
      <c r="KJM6" s="35"/>
      <c r="KJN6" s="35"/>
      <c r="KJO6" s="35"/>
      <c r="KJP6" s="35"/>
      <c r="KJQ6" s="35"/>
      <c r="KJR6" s="35"/>
      <c r="KJS6" s="35"/>
      <c r="KJT6" s="35"/>
      <c r="KJU6" s="35"/>
      <c r="KJV6" s="35"/>
      <c r="KJW6" s="35"/>
      <c r="KJX6" s="35"/>
      <c r="KJY6" s="35"/>
      <c r="KJZ6" s="35"/>
      <c r="KKA6" s="35"/>
      <c r="KKB6" s="35"/>
      <c r="KKC6" s="35"/>
      <c r="KKD6" s="35"/>
      <c r="KKE6" s="35"/>
      <c r="KKF6" s="35"/>
      <c r="KKG6" s="35"/>
      <c r="KKH6" s="35"/>
      <c r="KKI6" s="35"/>
      <c r="KKJ6" s="35"/>
      <c r="KKK6" s="35"/>
      <c r="KKL6" s="35"/>
      <c r="KKM6" s="35"/>
      <c r="KKN6" s="35"/>
      <c r="KKO6" s="35"/>
      <c r="KKP6" s="35"/>
      <c r="KKQ6" s="35"/>
      <c r="KKR6" s="35"/>
      <c r="KKS6" s="35"/>
      <c r="KKT6" s="35"/>
      <c r="KKU6" s="35"/>
      <c r="KKV6" s="35"/>
      <c r="KKW6" s="35"/>
      <c r="KKX6" s="35"/>
      <c r="KKY6" s="35"/>
      <c r="KKZ6" s="35"/>
      <c r="KLA6" s="35"/>
      <c r="KLB6" s="35"/>
      <c r="KLC6" s="35"/>
      <c r="KLD6" s="35"/>
      <c r="KLE6" s="35"/>
      <c r="KLF6" s="35"/>
      <c r="KLG6" s="35"/>
      <c r="KLH6" s="35"/>
      <c r="KLI6" s="35"/>
      <c r="KLJ6" s="35"/>
      <c r="KLK6" s="35"/>
      <c r="KLL6" s="35"/>
      <c r="KLM6" s="35"/>
      <c r="KLN6" s="35"/>
      <c r="KLO6" s="35"/>
      <c r="KLP6" s="35"/>
      <c r="KLQ6" s="35"/>
      <c r="KLR6" s="35"/>
      <c r="KLS6" s="35"/>
      <c r="KLT6" s="35"/>
      <c r="KLU6" s="35"/>
      <c r="KLV6" s="35"/>
      <c r="KLW6" s="35"/>
      <c r="KLX6" s="35"/>
      <c r="KLY6" s="35"/>
      <c r="KLZ6" s="35"/>
      <c r="KMA6" s="35"/>
      <c r="KMB6" s="35"/>
      <c r="KMC6" s="35"/>
      <c r="KMD6" s="35"/>
      <c r="KME6" s="35"/>
      <c r="KMF6" s="35"/>
      <c r="KMG6" s="35"/>
      <c r="KMH6" s="35"/>
      <c r="KMI6" s="35"/>
      <c r="KMJ6" s="35"/>
      <c r="KMK6" s="35"/>
      <c r="KML6" s="35"/>
      <c r="KMM6" s="35"/>
      <c r="KMN6" s="35"/>
      <c r="KMO6" s="35"/>
      <c r="KMP6" s="35"/>
      <c r="KMQ6" s="35"/>
      <c r="KMR6" s="35"/>
      <c r="KMS6" s="35"/>
      <c r="KMT6" s="35"/>
      <c r="KMU6" s="35"/>
      <c r="KMV6" s="35"/>
      <c r="KMW6" s="35"/>
      <c r="KMX6" s="35"/>
      <c r="KMY6" s="35"/>
      <c r="KMZ6" s="35"/>
      <c r="KNA6" s="35"/>
      <c r="KNB6" s="35"/>
      <c r="KNC6" s="35"/>
      <c r="KND6" s="35"/>
      <c r="KNE6" s="35"/>
      <c r="KNF6" s="35"/>
      <c r="KNG6" s="35"/>
      <c r="KNH6" s="35"/>
      <c r="KNI6" s="35"/>
      <c r="KNJ6" s="35"/>
      <c r="KNK6" s="35"/>
      <c r="KNL6" s="35"/>
      <c r="KNM6" s="35"/>
      <c r="KNN6" s="35"/>
      <c r="KNO6" s="35"/>
      <c r="KNP6" s="35"/>
      <c r="KNQ6" s="35"/>
      <c r="KNR6" s="35"/>
      <c r="KNS6" s="35"/>
      <c r="KNT6" s="35"/>
      <c r="KNU6" s="35"/>
      <c r="KNV6" s="35"/>
      <c r="KNW6" s="35"/>
      <c r="KNX6" s="35"/>
      <c r="KNY6" s="35"/>
      <c r="KNZ6" s="35"/>
      <c r="KOA6" s="35"/>
      <c r="KOB6" s="35"/>
      <c r="KOC6" s="35"/>
      <c r="KOD6" s="35"/>
      <c r="KOE6" s="35"/>
      <c r="KOF6" s="35"/>
      <c r="KOG6" s="35"/>
      <c r="KOH6" s="35"/>
      <c r="KOI6" s="35"/>
      <c r="KOJ6" s="35"/>
      <c r="KOK6" s="35"/>
      <c r="KOL6" s="35"/>
      <c r="KOM6" s="35"/>
      <c r="KON6" s="35"/>
      <c r="KOO6" s="35"/>
      <c r="KOP6" s="35"/>
      <c r="KOQ6" s="35"/>
      <c r="KOR6" s="35"/>
      <c r="KOS6" s="35"/>
      <c r="KOT6" s="35"/>
      <c r="KOU6" s="35"/>
      <c r="KOV6" s="35"/>
      <c r="KOW6" s="35"/>
      <c r="KOX6" s="35"/>
      <c r="KOY6" s="35"/>
      <c r="KOZ6" s="35"/>
      <c r="KPA6" s="35"/>
      <c r="KPB6" s="35"/>
      <c r="KPC6" s="35"/>
      <c r="KPD6" s="35"/>
      <c r="KPE6" s="35"/>
      <c r="KPF6" s="35"/>
      <c r="KPG6" s="35"/>
      <c r="KPH6" s="35"/>
      <c r="KPI6" s="35"/>
      <c r="KPJ6" s="35"/>
      <c r="KPK6" s="35"/>
      <c r="KPL6" s="35"/>
      <c r="KPM6" s="35"/>
      <c r="KPN6" s="35"/>
      <c r="KPO6" s="35"/>
      <c r="KPP6" s="35"/>
      <c r="KPQ6" s="35"/>
      <c r="KPR6" s="35"/>
      <c r="KPS6" s="35"/>
      <c r="KPT6" s="35"/>
      <c r="KPU6" s="35"/>
      <c r="KPV6" s="35"/>
      <c r="KPW6" s="35"/>
      <c r="KPX6" s="35"/>
      <c r="KPY6" s="35"/>
      <c r="KPZ6" s="35"/>
      <c r="KQA6" s="35"/>
      <c r="KQB6" s="35"/>
      <c r="KQC6" s="35"/>
      <c r="KQD6" s="35"/>
      <c r="KQE6" s="35"/>
      <c r="KQF6" s="35"/>
      <c r="KQG6" s="35"/>
      <c r="KQH6" s="35"/>
      <c r="KQI6" s="35"/>
      <c r="KQJ6" s="35"/>
      <c r="KQK6" s="35"/>
      <c r="KQL6" s="35"/>
      <c r="KQM6" s="35"/>
      <c r="KQN6" s="35"/>
      <c r="KQO6" s="35"/>
      <c r="KQP6" s="35"/>
      <c r="KQQ6" s="35"/>
      <c r="KQR6" s="35"/>
      <c r="KQS6" s="35"/>
      <c r="KQT6" s="35"/>
      <c r="KQU6" s="35"/>
      <c r="KQV6" s="35"/>
      <c r="KQW6" s="35"/>
      <c r="KQX6" s="35"/>
      <c r="KQY6" s="35"/>
      <c r="KQZ6" s="35"/>
      <c r="KRA6" s="35"/>
      <c r="KRB6" s="35"/>
      <c r="KRC6" s="35"/>
      <c r="KRD6" s="35"/>
      <c r="KRE6" s="35"/>
      <c r="KRF6" s="35"/>
      <c r="KRG6" s="35"/>
      <c r="KRH6" s="35"/>
      <c r="KRI6" s="35"/>
      <c r="KRJ6" s="35"/>
      <c r="KRK6" s="35"/>
      <c r="KRL6" s="35"/>
      <c r="KRM6" s="35"/>
      <c r="KRN6" s="35"/>
      <c r="KRO6" s="35"/>
      <c r="KRP6" s="35"/>
      <c r="KRQ6" s="35"/>
      <c r="KRR6" s="35"/>
      <c r="KRS6" s="35"/>
      <c r="KRT6" s="35"/>
      <c r="KRU6" s="35"/>
      <c r="KRV6" s="35"/>
      <c r="KRW6" s="35"/>
      <c r="KRX6" s="35"/>
      <c r="KRY6" s="35"/>
      <c r="KRZ6" s="35"/>
      <c r="KSA6" s="35"/>
      <c r="KSB6" s="35"/>
      <c r="KSC6" s="35"/>
      <c r="KSD6" s="35"/>
      <c r="KSE6" s="35"/>
      <c r="KSF6" s="35"/>
      <c r="KSG6" s="35"/>
      <c r="KSH6" s="35"/>
      <c r="KSI6" s="35"/>
      <c r="KSJ6" s="35"/>
      <c r="KSK6" s="35"/>
      <c r="KSL6" s="35"/>
      <c r="KSM6" s="35"/>
      <c r="KSN6" s="35"/>
      <c r="KSO6" s="35"/>
      <c r="KSP6" s="35"/>
      <c r="KSQ6" s="35"/>
      <c r="KSR6" s="35"/>
      <c r="KSS6" s="35"/>
      <c r="KST6" s="35"/>
      <c r="KSU6" s="35"/>
      <c r="KSV6" s="35"/>
      <c r="KSW6" s="35"/>
      <c r="KSX6" s="35"/>
      <c r="KSY6" s="35"/>
      <c r="KSZ6" s="35"/>
      <c r="KTA6" s="35"/>
      <c r="KTB6" s="35"/>
      <c r="KTC6" s="35"/>
      <c r="KTD6" s="35"/>
      <c r="KTE6" s="35"/>
      <c r="KTF6" s="35"/>
      <c r="KTG6" s="35"/>
      <c r="KTH6" s="35"/>
      <c r="KTI6" s="35"/>
      <c r="KTJ6" s="35"/>
      <c r="KTK6" s="35"/>
      <c r="KTL6" s="35"/>
      <c r="KTM6" s="35"/>
      <c r="KTN6" s="35"/>
      <c r="KTO6" s="35"/>
      <c r="KTP6" s="35"/>
      <c r="KTQ6" s="35"/>
      <c r="KTR6" s="35"/>
      <c r="KTS6" s="35"/>
      <c r="KTT6" s="35"/>
      <c r="KTU6" s="35"/>
      <c r="KTV6" s="35"/>
      <c r="KTW6" s="35"/>
      <c r="KTX6" s="35"/>
      <c r="KTY6" s="35"/>
      <c r="KTZ6" s="35"/>
      <c r="KUA6" s="35"/>
      <c r="KUB6" s="35"/>
      <c r="KUC6" s="35"/>
      <c r="KUD6" s="35"/>
      <c r="KUE6" s="35"/>
      <c r="KUF6" s="35"/>
      <c r="KUG6" s="35"/>
      <c r="KUH6" s="35"/>
      <c r="KUI6" s="35"/>
      <c r="KUJ6" s="35"/>
      <c r="KUK6" s="35"/>
      <c r="KUL6" s="35"/>
      <c r="KUM6" s="35"/>
      <c r="KUN6" s="35"/>
      <c r="KUO6" s="35"/>
      <c r="KUP6" s="35"/>
      <c r="KUQ6" s="35"/>
      <c r="KUR6" s="35"/>
      <c r="KUS6" s="35"/>
      <c r="KUT6" s="35"/>
      <c r="KUU6" s="35"/>
      <c r="KUV6" s="35"/>
      <c r="KUW6" s="35"/>
      <c r="KUX6" s="35"/>
      <c r="KUY6" s="35"/>
      <c r="KUZ6" s="35"/>
      <c r="KVA6" s="35"/>
      <c r="KVB6" s="35"/>
      <c r="KVC6" s="35"/>
      <c r="KVD6" s="35"/>
      <c r="KVE6" s="35"/>
      <c r="KVF6" s="35"/>
      <c r="KVG6" s="35"/>
      <c r="KVH6" s="35"/>
      <c r="KVI6" s="35"/>
      <c r="KVJ6" s="35"/>
      <c r="KVK6" s="35"/>
      <c r="KVL6" s="35"/>
      <c r="KVM6" s="35"/>
      <c r="KVN6" s="35"/>
      <c r="KVO6" s="35"/>
      <c r="KVP6" s="35"/>
      <c r="KVQ6" s="35"/>
      <c r="KVR6" s="35"/>
      <c r="KVS6" s="35"/>
      <c r="KVT6" s="35"/>
      <c r="KVU6" s="35"/>
      <c r="KVV6" s="35"/>
      <c r="KVW6" s="35"/>
      <c r="KVX6" s="35"/>
      <c r="KVY6" s="35"/>
      <c r="KVZ6" s="35"/>
      <c r="KWA6" s="35"/>
      <c r="KWB6" s="35"/>
      <c r="KWC6" s="35"/>
      <c r="KWD6" s="35"/>
      <c r="KWE6" s="35"/>
      <c r="KWF6" s="35"/>
      <c r="KWG6" s="35"/>
      <c r="KWH6" s="35"/>
      <c r="KWI6" s="35"/>
      <c r="KWJ6" s="35"/>
      <c r="KWK6" s="35"/>
      <c r="KWL6" s="35"/>
      <c r="KWM6" s="35"/>
      <c r="KWN6" s="35"/>
      <c r="KWO6" s="35"/>
      <c r="KWP6" s="35"/>
      <c r="KWQ6" s="35"/>
      <c r="KWR6" s="35"/>
      <c r="KWS6" s="35"/>
      <c r="KWT6" s="35"/>
      <c r="KWU6" s="35"/>
      <c r="KWV6" s="35"/>
      <c r="KWW6" s="35"/>
      <c r="KWX6" s="35"/>
      <c r="KWY6" s="35"/>
      <c r="KWZ6" s="35"/>
      <c r="KXA6" s="35"/>
      <c r="KXB6" s="35"/>
      <c r="KXC6" s="35"/>
      <c r="KXD6" s="35"/>
      <c r="KXE6" s="35"/>
      <c r="KXF6" s="35"/>
      <c r="KXG6" s="35"/>
      <c r="KXH6" s="35"/>
      <c r="KXI6" s="35"/>
      <c r="KXJ6" s="35"/>
      <c r="KXK6" s="35"/>
      <c r="KXL6" s="35"/>
      <c r="KXM6" s="35"/>
      <c r="KXN6" s="35"/>
      <c r="KXO6" s="35"/>
      <c r="KXP6" s="35"/>
      <c r="KXQ6" s="35"/>
      <c r="KXR6" s="35"/>
      <c r="KXS6" s="35"/>
      <c r="KXT6" s="35"/>
      <c r="KXU6" s="35"/>
      <c r="KXV6" s="35"/>
      <c r="KXW6" s="35"/>
      <c r="KXX6" s="35"/>
      <c r="KXY6" s="35"/>
      <c r="KXZ6" s="35"/>
      <c r="KYA6" s="35"/>
      <c r="KYB6" s="35"/>
      <c r="KYC6" s="35"/>
      <c r="KYD6" s="35"/>
      <c r="KYE6" s="35"/>
      <c r="KYF6" s="35"/>
      <c r="KYG6" s="35"/>
      <c r="KYH6" s="35"/>
      <c r="KYI6" s="35"/>
      <c r="KYJ6" s="35"/>
      <c r="KYK6" s="35"/>
      <c r="KYL6" s="35"/>
      <c r="KYM6" s="35"/>
      <c r="KYN6" s="35"/>
      <c r="KYO6" s="35"/>
      <c r="KYP6" s="35"/>
      <c r="KYQ6" s="35"/>
      <c r="KYR6" s="35"/>
      <c r="KYS6" s="35"/>
      <c r="KYT6" s="35"/>
      <c r="KYU6" s="35"/>
      <c r="KYV6" s="35"/>
      <c r="KYW6" s="35"/>
      <c r="KYX6" s="35"/>
      <c r="KYY6" s="35"/>
      <c r="KYZ6" s="35"/>
      <c r="KZA6" s="35"/>
      <c r="KZB6" s="35"/>
      <c r="KZC6" s="35"/>
      <c r="KZD6" s="35"/>
      <c r="KZE6" s="35"/>
      <c r="KZF6" s="35"/>
      <c r="KZG6" s="35"/>
      <c r="KZH6" s="35"/>
      <c r="KZI6" s="35"/>
      <c r="KZJ6" s="35"/>
      <c r="KZK6" s="35"/>
      <c r="KZL6" s="35"/>
      <c r="KZM6" s="35"/>
      <c r="KZN6" s="35"/>
      <c r="KZO6" s="35"/>
      <c r="KZP6" s="35"/>
      <c r="KZQ6" s="35"/>
      <c r="KZR6" s="35"/>
      <c r="KZS6" s="35"/>
      <c r="KZT6" s="35"/>
      <c r="KZU6" s="35"/>
      <c r="KZV6" s="35"/>
      <c r="KZW6" s="35"/>
      <c r="KZX6" s="35"/>
      <c r="KZY6" s="35"/>
      <c r="KZZ6" s="35"/>
      <c r="LAA6" s="35"/>
      <c r="LAB6" s="35"/>
      <c r="LAC6" s="35"/>
      <c r="LAD6" s="35"/>
      <c r="LAE6" s="35"/>
      <c r="LAF6" s="35"/>
      <c r="LAG6" s="35"/>
      <c r="LAH6" s="35"/>
      <c r="LAI6" s="35"/>
      <c r="LAJ6" s="35"/>
      <c r="LAK6" s="35"/>
      <c r="LAL6" s="35"/>
      <c r="LAM6" s="35"/>
      <c r="LAN6" s="35"/>
      <c r="LAO6" s="35"/>
      <c r="LAP6" s="35"/>
      <c r="LAQ6" s="35"/>
      <c r="LAR6" s="35"/>
      <c r="LAS6" s="35"/>
      <c r="LAT6" s="35"/>
      <c r="LAU6" s="35"/>
      <c r="LAV6" s="35"/>
      <c r="LAW6" s="35"/>
      <c r="LAX6" s="35"/>
      <c r="LAY6" s="35"/>
      <c r="LAZ6" s="35"/>
      <c r="LBA6" s="35"/>
      <c r="LBB6" s="35"/>
      <c r="LBC6" s="35"/>
      <c r="LBD6" s="35"/>
      <c r="LBE6" s="35"/>
      <c r="LBF6" s="35"/>
      <c r="LBG6" s="35"/>
      <c r="LBH6" s="35"/>
      <c r="LBI6" s="35"/>
      <c r="LBJ6" s="35"/>
      <c r="LBK6" s="35"/>
      <c r="LBL6" s="35"/>
      <c r="LBM6" s="35"/>
      <c r="LBN6" s="35"/>
      <c r="LBO6" s="35"/>
      <c r="LBP6" s="35"/>
      <c r="LBQ6" s="35"/>
      <c r="LBR6" s="35"/>
      <c r="LBS6" s="35"/>
      <c r="LBT6" s="35"/>
      <c r="LBU6" s="35"/>
      <c r="LBV6" s="35"/>
      <c r="LBW6" s="35"/>
      <c r="LBX6" s="35"/>
      <c r="LBY6" s="35"/>
      <c r="LBZ6" s="35"/>
      <c r="LCA6" s="35"/>
      <c r="LCB6" s="35"/>
      <c r="LCC6" s="35"/>
      <c r="LCD6" s="35"/>
      <c r="LCE6" s="35"/>
      <c r="LCF6" s="35"/>
      <c r="LCG6" s="35"/>
      <c r="LCH6" s="35"/>
      <c r="LCI6" s="35"/>
      <c r="LCJ6" s="35"/>
      <c r="LCK6" s="35"/>
      <c r="LCL6" s="35"/>
      <c r="LCM6" s="35"/>
      <c r="LCN6" s="35"/>
      <c r="LCO6" s="35"/>
      <c r="LCP6" s="35"/>
      <c r="LCQ6" s="35"/>
      <c r="LCR6" s="35"/>
      <c r="LCS6" s="35"/>
      <c r="LCT6" s="35"/>
      <c r="LCU6" s="35"/>
      <c r="LCV6" s="35"/>
      <c r="LCW6" s="35"/>
      <c r="LCX6" s="35"/>
      <c r="LCY6" s="35"/>
      <c r="LCZ6" s="35"/>
      <c r="LDA6" s="35"/>
      <c r="LDB6" s="35"/>
      <c r="LDC6" s="35"/>
      <c r="LDD6" s="35"/>
      <c r="LDE6" s="35"/>
      <c r="LDF6" s="35"/>
      <c r="LDG6" s="35"/>
      <c r="LDH6" s="35"/>
      <c r="LDI6" s="35"/>
      <c r="LDJ6" s="35"/>
      <c r="LDK6" s="35"/>
      <c r="LDL6" s="35"/>
      <c r="LDM6" s="35"/>
      <c r="LDN6" s="35"/>
      <c r="LDO6" s="35"/>
      <c r="LDP6" s="35"/>
      <c r="LDQ6" s="35"/>
      <c r="LDR6" s="35"/>
      <c r="LDS6" s="35"/>
      <c r="LDT6" s="35"/>
      <c r="LDU6" s="35"/>
      <c r="LDV6" s="35"/>
      <c r="LDW6" s="35"/>
      <c r="LDX6" s="35"/>
      <c r="LDY6" s="35"/>
      <c r="LDZ6" s="35"/>
      <c r="LEA6" s="35"/>
      <c r="LEB6" s="35"/>
      <c r="LEC6" s="35"/>
      <c r="LED6" s="35"/>
      <c r="LEE6" s="35"/>
      <c r="LEF6" s="35"/>
      <c r="LEG6" s="35"/>
      <c r="LEH6" s="35"/>
      <c r="LEI6" s="35"/>
      <c r="LEJ6" s="35"/>
      <c r="LEK6" s="35"/>
      <c r="LEL6" s="35"/>
      <c r="LEM6" s="35"/>
      <c r="LEN6" s="35"/>
      <c r="LEO6" s="35"/>
      <c r="LEP6" s="35"/>
      <c r="LEQ6" s="35"/>
      <c r="LER6" s="35"/>
      <c r="LES6" s="35"/>
      <c r="LET6" s="35"/>
      <c r="LEU6" s="35"/>
      <c r="LEV6" s="35"/>
      <c r="LEW6" s="35"/>
      <c r="LEX6" s="35"/>
      <c r="LEY6" s="35"/>
      <c r="LEZ6" s="35"/>
      <c r="LFA6" s="35"/>
      <c r="LFB6" s="35"/>
      <c r="LFC6" s="35"/>
      <c r="LFD6" s="35"/>
      <c r="LFE6" s="35"/>
      <c r="LFF6" s="35"/>
      <c r="LFG6" s="35"/>
      <c r="LFH6" s="35"/>
      <c r="LFI6" s="35"/>
      <c r="LFJ6" s="35"/>
      <c r="LFK6" s="35"/>
      <c r="LFL6" s="35"/>
      <c r="LFM6" s="35"/>
      <c r="LFN6" s="35"/>
      <c r="LFO6" s="35"/>
      <c r="LFP6" s="35"/>
      <c r="LFQ6" s="35"/>
      <c r="LFR6" s="35"/>
      <c r="LFS6" s="35"/>
      <c r="LFT6" s="35"/>
      <c r="LFU6" s="35"/>
      <c r="LFV6" s="35"/>
      <c r="LFW6" s="35"/>
      <c r="LFX6" s="35"/>
      <c r="LFY6" s="35"/>
      <c r="LFZ6" s="35"/>
      <c r="LGA6" s="35"/>
      <c r="LGB6" s="35"/>
      <c r="LGC6" s="35"/>
      <c r="LGD6" s="35"/>
      <c r="LGE6" s="35"/>
      <c r="LGF6" s="35"/>
      <c r="LGG6" s="35"/>
      <c r="LGH6" s="35"/>
      <c r="LGI6" s="35"/>
      <c r="LGJ6" s="35"/>
      <c r="LGK6" s="35"/>
      <c r="LGL6" s="35"/>
      <c r="LGM6" s="35"/>
      <c r="LGN6" s="35"/>
      <c r="LGO6" s="35"/>
      <c r="LGP6" s="35"/>
      <c r="LGQ6" s="35"/>
      <c r="LGR6" s="35"/>
      <c r="LGS6" s="35"/>
      <c r="LGT6" s="35"/>
      <c r="LGU6" s="35"/>
      <c r="LGV6" s="35"/>
      <c r="LGW6" s="35"/>
      <c r="LGX6" s="35"/>
      <c r="LGY6" s="35"/>
      <c r="LGZ6" s="35"/>
      <c r="LHA6" s="35"/>
      <c r="LHB6" s="35"/>
      <c r="LHC6" s="35"/>
      <c r="LHD6" s="35"/>
      <c r="LHE6" s="35"/>
      <c r="LHF6" s="35"/>
      <c r="LHG6" s="35"/>
      <c r="LHH6" s="35"/>
      <c r="LHI6" s="35"/>
      <c r="LHJ6" s="35"/>
      <c r="LHK6" s="35"/>
      <c r="LHL6" s="35"/>
      <c r="LHM6" s="35"/>
      <c r="LHN6" s="35"/>
      <c r="LHO6" s="35"/>
      <c r="LHP6" s="35"/>
      <c r="LHQ6" s="35"/>
      <c r="LHR6" s="35"/>
      <c r="LHS6" s="35"/>
      <c r="LHT6" s="35"/>
      <c r="LHU6" s="35"/>
      <c r="LHV6" s="35"/>
      <c r="LHW6" s="35"/>
      <c r="LHX6" s="35"/>
      <c r="LHY6" s="35"/>
      <c r="LHZ6" s="35"/>
      <c r="LIA6" s="35"/>
      <c r="LIB6" s="35"/>
      <c r="LIC6" s="35"/>
      <c r="LID6" s="35"/>
      <c r="LIE6" s="35"/>
      <c r="LIF6" s="35"/>
      <c r="LIG6" s="35"/>
      <c r="LIH6" s="35"/>
      <c r="LII6" s="35"/>
      <c r="LIJ6" s="35"/>
      <c r="LIK6" s="35"/>
      <c r="LIL6" s="35"/>
      <c r="LIM6" s="35"/>
      <c r="LIN6" s="35"/>
      <c r="LIO6" s="35"/>
      <c r="LIP6" s="35"/>
      <c r="LIQ6" s="35"/>
      <c r="LIR6" s="35"/>
      <c r="LIS6" s="35"/>
      <c r="LIT6" s="35"/>
      <c r="LIU6" s="35"/>
      <c r="LIV6" s="35"/>
      <c r="LIW6" s="35"/>
      <c r="LIX6" s="35"/>
      <c r="LIY6" s="35"/>
      <c r="LIZ6" s="35"/>
      <c r="LJA6" s="35"/>
      <c r="LJB6" s="35"/>
      <c r="LJC6" s="35"/>
      <c r="LJD6" s="35"/>
      <c r="LJE6" s="35"/>
      <c r="LJF6" s="35"/>
      <c r="LJG6" s="35"/>
      <c r="LJH6" s="35"/>
      <c r="LJI6" s="35"/>
      <c r="LJJ6" s="35"/>
      <c r="LJK6" s="35"/>
      <c r="LJL6" s="35"/>
      <c r="LJM6" s="35"/>
      <c r="LJN6" s="35"/>
      <c r="LJO6" s="35"/>
      <c r="LJP6" s="35"/>
      <c r="LJQ6" s="35"/>
      <c r="LJR6" s="35"/>
      <c r="LJS6" s="35"/>
      <c r="LJT6" s="35"/>
      <c r="LJU6" s="35"/>
      <c r="LJV6" s="35"/>
      <c r="LJW6" s="35"/>
      <c r="LJX6" s="35"/>
      <c r="LJY6" s="35"/>
      <c r="LJZ6" s="35"/>
      <c r="LKA6" s="35"/>
      <c r="LKB6" s="35"/>
      <c r="LKC6" s="35"/>
      <c r="LKD6" s="35"/>
      <c r="LKE6" s="35"/>
      <c r="LKF6" s="35"/>
      <c r="LKG6" s="35"/>
      <c r="LKH6" s="35"/>
      <c r="LKI6" s="35"/>
      <c r="LKJ6" s="35"/>
      <c r="LKK6" s="35"/>
      <c r="LKL6" s="35"/>
      <c r="LKM6" s="35"/>
      <c r="LKN6" s="35"/>
      <c r="LKO6" s="35"/>
      <c r="LKP6" s="35"/>
      <c r="LKQ6" s="35"/>
      <c r="LKR6" s="35"/>
      <c r="LKS6" s="35"/>
      <c r="LKT6" s="35"/>
      <c r="LKU6" s="35"/>
      <c r="LKV6" s="35"/>
      <c r="LKW6" s="35"/>
      <c r="LKX6" s="35"/>
      <c r="LKY6" s="35"/>
      <c r="LKZ6" s="35"/>
      <c r="LLA6" s="35"/>
      <c r="LLB6" s="35"/>
      <c r="LLC6" s="35"/>
      <c r="LLD6" s="35"/>
      <c r="LLE6" s="35"/>
      <c r="LLF6" s="35"/>
      <c r="LLG6" s="35"/>
      <c r="LLH6" s="35"/>
      <c r="LLI6" s="35"/>
      <c r="LLJ6" s="35"/>
      <c r="LLK6" s="35"/>
      <c r="LLL6" s="35"/>
      <c r="LLM6" s="35"/>
      <c r="LLN6" s="35"/>
      <c r="LLO6" s="35"/>
      <c r="LLP6" s="35"/>
      <c r="LLQ6" s="35"/>
      <c r="LLR6" s="35"/>
      <c r="LLS6" s="35"/>
      <c r="LLT6" s="35"/>
      <c r="LLU6" s="35"/>
      <c r="LLV6" s="35"/>
      <c r="LLW6" s="35"/>
      <c r="LLX6" s="35"/>
      <c r="LLY6" s="35"/>
      <c r="LLZ6" s="35"/>
      <c r="LMA6" s="35"/>
      <c r="LMB6" s="35"/>
      <c r="LMC6" s="35"/>
      <c r="LMD6" s="35"/>
      <c r="LME6" s="35"/>
      <c r="LMF6" s="35"/>
      <c r="LMG6" s="35"/>
      <c r="LMH6" s="35"/>
      <c r="LMI6" s="35"/>
      <c r="LMJ6" s="35"/>
      <c r="LMK6" s="35"/>
      <c r="LML6" s="35"/>
      <c r="LMM6" s="35"/>
      <c r="LMN6" s="35"/>
      <c r="LMO6" s="35"/>
      <c r="LMP6" s="35"/>
      <c r="LMQ6" s="35"/>
      <c r="LMR6" s="35"/>
      <c r="LMS6" s="35"/>
      <c r="LMT6" s="35"/>
      <c r="LMU6" s="35"/>
      <c r="LMV6" s="35"/>
      <c r="LMW6" s="35"/>
      <c r="LMX6" s="35"/>
      <c r="LMY6" s="35"/>
      <c r="LMZ6" s="35"/>
      <c r="LNA6" s="35"/>
      <c r="LNB6" s="35"/>
      <c r="LNC6" s="35"/>
      <c r="LND6" s="35"/>
      <c r="LNE6" s="35"/>
      <c r="LNF6" s="35"/>
      <c r="LNG6" s="35"/>
      <c r="LNH6" s="35"/>
      <c r="LNI6" s="35"/>
      <c r="LNJ6" s="35"/>
      <c r="LNK6" s="35"/>
      <c r="LNL6" s="35"/>
      <c r="LNM6" s="35"/>
      <c r="LNN6" s="35"/>
      <c r="LNO6" s="35"/>
      <c r="LNP6" s="35"/>
      <c r="LNQ6" s="35"/>
      <c r="LNR6" s="35"/>
      <c r="LNS6" s="35"/>
      <c r="LNT6" s="35"/>
      <c r="LNU6" s="35"/>
      <c r="LNV6" s="35"/>
      <c r="LNW6" s="35"/>
      <c r="LNX6" s="35"/>
      <c r="LNY6" s="35"/>
      <c r="LNZ6" s="35"/>
      <c r="LOA6" s="35"/>
      <c r="LOB6" s="35"/>
      <c r="LOC6" s="35"/>
      <c r="LOD6" s="35"/>
      <c r="LOE6" s="35"/>
      <c r="LOF6" s="35"/>
      <c r="LOG6" s="35"/>
      <c r="LOH6" s="35"/>
      <c r="LOI6" s="35"/>
      <c r="LOJ6" s="35"/>
      <c r="LOK6" s="35"/>
      <c r="LOL6" s="35"/>
      <c r="LOM6" s="35"/>
      <c r="LON6" s="35"/>
      <c r="LOO6" s="35"/>
      <c r="LOP6" s="35"/>
      <c r="LOQ6" s="35"/>
      <c r="LOR6" s="35"/>
      <c r="LOS6" s="35"/>
      <c r="LOT6" s="35"/>
      <c r="LOU6" s="35"/>
      <c r="LOV6" s="35"/>
      <c r="LOW6" s="35"/>
      <c r="LOX6" s="35"/>
      <c r="LOY6" s="35"/>
      <c r="LOZ6" s="35"/>
      <c r="LPA6" s="35"/>
      <c r="LPB6" s="35"/>
      <c r="LPC6" s="35"/>
      <c r="LPD6" s="35"/>
      <c r="LPE6" s="35"/>
      <c r="LPF6" s="35"/>
      <c r="LPG6" s="35"/>
      <c r="LPH6" s="35"/>
      <c r="LPI6" s="35"/>
      <c r="LPJ6" s="35"/>
      <c r="LPK6" s="35"/>
      <c r="LPL6" s="35"/>
      <c r="LPM6" s="35"/>
      <c r="LPN6" s="35"/>
      <c r="LPO6" s="35"/>
      <c r="LPP6" s="35"/>
      <c r="LPQ6" s="35"/>
      <c r="LPR6" s="35"/>
      <c r="LPS6" s="35"/>
      <c r="LPT6" s="35"/>
      <c r="LPU6" s="35"/>
      <c r="LPV6" s="35"/>
      <c r="LPW6" s="35"/>
      <c r="LPX6" s="35"/>
      <c r="LPY6" s="35"/>
      <c r="LPZ6" s="35"/>
      <c r="LQA6" s="35"/>
      <c r="LQB6" s="35"/>
      <c r="LQC6" s="35"/>
      <c r="LQD6" s="35"/>
      <c r="LQE6" s="35"/>
      <c r="LQF6" s="35"/>
      <c r="LQG6" s="35"/>
      <c r="LQH6" s="35"/>
      <c r="LQI6" s="35"/>
      <c r="LQJ6" s="35"/>
      <c r="LQK6" s="35"/>
      <c r="LQL6" s="35"/>
      <c r="LQM6" s="35"/>
      <c r="LQN6" s="35"/>
      <c r="LQO6" s="35"/>
      <c r="LQP6" s="35"/>
      <c r="LQQ6" s="35"/>
      <c r="LQR6" s="35"/>
      <c r="LQS6" s="35"/>
      <c r="LQT6" s="35"/>
      <c r="LQU6" s="35"/>
      <c r="LQV6" s="35"/>
      <c r="LQW6" s="35"/>
      <c r="LQX6" s="35"/>
      <c r="LQY6" s="35"/>
      <c r="LQZ6" s="35"/>
      <c r="LRA6" s="35"/>
      <c r="LRB6" s="35"/>
      <c r="LRC6" s="35"/>
      <c r="LRD6" s="35"/>
      <c r="LRE6" s="35"/>
      <c r="LRF6" s="35"/>
      <c r="LRG6" s="35"/>
      <c r="LRH6" s="35"/>
      <c r="LRI6" s="35"/>
      <c r="LRJ6" s="35"/>
      <c r="LRK6" s="35"/>
      <c r="LRL6" s="35"/>
      <c r="LRM6" s="35"/>
      <c r="LRN6" s="35"/>
      <c r="LRO6" s="35"/>
      <c r="LRP6" s="35"/>
      <c r="LRQ6" s="35"/>
      <c r="LRR6" s="35"/>
      <c r="LRS6" s="35"/>
      <c r="LRT6" s="35"/>
      <c r="LRU6" s="35"/>
      <c r="LRV6" s="35"/>
      <c r="LRW6" s="35"/>
      <c r="LRX6" s="35"/>
      <c r="LRY6" s="35"/>
      <c r="LRZ6" s="35"/>
      <c r="LSA6" s="35"/>
      <c r="LSB6" s="35"/>
      <c r="LSC6" s="35"/>
      <c r="LSD6" s="35"/>
      <c r="LSE6" s="35"/>
      <c r="LSF6" s="35"/>
      <c r="LSG6" s="35"/>
      <c r="LSH6" s="35"/>
      <c r="LSI6" s="35"/>
      <c r="LSJ6" s="35"/>
      <c r="LSK6" s="35"/>
      <c r="LSL6" s="35"/>
      <c r="LSM6" s="35"/>
      <c r="LSN6" s="35"/>
      <c r="LSO6" s="35"/>
      <c r="LSP6" s="35"/>
      <c r="LSQ6" s="35"/>
      <c r="LSR6" s="35"/>
      <c r="LSS6" s="35"/>
      <c r="LST6" s="35"/>
      <c r="LSU6" s="35"/>
      <c r="LSV6" s="35"/>
      <c r="LSW6" s="35"/>
      <c r="LSX6" s="35"/>
      <c r="LSY6" s="35"/>
      <c r="LSZ6" s="35"/>
      <c r="LTA6" s="35"/>
      <c r="LTB6" s="35"/>
      <c r="LTC6" s="35"/>
      <c r="LTD6" s="35"/>
      <c r="LTE6" s="35"/>
      <c r="LTF6" s="35"/>
      <c r="LTG6" s="35"/>
      <c r="LTH6" s="35"/>
      <c r="LTI6" s="35"/>
      <c r="LTJ6" s="35"/>
      <c r="LTK6" s="35"/>
      <c r="LTL6" s="35"/>
      <c r="LTM6" s="35"/>
      <c r="LTN6" s="35"/>
      <c r="LTO6" s="35"/>
      <c r="LTP6" s="35"/>
      <c r="LTQ6" s="35"/>
      <c r="LTR6" s="35"/>
      <c r="LTS6" s="35"/>
      <c r="LTT6" s="35"/>
      <c r="LTU6" s="35"/>
      <c r="LTV6" s="35"/>
      <c r="LTW6" s="35"/>
      <c r="LTX6" s="35"/>
      <c r="LTY6" s="35"/>
      <c r="LTZ6" s="35"/>
      <c r="LUA6" s="35"/>
      <c r="LUB6" s="35"/>
      <c r="LUC6" s="35"/>
      <c r="LUD6" s="35"/>
      <c r="LUE6" s="35"/>
      <c r="LUF6" s="35"/>
      <c r="LUG6" s="35"/>
      <c r="LUH6" s="35"/>
      <c r="LUI6" s="35"/>
      <c r="LUJ6" s="35"/>
      <c r="LUK6" s="35"/>
      <c r="LUL6" s="35"/>
      <c r="LUM6" s="35"/>
      <c r="LUN6" s="35"/>
      <c r="LUO6" s="35"/>
      <c r="LUP6" s="35"/>
      <c r="LUQ6" s="35"/>
      <c r="LUR6" s="35"/>
      <c r="LUS6" s="35"/>
      <c r="LUT6" s="35"/>
      <c r="LUU6" s="35"/>
      <c r="LUV6" s="35"/>
      <c r="LUW6" s="35"/>
      <c r="LUX6" s="35"/>
      <c r="LUY6" s="35"/>
      <c r="LUZ6" s="35"/>
      <c r="LVA6" s="35"/>
      <c r="LVB6" s="35"/>
      <c r="LVC6" s="35"/>
      <c r="LVD6" s="35"/>
      <c r="LVE6" s="35"/>
      <c r="LVF6" s="35"/>
      <c r="LVG6" s="35"/>
      <c r="LVH6" s="35"/>
      <c r="LVI6" s="35"/>
      <c r="LVJ6" s="35"/>
      <c r="LVK6" s="35"/>
      <c r="LVL6" s="35"/>
      <c r="LVM6" s="35"/>
      <c r="LVN6" s="35"/>
      <c r="LVO6" s="35"/>
      <c r="LVP6" s="35"/>
      <c r="LVQ6" s="35"/>
      <c r="LVR6" s="35"/>
      <c r="LVS6" s="35"/>
      <c r="LVT6" s="35"/>
      <c r="LVU6" s="35"/>
      <c r="LVV6" s="35"/>
      <c r="LVW6" s="35"/>
      <c r="LVX6" s="35"/>
      <c r="LVY6" s="35"/>
      <c r="LVZ6" s="35"/>
      <c r="LWA6" s="35"/>
      <c r="LWB6" s="35"/>
      <c r="LWC6" s="35"/>
      <c r="LWD6" s="35"/>
      <c r="LWE6" s="35"/>
      <c r="LWF6" s="35"/>
      <c r="LWG6" s="35"/>
      <c r="LWH6" s="35"/>
      <c r="LWI6" s="35"/>
      <c r="LWJ6" s="35"/>
      <c r="LWK6" s="35"/>
      <c r="LWL6" s="35"/>
      <c r="LWM6" s="35"/>
      <c r="LWN6" s="35"/>
      <c r="LWO6" s="35"/>
      <c r="LWP6" s="35"/>
      <c r="LWQ6" s="35"/>
      <c r="LWR6" s="35"/>
      <c r="LWS6" s="35"/>
      <c r="LWT6" s="35"/>
      <c r="LWU6" s="35"/>
      <c r="LWV6" s="35"/>
      <c r="LWW6" s="35"/>
      <c r="LWX6" s="35"/>
      <c r="LWY6" s="35"/>
      <c r="LWZ6" s="35"/>
      <c r="LXA6" s="35"/>
      <c r="LXB6" s="35"/>
      <c r="LXC6" s="35"/>
      <c r="LXD6" s="35"/>
      <c r="LXE6" s="35"/>
      <c r="LXF6" s="35"/>
      <c r="LXG6" s="35"/>
      <c r="LXH6" s="35"/>
      <c r="LXI6" s="35"/>
      <c r="LXJ6" s="35"/>
      <c r="LXK6" s="35"/>
      <c r="LXL6" s="35"/>
      <c r="LXM6" s="35"/>
      <c r="LXN6" s="35"/>
      <c r="LXO6" s="35"/>
      <c r="LXP6" s="35"/>
      <c r="LXQ6" s="35"/>
      <c r="LXR6" s="35"/>
      <c r="LXS6" s="35"/>
      <c r="LXT6" s="35"/>
      <c r="LXU6" s="35"/>
      <c r="LXV6" s="35"/>
      <c r="LXW6" s="35"/>
      <c r="LXX6" s="35"/>
      <c r="LXY6" s="35"/>
      <c r="LXZ6" s="35"/>
      <c r="LYA6" s="35"/>
      <c r="LYB6" s="35"/>
      <c r="LYC6" s="35"/>
      <c r="LYD6" s="35"/>
      <c r="LYE6" s="35"/>
      <c r="LYF6" s="35"/>
      <c r="LYG6" s="35"/>
      <c r="LYH6" s="35"/>
      <c r="LYI6" s="35"/>
      <c r="LYJ6" s="35"/>
      <c r="LYK6" s="35"/>
      <c r="LYL6" s="35"/>
      <c r="LYM6" s="35"/>
      <c r="LYN6" s="35"/>
      <c r="LYO6" s="35"/>
      <c r="LYP6" s="35"/>
      <c r="LYQ6" s="35"/>
      <c r="LYR6" s="35"/>
      <c r="LYS6" s="35"/>
      <c r="LYT6" s="35"/>
      <c r="LYU6" s="35"/>
      <c r="LYV6" s="35"/>
      <c r="LYW6" s="35"/>
      <c r="LYX6" s="35"/>
      <c r="LYY6" s="35"/>
      <c r="LYZ6" s="35"/>
      <c r="LZA6" s="35"/>
      <c r="LZB6" s="35"/>
      <c r="LZC6" s="35"/>
      <c r="LZD6" s="35"/>
      <c r="LZE6" s="35"/>
      <c r="LZF6" s="35"/>
      <c r="LZG6" s="35"/>
      <c r="LZH6" s="35"/>
      <c r="LZI6" s="35"/>
      <c r="LZJ6" s="35"/>
      <c r="LZK6" s="35"/>
      <c r="LZL6" s="35"/>
      <c r="LZM6" s="35"/>
      <c r="LZN6" s="35"/>
      <c r="LZO6" s="35"/>
      <c r="LZP6" s="35"/>
      <c r="LZQ6" s="35"/>
      <c r="LZR6" s="35"/>
      <c r="LZS6" s="35"/>
      <c r="LZT6" s="35"/>
      <c r="LZU6" s="35"/>
      <c r="LZV6" s="35"/>
      <c r="LZW6" s="35"/>
      <c r="LZX6" s="35"/>
      <c r="LZY6" s="35"/>
      <c r="LZZ6" s="35"/>
      <c r="MAA6" s="35"/>
      <c r="MAB6" s="35"/>
      <c r="MAC6" s="35"/>
      <c r="MAD6" s="35"/>
      <c r="MAE6" s="35"/>
      <c r="MAF6" s="35"/>
      <c r="MAG6" s="35"/>
      <c r="MAH6" s="35"/>
      <c r="MAI6" s="35"/>
      <c r="MAJ6" s="35"/>
      <c r="MAK6" s="35"/>
      <c r="MAL6" s="35"/>
      <c r="MAM6" s="35"/>
      <c r="MAN6" s="35"/>
      <c r="MAO6" s="35"/>
      <c r="MAP6" s="35"/>
      <c r="MAQ6" s="35"/>
      <c r="MAR6" s="35"/>
      <c r="MAS6" s="35"/>
      <c r="MAT6" s="35"/>
      <c r="MAU6" s="35"/>
      <c r="MAV6" s="35"/>
      <c r="MAW6" s="35"/>
      <c r="MAX6" s="35"/>
      <c r="MAY6" s="35"/>
      <c r="MAZ6" s="35"/>
      <c r="MBA6" s="35"/>
      <c r="MBB6" s="35"/>
      <c r="MBC6" s="35"/>
      <c r="MBD6" s="35"/>
      <c r="MBE6" s="35"/>
      <c r="MBF6" s="35"/>
      <c r="MBG6" s="35"/>
      <c r="MBH6" s="35"/>
      <c r="MBI6" s="35"/>
      <c r="MBJ6" s="35"/>
      <c r="MBK6" s="35"/>
      <c r="MBL6" s="35"/>
      <c r="MBM6" s="35"/>
      <c r="MBN6" s="35"/>
      <c r="MBO6" s="35"/>
      <c r="MBP6" s="35"/>
      <c r="MBQ6" s="35"/>
      <c r="MBR6" s="35"/>
      <c r="MBS6" s="35"/>
      <c r="MBT6" s="35"/>
      <c r="MBU6" s="35"/>
      <c r="MBV6" s="35"/>
      <c r="MBW6" s="35"/>
      <c r="MBX6" s="35"/>
      <c r="MBY6" s="35"/>
      <c r="MBZ6" s="35"/>
      <c r="MCA6" s="35"/>
      <c r="MCB6" s="35"/>
      <c r="MCC6" s="35"/>
      <c r="MCD6" s="35"/>
      <c r="MCE6" s="35"/>
      <c r="MCF6" s="35"/>
      <c r="MCG6" s="35"/>
      <c r="MCH6" s="35"/>
      <c r="MCI6" s="35"/>
      <c r="MCJ6" s="35"/>
      <c r="MCK6" s="35"/>
      <c r="MCL6" s="35"/>
      <c r="MCM6" s="35"/>
      <c r="MCN6" s="35"/>
      <c r="MCO6" s="35"/>
      <c r="MCP6" s="35"/>
      <c r="MCQ6" s="35"/>
      <c r="MCR6" s="35"/>
      <c r="MCS6" s="35"/>
      <c r="MCT6" s="35"/>
      <c r="MCU6" s="35"/>
      <c r="MCV6" s="35"/>
      <c r="MCW6" s="35"/>
      <c r="MCX6" s="35"/>
      <c r="MCY6" s="35"/>
      <c r="MCZ6" s="35"/>
      <c r="MDA6" s="35"/>
      <c r="MDB6" s="35"/>
      <c r="MDC6" s="35"/>
      <c r="MDD6" s="35"/>
      <c r="MDE6" s="35"/>
      <c r="MDF6" s="35"/>
      <c r="MDG6" s="35"/>
      <c r="MDH6" s="35"/>
      <c r="MDI6" s="35"/>
      <c r="MDJ6" s="35"/>
      <c r="MDK6" s="35"/>
      <c r="MDL6" s="35"/>
      <c r="MDM6" s="35"/>
      <c r="MDN6" s="35"/>
      <c r="MDO6" s="35"/>
      <c r="MDP6" s="35"/>
      <c r="MDQ6" s="35"/>
      <c r="MDR6" s="35"/>
      <c r="MDS6" s="35"/>
      <c r="MDT6" s="35"/>
      <c r="MDU6" s="35"/>
      <c r="MDV6" s="35"/>
      <c r="MDW6" s="35"/>
      <c r="MDX6" s="35"/>
      <c r="MDY6" s="35"/>
      <c r="MDZ6" s="35"/>
      <c r="MEA6" s="35"/>
      <c r="MEB6" s="35"/>
      <c r="MEC6" s="35"/>
      <c r="MED6" s="35"/>
      <c r="MEE6" s="35"/>
      <c r="MEF6" s="35"/>
      <c r="MEG6" s="35"/>
      <c r="MEH6" s="35"/>
      <c r="MEI6" s="35"/>
      <c r="MEJ6" s="35"/>
      <c r="MEK6" s="35"/>
      <c r="MEL6" s="35"/>
      <c r="MEM6" s="35"/>
      <c r="MEN6" s="35"/>
      <c r="MEO6" s="35"/>
      <c r="MEP6" s="35"/>
      <c r="MEQ6" s="35"/>
      <c r="MER6" s="35"/>
      <c r="MES6" s="35"/>
      <c r="MET6" s="35"/>
      <c r="MEU6" s="35"/>
      <c r="MEV6" s="35"/>
      <c r="MEW6" s="35"/>
      <c r="MEX6" s="35"/>
      <c r="MEY6" s="35"/>
      <c r="MEZ6" s="35"/>
      <c r="MFA6" s="35"/>
      <c r="MFB6" s="35"/>
      <c r="MFC6" s="35"/>
      <c r="MFD6" s="35"/>
      <c r="MFE6" s="35"/>
      <c r="MFF6" s="35"/>
      <c r="MFG6" s="35"/>
      <c r="MFH6" s="35"/>
      <c r="MFI6" s="35"/>
      <c r="MFJ6" s="35"/>
      <c r="MFK6" s="35"/>
      <c r="MFL6" s="35"/>
      <c r="MFM6" s="35"/>
      <c r="MFN6" s="35"/>
      <c r="MFO6" s="35"/>
      <c r="MFP6" s="35"/>
      <c r="MFQ6" s="35"/>
      <c r="MFR6" s="35"/>
      <c r="MFS6" s="35"/>
      <c r="MFT6" s="35"/>
      <c r="MFU6" s="35"/>
      <c r="MFV6" s="35"/>
      <c r="MFW6" s="35"/>
      <c r="MFX6" s="35"/>
      <c r="MFY6" s="35"/>
      <c r="MFZ6" s="35"/>
      <c r="MGA6" s="35"/>
      <c r="MGB6" s="35"/>
      <c r="MGC6" s="35"/>
      <c r="MGD6" s="35"/>
      <c r="MGE6" s="35"/>
      <c r="MGF6" s="35"/>
      <c r="MGG6" s="35"/>
      <c r="MGH6" s="35"/>
      <c r="MGI6" s="35"/>
      <c r="MGJ6" s="35"/>
      <c r="MGK6" s="35"/>
      <c r="MGL6" s="35"/>
      <c r="MGM6" s="35"/>
      <c r="MGN6" s="35"/>
      <c r="MGO6" s="35"/>
      <c r="MGP6" s="35"/>
      <c r="MGQ6" s="35"/>
      <c r="MGR6" s="35"/>
      <c r="MGS6" s="35"/>
      <c r="MGT6" s="35"/>
      <c r="MGU6" s="35"/>
      <c r="MGV6" s="35"/>
      <c r="MGW6" s="35"/>
      <c r="MGX6" s="35"/>
      <c r="MGY6" s="35"/>
      <c r="MGZ6" s="35"/>
      <c r="MHA6" s="35"/>
      <c r="MHB6" s="35"/>
      <c r="MHC6" s="35"/>
      <c r="MHD6" s="35"/>
      <c r="MHE6" s="35"/>
      <c r="MHF6" s="35"/>
      <c r="MHG6" s="35"/>
      <c r="MHH6" s="35"/>
      <c r="MHI6" s="35"/>
      <c r="MHJ6" s="35"/>
      <c r="MHK6" s="35"/>
      <c r="MHL6" s="35"/>
      <c r="MHM6" s="35"/>
      <c r="MHN6" s="35"/>
      <c r="MHO6" s="35"/>
      <c r="MHP6" s="35"/>
      <c r="MHQ6" s="35"/>
      <c r="MHR6" s="35"/>
      <c r="MHS6" s="35"/>
      <c r="MHT6" s="35"/>
      <c r="MHU6" s="35"/>
      <c r="MHV6" s="35"/>
      <c r="MHW6" s="35"/>
      <c r="MHX6" s="35"/>
      <c r="MHY6" s="35"/>
      <c r="MHZ6" s="35"/>
      <c r="MIA6" s="35"/>
      <c r="MIB6" s="35"/>
      <c r="MIC6" s="35"/>
      <c r="MID6" s="35"/>
      <c r="MIE6" s="35"/>
      <c r="MIF6" s="35"/>
      <c r="MIG6" s="35"/>
      <c r="MIH6" s="35"/>
      <c r="MII6" s="35"/>
      <c r="MIJ6" s="35"/>
      <c r="MIK6" s="35"/>
      <c r="MIL6" s="35"/>
      <c r="MIM6" s="35"/>
      <c r="MIN6" s="35"/>
      <c r="MIO6" s="35"/>
      <c r="MIP6" s="35"/>
      <c r="MIQ6" s="35"/>
      <c r="MIR6" s="35"/>
      <c r="MIS6" s="35"/>
      <c r="MIT6" s="35"/>
      <c r="MIU6" s="35"/>
      <c r="MIV6" s="35"/>
      <c r="MIW6" s="35"/>
      <c r="MIX6" s="35"/>
      <c r="MIY6" s="35"/>
      <c r="MIZ6" s="35"/>
      <c r="MJA6" s="35"/>
      <c r="MJB6" s="35"/>
      <c r="MJC6" s="35"/>
      <c r="MJD6" s="35"/>
      <c r="MJE6" s="35"/>
      <c r="MJF6" s="35"/>
      <c r="MJG6" s="35"/>
      <c r="MJH6" s="35"/>
      <c r="MJI6" s="35"/>
      <c r="MJJ6" s="35"/>
      <c r="MJK6" s="35"/>
      <c r="MJL6" s="35"/>
      <c r="MJM6" s="35"/>
      <c r="MJN6" s="35"/>
      <c r="MJO6" s="35"/>
      <c r="MJP6" s="35"/>
      <c r="MJQ6" s="35"/>
      <c r="MJR6" s="35"/>
      <c r="MJS6" s="35"/>
      <c r="MJT6" s="35"/>
      <c r="MJU6" s="35"/>
      <c r="MJV6" s="35"/>
      <c r="MJW6" s="35"/>
      <c r="MJX6" s="35"/>
      <c r="MJY6" s="35"/>
      <c r="MJZ6" s="35"/>
      <c r="MKA6" s="35"/>
      <c r="MKB6" s="35"/>
      <c r="MKC6" s="35"/>
      <c r="MKD6" s="35"/>
      <c r="MKE6" s="35"/>
      <c r="MKF6" s="35"/>
      <c r="MKG6" s="35"/>
      <c r="MKH6" s="35"/>
      <c r="MKI6" s="35"/>
      <c r="MKJ6" s="35"/>
      <c r="MKK6" s="35"/>
      <c r="MKL6" s="35"/>
      <c r="MKM6" s="35"/>
      <c r="MKN6" s="35"/>
      <c r="MKO6" s="35"/>
      <c r="MKP6" s="35"/>
      <c r="MKQ6" s="35"/>
      <c r="MKR6" s="35"/>
      <c r="MKS6" s="35"/>
      <c r="MKT6" s="35"/>
      <c r="MKU6" s="35"/>
      <c r="MKV6" s="35"/>
      <c r="MKW6" s="35"/>
      <c r="MKX6" s="35"/>
      <c r="MKY6" s="35"/>
      <c r="MKZ6" s="35"/>
      <c r="MLA6" s="35"/>
      <c r="MLB6" s="35"/>
      <c r="MLC6" s="35"/>
      <c r="MLD6" s="35"/>
      <c r="MLE6" s="35"/>
      <c r="MLF6" s="35"/>
      <c r="MLG6" s="35"/>
      <c r="MLH6" s="35"/>
      <c r="MLI6" s="35"/>
      <c r="MLJ6" s="35"/>
      <c r="MLK6" s="35"/>
      <c r="MLL6" s="35"/>
      <c r="MLM6" s="35"/>
      <c r="MLN6" s="35"/>
      <c r="MLO6" s="35"/>
      <c r="MLP6" s="35"/>
      <c r="MLQ6" s="35"/>
      <c r="MLR6" s="35"/>
      <c r="MLS6" s="35"/>
      <c r="MLT6" s="35"/>
      <c r="MLU6" s="35"/>
      <c r="MLV6" s="35"/>
      <c r="MLW6" s="35"/>
      <c r="MLX6" s="35"/>
      <c r="MLY6" s="35"/>
      <c r="MLZ6" s="35"/>
      <c r="MMA6" s="35"/>
      <c r="MMB6" s="35"/>
      <c r="MMC6" s="35"/>
      <c r="MMD6" s="35"/>
      <c r="MME6" s="35"/>
      <c r="MMF6" s="35"/>
      <c r="MMG6" s="35"/>
      <c r="MMH6" s="35"/>
      <c r="MMI6" s="35"/>
      <c r="MMJ6" s="35"/>
      <c r="MMK6" s="35"/>
      <c r="MML6" s="35"/>
      <c r="MMM6" s="35"/>
      <c r="MMN6" s="35"/>
      <c r="MMO6" s="35"/>
      <c r="MMP6" s="35"/>
      <c r="MMQ6" s="35"/>
      <c r="MMR6" s="35"/>
      <c r="MMS6" s="35"/>
      <c r="MMT6" s="35"/>
      <c r="MMU6" s="35"/>
      <c r="MMV6" s="35"/>
      <c r="MMW6" s="35"/>
      <c r="MMX6" s="35"/>
      <c r="MMY6" s="35"/>
      <c r="MMZ6" s="35"/>
      <c r="MNA6" s="35"/>
      <c r="MNB6" s="35"/>
      <c r="MNC6" s="35"/>
      <c r="MND6" s="35"/>
      <c r="MNE6" s="35"/>
      <c r="MNF6" s="35"/>
      <c r="MNG6" s="35"/>
      <c r="MNH6" s="35"/>
      <c r="MNI6" s="35"/>
      <c r="MNJ6" s="35"/>
      <c r="MNK6" s="35"/>
      <c r="MNL6" s="35"/>
      <c r="MNM6" s="35"/>
      <c r="MNN6" s="35"/>
      <c r="MNO6" s="35"/>
      <c r="MNP6" s="35"/>
      <c r="MNQ6" s="35"/>
      <c r="MNR6" s="35"/>
      <c r="MNS6" s="35"/>
      <c r="MNT6" s="35"/>
      <c r="MNU6" s="35"/>
      <c r="MNV6" s="35"/>
      <c r="MNW6" s="35"/>
      <c r="MNX6" s="35"/>
      <c r="MNY6" s="35"/>
      <c r="MNZ6" s="35"/>
      <c r="MOA6" s="35"/>
      <c r="MOB6" s="35"/>
      <c r="MOC6" s="35"/>
      <c r="MOD6" s="35"/>
      <c r="MOE6" s="35"/>
      <c r="MOF6" s="35"/>
      <c r="MOG6" s="35"/>
      <c r="MOH6" s="35"/>
      <c r="MOI6" s="35"/>
      <c r="MOJ6" s="35"/>
      <c r="MOK6" s="35"/>
      <c r="MOL6" s="35"/>
      <c r="MOM6" s="35"/>
      <c r="MON6" s="35"/>
      <c r="MOO6" s="35"/>
      <c r="MOP6" s="35"/>
      <c r="MOQ6" s="35"/>
      <c r="MOR6" s="35"/>
      <c r="MOS6" s="35"/>
      <c r="MOT6" s="35"/>
      <c r="MOU6" s="35"/>
      <c r="MOV6" s="35"/>
      <c r="MOW6" s="35"/>
      <c r="MOX6" s="35"/>
      <c r="MOY6" s="35"/>
      <c r="MOZ6" s="35"/>
      <c r="MPA6" s="35"/>
      <c r="MPB6" s="35"/>
      <c r="MPC6" s="35"/>
      <c r="MPD6" s="35"/>
      <c r="MPE6" s="35"/>
      <c r="MPF6" s="35"/>
      <c r="MPG6" s="35"/>
      <c r="MPH6" s="35"/>
      <c r="MPI6" s="35"/>
      <c r="MPJ6" s="35"/>
      <c r="MPK6" s="35"/>
      <c r="MPL6" s="35"/>
      <c r="MPM6" s="35"/>
      <c r="MPN6" s="35"/>
      <c r="MPO6" s="35"/>
      <c r="MPP6" s="35"/>
      <c r="MPQ6" s="35"/>
      <c r="MPR6" s="35"/>
      <c r="MPS6" s="35"/>
      <c r="MPT6" s="35"/>
      <c r="MPU6" s="35"/>
      <c r="MPV6" s="35"/>
      <c r="MPW6" s="35"/>
      <c r="MPX6" s="35"/>
      <c r="MPY6" s="35"/>
      <c r="MPZ6" s="35"/>
      <c r="MQA6" s="35"/>
      <c r="MQB6" s="35"/>
      <c r="MQC6" s="35"/>
      <c r="MQD6" s="35"/>
      <c r="MQE6" s="35"/>
      <c r="MQF6" s="35"/>
      <c r="MQG6" s="35"/>
      <c r="MQH6" s="35"/>
      <c r="MQI6" s="35"/>
      <c r="MQJ6" s="35"/>
      <c r="MQK6" s="35"/>
      <c r="MQL6" s="35"/>
      <c r="MQM6" s="35"/>
      <c r="MQN6" s="35"/>
      <c r="MQO6" s="35"/>
      <c r="MQP6" s="35"/>
      <c r="MQQ6" s="35"/>
      <c r="MQR6" s="35"/>
      <c r="MQS6" s="35"/>
      <c r="MQT6" s="35"/>
      <c r="MQU6" s="35"/>
      <c r="MQV6" s="35"/>
      <c r="MQW6" s="35"/>
      <c r="MQX6" s="35"/>
      <c r="MQY6" s="35"/>
      <c r="MQZ6" s="35"/>
      <c r="MRA6" s="35"/>
      <c r="MRB6" s="35"/>
      <c r="MRC6" s="35"/>
      <c r="MRD6" s="35"/>
      <c r="MRE6" s="35"/>
      <c r="MRF6" s="35"/>
      <c r="MRG6" s="35"/>
      <c r="MRH6" s="35"/>
      <c r="MRI6" s="35"/>
      <c r="MRJ6" s="35"/>
      <c r="MRK6" s="35"/>
      <c r="MRL6" s="35"/>
      <c r="MRM6" s="35"/>
      <c r="MRN6" s="35"/>
      <c r="MRO6" s="35"/>
      <c r="MRP6" s="35"/>
      <c r="MRQ6" s="35"/>
      <c r="MRR6" s="35"/>
      <c r="MRS6" s="35"/>
      <c r="MRT6" s="35"/>
      <c r="MRU6" s="35"/>
      <c r="MRV6" s="35"/>
      <c r="MRW6" s="35"/>
      <c r="MRX6" s="35"/>
      <c r="MRY6" s="35"/>
      <c r="MRZ6" s="35"/>
      <c r="MSA6" s="35"/>
      <c r="MSB6" s="35"/>
      <c r="MSC6" s="35"/>
      <c r="MSD6" s="35"/>
      <c r="MSE6" s="35"/>
      <c r="MSF6" s="35"/>
      <c r="MSG6" s="35"/>
      <c r="MSH6" s="35"/>
      <c r="MSI6" s="35"/>
      <c r="MSJ6" s="35"/>
      <c r="MSK6" s="35"/>
      <c r="MSL6" s="35"/>
      <c r="MSM6" s="35"/>
      <c r="MSN6" s="35"/>
      <c r="MSO6" s="35"/>
      <c r="MSP6" s="35"/>
      <c r="MSQ6" s="35"/>
      <c r="MSR6" s="35"/>
      <c r="MSS6" s="35"/>
      <c r="MST6" s="35"/>
      <c r="MSU6" s="35"/>
      <c r="MSV6" s="35"/>
      <c r="MSW6" s="35"/>
      <c r="MSX6" s="35"/>
      <c r="MSY6" s="35"/>
      <c r="MSZ6" s="35"/>
      <c r="MTA6" s="35"/>
      <c r="MTB6" s="35"/>
      <c r="MTC6" s="35"/>
      <c r="MTD6" s="35"/>
      <c r="MTE6" s="35"/>
      <c r="MTF6" s="35"/>
      <c r="MTG6" s="35"/>
      <c r="MTH6" s="35"/>
      <c r="MTI6" s="35"/>
      <c r="MTJ6" s="35"/>
      <c r="MTK6" s="35"/>
      <c r="MTL6" s="35"/>
      <c r="MTM6" s="35"/>
      <c r="MTN6" s="35"/>
      <c r="MTO6" s="35"/>
      <c r="MTP6" s="35"/>
      <c r="MTQ6" s="35"/>
      <c r="MTR6" s="35"/>
      <c r="MTS6" s="35"/>
      <c r="MTT6" s="35"/>
      <c r="MTU6" s="35"/>
      <c r="MTV6" s="35"/>
      <c r="MTW6" s="35"/>
      <c r="MTX6" s="35"/>
      <c r="MTY6" s="35"/>
      <c r="MTZ6" s="35"/>
      <c r="MUA6" s="35"/>
      <c r="MUB6" s="35"/>
      <c r="MUC6" s="35"/>
      <c r="MUD6" s="35"/>
      <c r="MUE6" s="35"/>
      <c r="MUF6" s="35"/>
      <c r="MUG6" s="35"/>
      <c r="MUH6" s="35"/>
      <c r="MUI6" s="35"/>
      <c r="MUJ6" s="35"/>
      <c r="MUK6" s="35"/>
      <c r="MUL6" s="35"/>
      <c r="MUM6" s="35"/>
      <c r="MUN6" s="35"/>
      <c r="MUO6" s="35"/>
      <c r="MUP6" s="35"/>
      <c r="MUQ6" s="35"/>
      <c r="MUR6" s="35"/>
      <c r="MUS6" s="35"/>
      <c r="MUT6" s="35"/>
      <c r="MUU6" s="35"/>
      <c r="MUV6" s="35"/>
      <c r="MUW6" s="35"/>
      <c r="MUX6" s="35"/>
      <c r="MUY6" s="35"/>
      <c r="MUZ6" s="35"/>
      <c r="MVA6" s="35"/>
      <c r="MVB6" s="35"/>
      <c r="MVC6" s="35"/>
      <c r="MVD6" s="35"/>
      <c r="MVE6" s="35"/>
      <c r="MVF6" s="35"/>
      <c r="MVG6" s="35"/>
      <c r="MVH6" s="35"/>
      <c r="MVI6" s="35"/>
      <c r="MVJ6" s="35"/>
      <c r="MVK6" s="35"/>
      <c r="MVL6" s="35"/>
      <c r="MVM6" s="35"/>
      <c r="MVN6" s="35"/>
      <c r="MVO6" s="35"/>
      <c r="MVP6" s="35"/>
      <c r="MVQ6" s="35"/>
      <c r="MVR6" s="35"/>
      <c r="MVS6" s="35"/>
      <c r="MVT6" s="35"/>
      <c r="MVU6" s="35"/>
      <c r="MVV6" s="35"/>
      <c r="MVW6" s="35"/>
      <c r="MVX6" s="35"/>
      <c r="MVY6" s="35"/>
      <c r="MVZ6" s="35"/>
      <c r="MWA6" s="35"/>
      <c r="MWB6" s="35"/>
      <c r="MWC6" s="35"/>
      <c r="MWD6" s="35"/>
      <c r="MWE6" s="35"/>
      <c r="MWF6" s="35"/>
      <c r="MWG6" s="35"/>
      <c r="MWH6" s="35"/>
      <c r="MWI6" s="35"/>
      <c r="MWJ6" s="35"/>
      <c r="MWK6" s="35"/>
      <c r="MWL6" s="35"/>
      <c r="MWM6" s="35"/>
      <c r="MWN6" s="35"/>
      <c r="MWO6" s="35"/>
      <c r="MWP6" s="35"/>
      <c r="MWQ6" s="35"/>
      <c r="MWR6" s="35"/>
      <c r="MWS6" s="35"/>
      <c r="MWT6" s="35"/>
      <c r="MWU6" s="35"/>
      <c r="MWV6" s="35"/>
      <c r="MWW6" s="35"/>
      <c r="MWX6" s="35"/>
      <c r="MWY6" s="35"/>
      <c r="MWZ6" s="35"/>
      <c r="MXA6" s="35"/>
      <c r="MXB6" s="35"/>
      <c r="MXC6" s="35"/>
      <c r="MXD6" s="35"/>
      <c r="MXE6" s="35"/>
      <c r="MXF6" s="35"/>
      <c r="MXG6" s="35"/>
      <c r="MXH6" s="35"/>
      <c r="MXI6" s="35"/>
      <c r="MXJ6" s="35"/>
      <c r="MXK6" s="35"/>
      <c r="MXL6" s="35"/>
      <c r="MXM6" s="35"/>
      <c r="MXN6" s="35"/>
      <c r="MXO6" s="35"/>
      <c r="MXP6" s="35"/>
      <c r="MXQ6" s="35"/>
      <c r="MXR6" s="35"/>
      <c r="MXS6" s="35"/>
      <c r="MXT6" s="35"/>
      <c r="MXU6" s="35"/>
      <c r="MXV6" s="35"/>
      <c r="MXW6" s="35"/>
      <c r="MXX6" s="35"/>
      <c r="MXY6" s="35"/>
      <c r="MXZ6" s="35"/>
      <c r="MYA6" s="35"/>
      <c r="MYB6" s="35"/>
      <c r="MYC6" s="35"/>
      <c r="MYD6" s="35"/>
      <c r="MYE6" s="35"/>
      <c r="MYF6" s="35"/>
      <c r="MYG6" s="35"/>
      <c r="MYH6" s="35"/>
      <c r="MYI6" s="35"/>
      <c r="MYJ6" s="35"/>
      <c r="MYK6" s="35"/>
      <c r="MYL6" s="35"/>
      <c r="MYM6" s="35"/>
      <c r="MYN6" s="35"/>
      <c r="MYO6" s="35"/>
      <c r="MYP6" s="35"/>
      <c r="MYQ6" s="35"/>
      <c r="MYR6" s="35"/>
      <c r="MYS6" s="35"/>
      <c r="MYT6" s="35"/>
      <c r="MYU6" s="35"/>
      <c r="MYV6" s="35"/>
      <c r="MYW6" s="35"/>
      <c r="MYX6" s="35"/>
      <c r="MYY6" s="35"/>
      <c r="MYZ6" s="35"/>
      <c r="MZA6" s="35"/>
      <c r="MZB6" s="35"/>
      <c r="MZC6" s="35"/>
      <c r="MZD6" s="35"/>
      <c r="MZE6" s="35"/>
      <c r="MZF6" s="35"/>
      <c r="MZG6" s="35"/>
      <c r="MZH6" s="35"/>
      <c r="MZI6" s="35"/>
      <c r="MZJ6" s="35"/>
      <c r="MZK6" s="35"/>
      <c r="MZL6" s="35"/>
      <c r="MZM6" s="35"/>
      <c r="MZN6" s="35"/>
      <c r="MZO6" s="35"/>
      <c r="MZP6" s="35"/>
      <c r="MZQ6" s="35"/>
      <c r="MZR6" s="35"/>
      <c r="MZS6" s="35"/>
      <c r="MZT6" s="35"/>
      <c r="MZU6" s="35"/>
      <c r="MZV6" s="35"/>
      <c r="MZW6" s="35"/>
      <c r="MZX6" s="35"/>
      <c r="MZY6" s="35"/>
      <c r="MZZ6" s="35"/>
      <c r="NAA6" s="35"/>
      <c r="NAB6" s="35"/>
      <c r="NAC6" s="35"/>
      <c r="NAD6" s="35"/>
      <c r="NAE6" s="35"/>
      <c r="NAF6" s="35"/>
      <c r="NAG6" s="35"/>
      <c r="NAH6" s="35"/>
      <c r="NAI6" s="35"/>
      <c r="NAJ6" s="35"/>
      <c r="NAK6" s="35"/>
      <c r="NAL6" s="35"/>
      <c r="NAM6" s="35"/>
      <c r="NAN6" s="35"/>
      <c r="NAO6" s="35"/>
      <c r="NAP6" s="35"/>
      <c r="NAQ6" s="35"/>
      <c r="NAR6" s="35"/>
      <c r="NAS6" s="35"/>
      <c r="NAT6" s="35"/>
      <c r="NAU6" s="35"/>
      <c r="NAV6" s="35"/>
      <c r="NAW6" s="35"/>
      <c r="NAX6" s="35"/>
      <c r="NAY6" s="35"/>
      <c r="NAZ6" s="35"/>
      <c r="NBA6" s="35"/>
      <c r="NBB6" s="35"/>
      <c r="NBC6" s="35"/>
      <c r="NBD6" s="35"/>
      <c r="NBE6" s="35"/>
      <c r="NBF6" s="35"/>
      <c r="NBG6" s="35"/>
      <c r="NBH6" s="35"/>
      <c r="NBI6" s="35"/>
      <c r="NBJ6" s="35"/>
      <c r="NBK6" s="35"/>
      <c r="NBL6" s="35"/>
      <c r="NBM6" s="35"/>
      <c r="NBN6" s="35"/>
      <c r="NBO6" s="35"/>
      <c r="NBP6" s="35"/>
      <c r="NBQ6" s="35"/>
      <c r="NBR6" s="35"/>
      <c r="NBS6" s="35"/>
      <c r="NBT6" s="35"/>
      <c r="NBU6" s="35"/>
      <c r="NBV6" s="35"/>
      <c r="NBW6" s="35"/>
      <c r="NBX6" s="35"/>
      <c r="NBY6" s="35"/>
      <c r="NBZ6" s="35"/>
      <c r="NCA6" s="35"/>
      <c r="NCB6" s="35"/>
      <c r="NCC6" s="35"/>
      <c r="NCD6" s="35"/>
      <c r="NCE6" s="35"/>
      <c r="NCF6" s="35"/>
      <c r="NCG6" s="35"/>
      <c r="NCH6" s="35"/>
      <c r="NCI6" s="35"/>
      <c r="NCJ6" s="35"/>
      <c r="NCK6" s="35"/>
      <c r="NCL6" s="35"/>
      <c r="NCM6" s="35"/>
      <c r="NCN6" s="35"/>
      <c r="NCO6" s="35"/>
      <c r="NCP6" s="35"/>
      <c r="NCQ6" s="35"/>
      <c r="NCR6" s="35"/>
      <c r="NCS6" s="35"/>
      <c r="NCT6" s="35"/>
      <c r="NCU6" s="35"/>
      <c r="NCV6" s="35"/>
      <c r="NCW6" s="35"/>
      <c r="NCX6" s="35"/>
      <c r="NCY6" s="35"/>
      <c r="NCZ6" s="35"/>
      <c r="NDA6" s="35"/>
      <c r="NDB6" s="35"/>
      <c r="NDC6" s="35"/>
      <c r="NDD6" s="35"/>
      <c r="NDE6" s="35"/>
      <c r="NDF6" s="35"/>
      <c r="NDG6" s="35"/>
      <c r="NDH6" s="35"/>
      <c r="NDI6" s="35"/>
      <c r="NDJ6" s="35"/>
      <c r="NDK6" s="35"/>
      <c r="NDL6" s="35"/>
      <c r="NDM6" s="35"/>
      <c r="NDN6" s="35"/>
      <c r="NDO6" s="35"/>
      <c r="NDP6" s="35"/>
      <c r="NDQ6" s="35"/>
      <c r="NDR6" s="35"/>
      <c r="NDS6" s="35"/>
      <c r="NDT6" s="35"/>
      <c r="NDU6" s="35"/>
      <c r="NDV6" s="35"/>
      <c r="NDW6" s="35"/>
      <c r="NDX6" s="35"/>
      <c r="NDY6" s="35"/>
      <c r="NDZ6" s="35"/>
      <c r="NEA6" s="35"/>
      <c r="NEB6" s="35"/>
      <c r="NEC6" s="35"/>
      <c r="NED6" s="35"/>
      <c r="NEE6" s="35"/>
      <c r="NEF6" s="35"/>
      <c r="NEG6" s="35"/>
      <c r="NEH6" s="35"/>
      <c r="NEI6" s="35"/>
      <c r="NEJ6" s="35"/>
      <c r="NEK6" s="35"/>
      <c r="NEL6" s="35"/>
      <c r="NEM6" s="35"/>
      <c r="NEN6" s="35"/>
      <c r="NEO6" s="35"/>
      <c r="NEP6" s="35"/>
      <c r="NEQ6" s="35"/>
      <c r="NER6" s="35"/>
      <c r="NES6" s="35"/>
      <c r="NET6" s="35"/>
      <c r="NEU6" s="35"/>
      <c r="NEV6" s="35"/>
      <c r="NEW6" s="35"/>
      <c r="NEX6" s="35"/>
      <c r="NEY6" s="35"/>
      <c r="NEZ6" s="35"/>
      <c r="NFA6" s="35"/>
      <c r="NFB6" s="35"/>
      <c r="NFC6" s="35"/>
      <c r="NFD6" s="35"/>
      <c r="NFE6" s="35"/>
      <c r="NFF6" s="35"/>
      <c r="NFG6" s="35"/>
      <c r="NFH6" s="35"/>
      <c r="NFI6" s="35"/>
      <c r="NFJ6" s="35"/>
      <c r="NFK6" s="35"/>
      <c r="NFL6" s="35"/>
      <c r="NFM6" s="35"/>
      <c r="NFN6" s="35"/>
      <c r="NFO6" s="35"/>
      <c r="NFP6" s="35"/>
      <c r="NFQ6" s="35"/>
      <c r="NFR6" s="35"/>
      <c r="NFS6" s="35"/>
      <c r="NFT6" s="35"/>
      <c r="NFU6" s="35"/>
      <c r="NFV6" s="35"/>
      <c r="NFW6" s="35"/>
      <c r="NFX6" s="35"/>
      <c r="NFY6" s="35"/>
      <c r="NFZ6" s="35"/>
      <c r="NGA6" s="35"/>
      <c r="NGB6" s="35"/>
      <c r="NGC6" s="35"/>
      <c r="NGD6" s="35"/>
      <c r="NGE6" s="35"/>
      <c r="NGF6" s="35"/>
      <c r="NGG6" s="35"/>
      <c r="NGH6" s="35"/>
      <c r="NGI6" s="35"/>
      <c r="NGJ6" s="35"/>
      <c r="NGK6" s="35"/>
      <c r="NGL6" s="35"/>
      <c r="NGM6" s="35"/>
      <c r="NGN6" s="35"/>
      <c r="NGO6" s="35"/>
      <c r="NGP6" s="35"/>
      <c r="NGQ6" s="35"/>
      <c r="NGR6" s="35"/>
      <c r="NGS6" s="35"/>
      <c r="NGT6" s="35"/>
      <c r="NGU6" s="35"/>
      <c r="NGV6" s="35"/>
      <c r="NGW6" s="35"/>
      <c r="NGX6" s="35"/>
      <c r="NGY6" s="35"/>
      <c r="NGZ6" s="35"/>
      <c r="NHA6" s="35"/>
      <c r="NHB6" s="35"/>
      <c r="NHC6" s="35"/>
      <c r="NHD6" s="35"/>
      <c r="NHE6" s="35"/>
      <c r="NHF6" s="35"/>
      <c r="NHG6" s="35"/>
      <c r="NHH6" s="35"/>
      <c r="NHI6" s="35"/>
      <c r="NHJ6" s="35"/>
      <c r="NHK6" s="35"/>
      <c r="NHL6" s="35"/>
      <c r="NHM6" s="35"/>
      <c r="NHN6" s="35"/>
      <c r="NHO6" s="35"/>
      <c r="NHP6" s="35"/>
      <c r="NHQ6" s="35"/>
      <c r="NHR6" s="35"/>
      <c r="NHS6" s="35"/>
      <c r="NHT6" s="35"/>
      <c r="NHU6" s="35"/>
      <c r="NHV6" s="35"/>
      <c r="NHW6" s="35"/>
      <c r="NHX6" s="35"/>
      <c r="NHY6" s="35"/>
      <c r="NHZ6" s="35"/>
      <c r="NIA6" s="35"/>
      <c r="NIB6" s="35"/>
      <c r="NIC6" s="35"/>
      <c r="NID6" s="35"/>
      <c r="NIE6" s="35"/>
      <c r="NIF6" s="35"/>
      <c r="NIG6" s="35"/>
      <c r="NIH6" s="35"/>
      <c r="NII6" s="35"/>
      <c r="NIJ6" s="35"/>
      <c r="NIK6" s="35"/>
      <c r="NIL6" s="35"/>
      <c r="NIM6" s="35"/>
      <c r="NIN6" s="35"/>
      <c r="NIO6" s="35"/>
      <c r="NIP6" s="35"/>
      <c r="NIQ6" s="35"/>
      <c r="NIR6" s="35"/>
      <c r="NIS6" s="35"/>
      <c r="NIT6" s="35"/>
      <c r="NIU6" s="35"/>
      <c r="NIV6" s="35"/>
      <c r="NIW6" s="35"/>
      <c r="NIX6" s="35"/>
      <c r="NIY6" s="35"/>
      <c r="NIZ6" s="35"/>
      <c r="NJA6" s="35"/>
      <c r="NJB6" s="35"/>
      <c r="NJC6" s="35"/>
      <c r="NJD6" s="35"/>
      <c r="NJE6" s="35"/>
      <c r="NJF6" s="35"/>
      <c r="NJG6" s="35"/>
      <c r="NJH6" s="35"/>
      <c r="NJI6" s="35"/>
      <c r="NJJ6" s="35"/>
      <c r="NJK6" s="35"/>
      <c r="NJL6" s="35"/>
      <c r="NJM6" s="35"/>
      <c r="NJN6" s="35"/>
      <c r="NJO6" s="35"/>
      <c r="NJP6" s="35"/>
      <c r="NJQ6" s="35"/>
      <c r="NJR6" s="35"/>
      <c r="NJS6" s="35"/>
      <c r="NJT6" s="35"/>
      <c r="NJU6" s="35"/>
      <c r="NJV6" s="35"/>
      <c r="NJW6" s="35"/>
      <c r="NJX6" s="35"/>
      <c r="NJY6" s="35"/>
      <c r="NJZ6" s="35"/>
      <c r="NKA6" s="35"/>
      <c r="NKB6" s="35"/>
      <c r="NKC6" s="35"/>
      <c r="NKD6" s="35"/>
      <c r="NKE6" s="35"/>
      <c r="NKF6" s="35"/>
      <c r="NKG6" s="35"/>
      <c r="NKH6" s="35"/>
      <c r="NKI6" s="35"/>
      <c r="NKJ6" s="35"/>
      <c r="NKK6" s="35"/>
      <c r="NKL6" s="35"/>
      <c r="NKM6" s="35"/>
      <c r="NKN6" s="35"/>
      <c r="NKO6" s="35"/>
      <c r="NKP6" s="35"/>
      <c r="NKQ6" s="35"/>
      <c r="NKR6" s="35"/>
      <c r="NKS6" s="35"/>
      <c r="NKT6" s="35"/>
      <c r="NKU6" s="35"/>
      <c r="NKV6" s="35"/>
      <c r="NKW6" s="35"/>
      <c r="NKX6" s="35"/>
      <c r="NKY6" s="35"/>
      <c r="NKZ6" s="35"/>
      <c r="NLA6" s="35"/>
      <c r="NLB6" s="35"/>
      <c r="NLC6" s="35"/>
      <c r="NLD6" s="35"/>
      <c r="NLE6" s="35"/>
      <c r="NLF6" s="35"/>
      <c r="NLG6" s="35"/>
      <c r="NLH6" s="35"/>
      <c r="NLI6" s="35"/>
      <c r="NLJ6" s="35"/>
      <c r="NLK6" s="35"/>
      <c r="NLL6" s="35"/>
      <c r="NLM6" s="35"/>
      <c r="NLN6" s="35"/>
      <c r="NLO6" s="35"/>
      <c r="NLP6" s="35"/>
      <c r="NLQ6" s="35"/>
      <c r="NLR6" s="35"/>
      <c r="NLS6" s="35"/>
      <c r="NLT6" s="35"/>
      <c r="NLU6" s="35"/>
      <c r="NLV6" s="35"/>
      <c r="NLW6" s="35"/>
      <c r="NLX6" s="35"/>
      <c r="NLY6" s="35"/>
      <c r="NLZ6" s="35"/>
      <c r="NMA6" s="35"/>
      <c r="NMB6" s="35"/>
      <c r="NMC6" s="35"/>
      <c r="NMD6" s="35"/>
      <c r="NME6" s="35"/>
      <c r="NMF6" s="35"/>
      <c r="NMG6" s="35"/>
      <c r="NMH6" s="35"/>
      <c r="NMI6" s="35"/>
      <c r="NMJ6" s="35"/>
      <c r="NMK6" s="35"/>
      <c r="NML6" s="35"/>
      <c r="NMM6" s="35"/>
      <c r="NMN6" s="35"/>
      <c r="NMO6" s="35"/>
      <c r="NMP6" s="35"/>
      <c r="NMQ6" s="35"/>
      <c r="NMR6" s="35"/>
      <c r="NMS6" s="35"/>
      <c r="NMT6" s="35"/>
      <c r="NMU6" s="35"/>
      <c r="NMV6" s="35"/>
      <c r="NMW6" s="35"/>
      <c r="NMX6" s="35"/>
      <c r="NMY6" s="35"/>
      <c r="NMZ6" s="35"/>
      <c r="NNA6" s="35"/>
      <c r="NNB6" s="35"/>
      <c r="NNC6" s="35"/>
      <c r="NND6" s="35"/>
      <c r="NNE6" s="35"/>
      <c r="NNF6" s="35"/>
      <c r="NNG6" s="35"/>
      <c r="NNH6" s="35"/>
      <c r="NNI6" s="35"/>
      <c r="NNJ6" s="35"/>
      <c r="NNK6" s="35"/>
      <c r="NNL6" s="35"/>
      <c r="NNM6" s="35"/>
      <c r="NNN6" s="35"/>
      <c r="NNO6" s="35"/>
      <c r="NNP6" s="35"/>
      <c r="NNQ6" s="35"/>
      <c r="NNR6" s="35"/>
      <c r="NNS6" s="35"/>
      <c r="NNT6" s="35"/>
      <c r="NNU6" s="35"/>
      <c r="NNV6" s="35"/>
      <c r="NNW6" s="35"/>
      <c r="NNX6" s="35"/>
      <c r="NNY6" s="35"/>
      <c r="NNZ6" s="35"/>
      <c r="NOA6" s="35"/>
      <c r="NOB6" s="35"/>
      <c r="NOC6" s="35"/>
      <c r="NOD6" s="35"/>
      <c r="NOE6" s="35"/>
      <c r="NOF6" s="35"/>
      <c r="NOG6" s="35"/>
      <c r="NOH6" s="35"/>
      <c r="NOI6" s="35"/>
      <c r="NOJ6" s="35"/>
      <c r="NOK6" s="35"/>
      <c r="NOL6" s="35"/>
      <c r="NOM6" s="35"/>
      <c r="NON6" s="35"/>
      <c r="NOO6" s="35"/>
      <c r="NOP6" s="35"/>
      <c r="NOQ6" s="35"/>
      <c r="NOR6" s="35"/>
      <c r="NOS6" s="35"/>
      <c r="NOT6" s="35"/>
      <c r="NOU6" s="35"/>
      <c r="NOV6" s="35"/>
      <c r="NOW6" s="35"/>
      <c r="NOX6" s="35"/>
      <c r="NOY6" s="35"/>
      <c r="NOZ6" s="35"/>
      <c r="NPA6" s="35"/>
      <c r="NPB6" s="35"/>
      <c r="NPC6" s="35"/>
      <c r="NPD6" s="35"/>
      <c r="NPE6" s="35"/>
      <c r="NPF6" s="35"/>
      <c r="NPG6" s="35"/>
      <c r="NPH6" s="35"/>
      <c r="NPI6" s="35"/>
      <c r="NPJ6" s="35"/>
      <c r="NPK6" s="35"/>
      <c r="NPL6" s="35"/>
      <c r="NPM6" s="35"/>
      <c r="NPN6" s="35"/>
      <c r="NPO6" s="35"/>
      <c r="NPP6" s="35"/>
      <c r="NPQ6" s="35"/>
      <c r="NPR6" s="35"/>
      <c r="NPS6" s="35"/>
      <c r="NPT6" s="35"/>
      <c r="NPU6" s="35"/>
      <c r="NPV6" s="35"/>
      <c r="NPW6" s="35"/>
      <c r="NPX6" s="35"/>
      <c r="NPY6" s="35"/>
      <c r="NPZ6" s="35"/>
      <c r="NQA6" s="35"/>
      <c r="NQB6" s="35"/>
      <c r="NQC6" s="35"/>
      <c r="NQD6" s="35"/>
      <c r="NQE6" s="35"/>
      <c r="NQF6" s="35"/>
      <c r="NQG6" s="35"/>
      <c r="NQH6" s="35"/>
      <c r="NQI6" s="35"/>
      <c r="NQJ6" s="35"/>
      <c r="NQK6" s="35"/>
      <c r="NQL6" s="35"/>
      <c r="NQM6" s="35"/>
      <c r="NQN6" s="35"/>
      <c r="NQO6" s="35"/>
      <c r="NQP6" s="35"/>
      <c r="NQQ6" s="35"/>
      <c r="NQR6" s="35"/>
      <c r="NQS6" s="35"/>
      <c r="NQT6" s="35"/>
      <c r="NQU6" s="35"/>
      <c r="NQV6" s="35"/>
      <c r="NQW6" s="35"/>
      <c r="NQX6" s="35"/>
      <c r="NQY6" s="35"/>
      <c r="NQZ6" s="35"/>
      <c r="NRA6" s="35"/>
      <c r="NRB6" s="35"/>
      <c r="NRC6" s="35"/>
      <c r="NRD6" s="35"/>
      <c r="NRE6" s="35"/>
      <c r="NRF6" s="35"/>
      <c r="NRG6" s="35"/>
      <c r="NRH6" s="35"/>
      <c r="NRI6" s="35"/>
      <c r="NRJ6" s="35"/>
      <c r="NRK6" s="35"/>
      <c r="NRL6" s="35"/>
      <c r="NRM6" s="35"/>
      <c r="NRN6" s="35"/>
      <c r="NRO6" s="35"/>
      <c r="NRP6" s="35"/>
      <c r="NRQ6" s="35"/>
      <c r="NRR6" s="35"/>
      <c r="NRS6" s="35"/>
      <c r="NRT6" s="35"/>
      <c r="NRU6" s="35"/>
      <c r="NRV6" s="35"/>
      <c r="NRW6" s="35"/>
      <c r="NRX6" s="35"/>
      <c r="NRY6" s="35"/>
      <c r="NRZ6" s="35"/>
      <c r="NSA6" s="35"/>
      <c r="NSB6" s="35"/>
      <c r="NSC6" s="35"/>
      <c r="NSD6" s="35"/>
      <c r="NSE6" s="35"/>
      <c r="NSF6" s="35"/>
      <c r="NSG6" s="35"/>
      <c r="NSH6" s="35"/>
      <c r="NSI6" s="35"/>
      <c r="NSJ6" s="35"/>
      <c r="NSK6" s="35"/>
      <c r="NSL6" s="35"/>
      <c r="NSM6" s="35"/>
      <c r="NSN6" s="35"/>
      <c r="NSO6" s="35"/>
      <c r="NSP6" s="35"/>
      <c r="NSQ6" s="35"/>
      <c r="NSR6" s="35"/>
      <c r="NSS6" s="35"/>
      <c r="NST6" s="35"/>
      <c r="NSU6" s="35"/>
      <c r="NSV6" s="35"/>
      <c r="NSW6" s="35"/>
      <c r="NSX6" s="35"/>
      <c r="NSY6" s="35"/>
      <c r="NSZ6" s="35"/>
      <c r="NTA6" s="35"/>
      <c r="NTB6" s="35"/>
      <c r="NTC6" s="35"/>
      <c r="NTD6" s="35"/>
      <c r="NTE6" s="35"/>
      <c r="NTF6" s="35"/>
      <c r="NTG6" s="35"/>
      <c r="NTH6" s="35"/>
      <c r="NTI6" s="35"/>
      <c r="NTJ6" s="35"/>
      <c r="NTK6" s="35"/>
      <c r="NTL6" s="35"/>
      <c r="NTM6" s="35"/>
      <c r="NTN6" s="35"/>
      <c r="NTO6" s="35"/>
      <c r="NTP6" s="35"/>
      <c r="NTQ6" s="35"/>
      <c r="NTR6" s="35"/>
      <c r="NTS6" s="35"/>
      <c r="NTT6" s="35"/>
      <c r="NTU6" s="35"/>
      <c r="NTV6" s="35"/>
      <c r="NTW6" s="35"/>
      <c r="NTX6" s="35"/>
      <c r="NTY6" s="35"/>
      <c r="NTZ6" s="35"/>
      <c r="NUA6" s="35"/>
      <c r="NUB6" s="35"/>
      <c r="NUC6" s="35"/>
      <c r="NUD6" s="35"/>
      <c r="NUE6" s="35"/>
      <c r="NUF6" s="35"/>
      <c r="NUG6" s="35"/>
      <c r="NUH6" s="35"/>
      <c r="NUI6" s="35"/>
      <c r="NUJ6" s="35"/>
      <c r="NUK6" s="35"/>
      <c r="NUL6" s="35"/>
      <c r="NUM6" s="35"/>
      <c r="NUN6" s="35"/>
      <c r="NUO6" s="35"/>
      <c r="NUP6" s="35"/>
      <c r="NUQ6" s="35"/>
      <c r="NUR6" s="35"/>
      <c r="NUS6" s="35"/>
      <c r="NUT6" s="35"/>
      <c r="NUU6" s="35"/>
      <c r="NUV6" s="35"/>
      <c r="NUW6" s="35"/>
      <c r="NUX6" s="35"/>
      <c r="NUY6" s="35"/>
      <c r="NUZ6" s="35"/>
      <c r="NVA6" s="35"/>
      <c r="NVB6" s="35"/>
      <c r="NVC6" s="35"/>
      <c r="NVD6" s="35"/>
      <c r="NVE6" s="35"/>
      <c r="NVF6" s="35"/>
      <c r="NVG6" s="35"/>
      <c r="NVH6" s="35"/>
      <c r="NVI6" s="35"/>
      <c r="NVJ6" s="35"/>
      <c r="NVK6" s="35"/>
      <c r="NVL6" s="35"/>
      <c r="NVM6" s="35"/>
      <c r="NVN6" s="35"/>
      <c r="NVO6" s="35"/>
      <c r="NVP6" s="35"/>
      <c r="NVQ6" s="35"/>
      <c r="NVR6" s="35"/>
      <c r="NVS6" s="35"/>
      <c r="NVT6" s="35"/>
      <c r="NVU6" s="35"/>
      <c r="NVV6" s="35"/>
      <c r="NVW6" s="35"/>
      <c r="NVX6" s="35"/>
      <c r="NVY6" s="35"/>
      <c r="NVZ6" s="35"/>
      <c r="NWA6" s="35"/>
      <c r="NWB6" s="35"/>
      <c r="NWC6" s="35"/>
      <c r="NWD6" s="35"/>
      <c r="NWE6" s="35"/>
      <c r="NWF6" s="35"/>
      <c r="NWG6" s="35"/>
      <c r="NWH6" s="35"/>
      <c r="NWI6" s="35"/>
      <c r="NWJ6" s="35"/>
      <c r="NWK6" s="35"/>
      <c r="NWL6" s="35"/>
      <c r="NWM6" s="35"/>
      <c r="NWN6" s="35"/>
      <c r="NWO6" s="35"/>
      <c r="NWP6" s="35"/>
      <c r="NWQ6" s="35"/>
      <c r="NWR6" s="35"/>
      <c r="NWS6" s="35"/>
      <c r="NWT6" s="35"/>
      <c r="NWU6" s="35"/>
      <c r="NWV6" s="35"/>
      <c r="NWW6" s="35"/>
      <c r="NWX6" s="35"/>
      <c r="NWY6" s="35"/>
      <c r="NWZ6" s="35"/>
      <c r="NXA6" s="35"/>
      <c r="NXB6" s="35"/>
      <c r="NXC6" s="35"/>
      <c r="NXD6" s="35"/>
      <c r="NXE6" s="35"/>
      <c r="NXF6" s="35"/>
      <c r="NXG6" s="35"/>
      <c r="NXH6" s="35"/>
      <c r="NXI6" s="35"/>
      <c r="NXJ6" s="35"/>
      <c r="NXK6" s="35"/>
      <c r="NXL6" s="35"/>
      <c r="NXM6" s="35"/>
      <c r="NXN6" s="35"/>
      <c r="NXO6" s="35"/>
      <c r="NXP6" s="35"/>
      <c r="NXQ6" s="35"/>
      <c r="NXR6" s="35"/>
      <c r="NXS6" s="35"/>
      <c r="NXT6" s="35"/>
      <c r="NXU6" s="35"/>
      <c r="NXV6" s="35"/>
      <c r="NXW6" s="35"/>
      <c r="NXX6" s="35"/>
      <c r="NXY6" s="35"/>
      <c r="NXZ6" s="35"/>
      <c r="NYA6" s="35"/>
      <c r="NYB6" s="35"/>
      <c r="NYC6" s="35"/>
      <c r="NYD6" s="35"/>
      <c r="NYE6" s="35"/>
      <c r="NYF6" s="35"/>
      <c r="NYG6" s="35"/>
      <c r="NYH6" s="35"/>
      <c r="NYI6" s="35"/>
      <c r="NYJ6" s="35"/>
      <c r="NYK6" s="35"/>
      <c r="NYL6" s="35"/>
      <c r="NYM6" s="35"/>
      <c r="NYN6" s="35"/>
      <c r="NYO6" s="35"/>
      <c r="NYP6" s="35"/>
      <c r="NYQ6" s="35"/>
      <c r="NYR6" s="35"/>
      <c r="NYS6" s="35"/>
      <c r="NYT6" s="35"/>
      <c r="NYU6" s="35"/>
      <c r="NYV6" s="35"/>
      <c r="NYW6" s="35"/>
      <c r="NYX6" s="35"/>
      <c r="NYY6" s="35"/>
      <c r="NYZ6" s="35"/>
      <c r="NZA6" s="35"/>
      <c r="NZB6" s="35"/>
      <c r="NZC6" s="35"/>
      <c r="NZD6" s="35"/>
      <c r="NZE6" s="35"/>
      <c r="NZF6" s="35"/>
      <c r="NZG6" s="35"/>
      <c r="NZH6" s="35"/>
      <c r="NZI6" s="35"/>
      <c r="NZJ6" s="35"/>
      <c r="NZK6" s="35"/>
      <c r="NZL6" s="35"/>
      <c r="NZM6" s="35"/>
      <c r="NZN6" s="35"/>
      <c r="NZO6" s="35"/>
      <c r="NZP6" s="35"/>
      <c r="NZQ6" s="35"/>
      <c r="NZR6" s="35"/>
      <c r="NZS6" s="35"/>
      <c r="NZT6" s="35"/>
      <c r="NZU6" s="35"/>
      <c r="NZV6" s="35"/>
      <c r="NZW6" s="35"/>
      <c r="NZX6" s="35"/>
      <c r="NZY6" s="35"/>
      <c r="NZZ6" s="35"/>
      <c r="OAA6" s="35"/>
      <c r="OAB6" s="35"/>
      <c r="OAC6" s="35"/>
      <c r="OAD6" s="35"/>
      <c r="OAE6" s="35"/>
      <c r="OAF6" s="35"/>
      <c r="OAG6" s="35"/>
      <c r="OAH6" s="35"/>
      <c r="OAI6" s="35"/>
      <c r="OAJ6" s="35"/>
      <c r="OAK6" s="35"/>
      <c r="OAL6" s="35"/>
      <c r="OAM6" s="35"/>
      <c r="OAN6" s="35"/>
      <c r="OAO6" s="35"/>
      <c r="OAP6" s="35"/>
      <c r="OAQ6" s="35"/>
      <c r="OAR6" s="35"/>
      <c r="OAS6" s="35"/>
      <c r="OAT6" s="35"/>
      <c r="OAU6" s="35"/>
      <c r="OAV6" s="35"/>
      <c r="OAW6" s="35"/>
      <c r="OAX6" s="35"/>
      <c r="OAY6" s="35"/>
      <c r="OAZ6" s="35"/>
      <c r="OBA6" s="35"/>
      <c r="OBB6" s="35"/>
      <c r="OBC6" s="35"/>
      <c r="OBD6" s="35"/>
      <c r="OBE6" s="35"/>
      <c r="OBF6" s="35"/>
      <c r="OBG6" s="35"/>
      <c r="OBH6" s="35"/>
      <c r="OBI6" s="35"/>
      <c r="OBJ6" s="35"/>
      <c r="OBK6" s="35"/>
      <c r="OBL6" s="35"/>
      <c r="OBM6" s="35"/>
      <c r="OBN6" s="35"/>
      <c r="OBO6" s="35"/>
      <c r="OBP6" s="35"/>
      <c r="OBQ6" s="35"/>
      <c r="OBR6" s="35"/>
      <c r="OBS6" s="35"/>
      <c r="OBT6" s="35"/>
      <c r="OBU6" s="35"/>
      <c r="OBV6" s="35"/>
      <c r="OBW6" s="35"/>
      <c r="OBX6" s="35"/>
      <c r="OBY6" s="35"/>
      <c r="OBZ6" s="35"/>
      <c r="OCA6" s="35"/>
      <c r="OCB6" s="35"/>
      <c r="OCC6" s="35"/>
      <c r="OCD6" s="35"/>
      <c r="OCE6" s="35"/>
      <c r="OCF6" s="35"/>
      <c r="OCG6" s="35"/>
      <c r="OCH6" s="35"/>
      <c r="OCI6" s="35"/>
      <c r="OCJ6" s="35"/>
      <c r="OCK6" s="35"/>
      <c r="OCL6" s="35"/>
      <c r="OCM6" s="35"/>
      <c r="OCN6" s="35"/>
      <c r="OCO6" s="35"/>
      <c r="OCP6" s="35"/>
      <c r="OCQ6" s="35"/>
      <c r="OCR6" s="35"/>
      <c r="OCS6" s="35"/>
      <c r="OCT6" s="35"/>
      <c r="OCU6" s="35"/>
      <c r="OCV6" s="35"/>
      <c r="OCW6" s="35"/>
      <c r="OCX6" s="35"/>
      <c r="OCY6" s="35"/>
      <c r="OCZ6" s="35"/>
      <c r="ODA6" s="35"/>
      <c r="ODB6" s="35"/>
      <c r="ODC6" s="35"/>
      <c r="ODD6" s="35"/>
      <c r="ODE6" s="35"/>
      <c r="ODF6" s="35"/>
      <c r="ODG6" s="35"/>
      <c r="ODH6" s="35"/>
      <c r="ODI6" s="35"/>
      <c r="ODJ6" s="35"/>
      <c r="ODK6" s="35"/>
      <c r="ODL6" s="35"/>
      <c r="ODM6" s="35"/>
      <c r="ODN6" s="35"/>
      <c r="ODO6" s="35"/>
      <c r="ODP6" s="35"/>
      <c r="ODQ6" s="35"/>
      <c r="ODR6" s="35"/>
      <c r="ODS6" s="35"/>
      <c r="ODT6" s="35"/>
      <c r="ODU6" s="35"/>
      <c r="ODV6" s="35"/>
      <c r="ODW6" s="35"/>
      <c r="ODX6" s="35"/>
      <c r="ODY6" s="35"/>
      <c r="ODZ6" s="35"/>
      <c r="OEA6" s="35"/>
      <c r="OEB6" s="35"/>
      <c r="OEC6" s="35"/>
      <c r="OED6" s="35"/>
      <c r="OEE6" s="35"/>
      <c r="OEF6" s="35"/>
      <c r="OEG6" s="35"/>
      <c r="OEH6" s="35"/>
      <c r="OEI6" s="35"/>
      <c r="OEJ6" s="35"/>
      <c r="OEK6" s="35"/>
      <c r="OEL6" s="35"/>
      <c r="OEM6" s="35"/>
      <c r="OEN6" s="35"/>
      <c r="OEO6" s="35"/>
      <c r="OEP6" s="35"/>
      <c r="OEQ6" s="35"/>
      <c r="OER6" s="35"/>
      <c r="OES6" s="35"/>
      <c r="OET6" s="35"/>
      <c r="OEU6" s="35"/>
      <c r="OEV6" s="35"/>
      <c r="OEW6" s="35"/>
      <c r="OEX6" s="35"/>
      <c r="OEY6" s="35"/>
      <c r="OEZ6" s="35"/>
      <c r="OFA6" s="35"/>
      <c r="OFB6" s="35"/>
      <c r="OFC6" s="35"/>
      <c r="OFD6" s="35"/>
      <c r="OFE6" s="35"/>
      <c r="OFF6" s="35"/>
      <c r="OFG6" s="35"/>
      <c r="OFH6" s="35"/>
      <c r="OFI6" s="35"/>
      <c r="OFJ6" s="35"/>
      <c r="OFK6" s="35"/>
      <c r="OFL6" s="35"/>
      <c r="OFM6" s="35"/>
      <c r="OFN6" s="35"/>
      <c r="OFO6" s="35"/>
      <c r="OFP6" s="35"/>
      <c r="OFQ6" s="35"/>
      <c r="OFR6" s="35"/>
      <c r="OFS6" s="35"/>
      <c r="OFT6" s="35"/>
      <c r="OFU6" s="35"/>
      <c r="OFV6" s="35"/>
      <c r="OFW6" s="35"/>
      <c r="OFX6" s="35"/>
      <c r="OFY6" s="35"/>
      <c r="OFZ6" s="35"/>
      <c r="OGA6" s="35"/>
      <c r="OGB6" s="35"/>
      <c r="OGC6" s="35"/>
      <c r="OGD6" s="35"/>
      <c r="OGE6" s="35"/>
      <c r="OGF6" s="35"/>
      <c r="OGG6" s="35"/>
      <c r="OGH6" s="35"/>
      <c r="OGI6" s="35"/>
      <c r="OGJ6" s="35"/>
      <c r="OGK6" s="35"/>
      <c r="OGL6" s="35"/>
      <c r="OGM6" s="35"/>
      <c r="OGN6" s="35"/>
      <c r="OGO6" s="35"/>
      <c r="OGP6" s="35"/>
      <c r="OGQ6" s="35"/>
      <c r="OGR6" s="35"/>
      <c r="OGS6" s="35"/>
      <c r="OGT6" s="35"/>
      <c r="OGU6" s="35"/>
      <c r="OGV6" s="35"/>
      <c r="OGW6" s="35"/>
      <c r="OGX6" s="35"/>
      <c r="OGY6" s="35"/>
      <c r="OGZ6" s="35"/>
      <c r="OHA6" s="35"/>
      <c r="OHB6" s="35"/>
      <c r="OHC6" s="35"/>
      <c r="OHD6" s="35"/>
      <c r="OHE6" s="35"/>
      <c r="OHF6" s="35"/>
      <c r="OHG6" s="35"/>
      <c r="OHH6" s="35"/>
      <c r="OHI6" s="35"/>
      <c r="OHJ6" s="35"/>
      <c r="OHK6" s="35"/>
      <c r="OHL6" s="35"/>
      <c r="OHM6" s="35"/>
      <c r="OHN6" s="35"/>
      <c r="OHO6" s="35"/>
      <c r="OHP6" s="35"/>
      <c r="OHQ6" s="35"/>
      <c r="OHR6" s="35"/>
      <c r="OHS6" s="35"/>
      <c r="OHT6" s="35"/>
      <c r="OHU6" s="35"/>
      <c r="OHV6" s="35"/>
      <c r="OHW6" s="35"/>
      <c r="OHX6" s="35"/>
      <c r="OHY6" s="35"/>
      <c r="OHZ6" s="35"/>
      <c r="OIA6" s="35"/>
      <c r="OIB6" s="35"/>
      <c r="OIC6" s="35"/>
      <c r="OID6" s="35"/>
      <c r="OIE6" s="35"/>
      <c r="OIF6" s="35"/>
      <c r="OIG6" s="35"/>
      <c r="OIH6" s="35"/>
      <c r="OII6" s="35"/>
      <c r="OIJ6" s="35"/>
      <c r="OIK6" s="35"/>
      <c r="OIL6" s="35"/>
      <c r="OIM6" s="35"/>
      <c r="OIN6" s="35"/>
      <c r="OIO6" s="35"/>
      <c r="OIP6" s="35"/>
      <c r="OIQ6" s="35"/>
      <c r="OIR6" s="35"/>
      <c r="OIS6" s="35"/>
      <c r="OIT6" s="35"/>
      <c r="OIU6" s="35"/>
      <c r="OIV6" s="35"/>
      <c r="OIW6" s="35"/>
      <c r="OIX6" s="35"/>
      <c r="OIY6" s="35"/>
      <c r="OIZ6" s="35"/>
      <c r="OJA6" s="35"/>
      <c r="OJB6" s="35"/>
      <c r="OJC6" s="35"/>
      <c r="OJD6" s="35"/>
      <c r="OJE6" s="35"/>
      <c r="OJF6" s="35"/>
      <c r="OJG6" s="35"/>
      <c r="OJH6" s="35"/>
      <c r="OJI6" s="35"/>
      <c r="OJJ6" s="35"/>
      <c r="OJK6" s="35"/>
      <c r="OJL6" s="35"/>
      <c r="OJM6" s="35"/>
      <c r="OJN6" s="35"/>
      <c r="OJO6" s="35"/>
      <c r="OJP6" s="35"/>
      <c r="OJQ6" s="35"/>
      <c r="OJR6" s="35"/>
      <c r="OJS6" s="35"/>
      <c r="OJT6" s="35"/>
      <c r="OJU6" s="35"/>
      <c r="OJV6" s="35"/>
      <c r="OJW6" s="35"/>
      <c r="OJX6" s="35"/>
      <c r="OJY6" s="35"/>
      <c r="OJZ6" s="35"/>
      <c r="OKA6" s="35"/>
      <c r="OKB6" s="35"/>
      <c r="OKC6" s="35"/>
      <c r="OKD6" s="35"/>
      <c r="OKE6" s="35"/>
      <c r="OKF6" s="35"/>
      <c r="OKG6" s="35"/>
      <c r="OKH6" s="35"/>
      <c r="OKI6" s="35"/>
      <c r="OKJ6" s="35"/>
      <c r="OKK6" s="35"/>
      <c r="OKL6" s="35"/>
      <c r="OKM6" s="35"/>
      <c r="OKN6" s="35"/>
      <c r="OKO6" s="35"/>
      <c r="OKP6" s="35"/>
      <c r="OKQ6" s="35"/>
      <c r="OKR6" s="35"/>
      <c r="OKS6" s="35"/>
      <c r="OKT6" s="35"/>
      <c r="OKU6" s="35"/>
      <c r="OKV6" s="35"/>
      <c r="OKW6" s="35"/>
      <c r="OKX6" s="35"/>
      <c r="OKY6" s="35"/>
      <c r="OKZ6" s="35"/>
      <c r="OLA6" s="35"/>
      <c r="OLB6" s="35"/>
      <c r="OLC6" s="35"/>
      <c r="OLD6" s="35"/>
      <c r="OLE6" s="35"/>
      <c r="OLF6" s="35"/>
      <c r="OLG6" s="35"/>
      <c r="OLH6" s="35"/>
      <c r="OLI6" s="35"/>
      <c r="OLJ6" s="35"/>
      <c r="OLK6" s="35"/>
      <c r="OLL6" s="35"/>
      <c r="OLM6" s="35"/>
      <c r="OLN6" s="35"/>
      <c r="OLO6" s="35"/>
      <c r="OLP6" s="35"/>
      <c r="OLQ6" s="35"/>
      <c r="OLR6" s="35"/>
      <c r="OLS6" s="35"/>
      <c r="OLT6" s="35"/>
      <c r="OLU6" s="35"/>
      <c r="OLV6" s="35"/>
      <c r="OLW6" s="35"/>
      <c r="OLX6" s="35"/>
      <c r="OLY6" s="35"/>
      <c r="OLZ6" s="35"/>
      <c r="OMA6" s="35"/>
      <c r="OMB6" s="35"/>
      <c r="OMC6" s="35"/>
      <c r="OMD6" s="35"/>
      <c r="OME6" s="35"/>
      <c r="OMF6" s="35"/>
      <c r="OMG6" s="35"/>
      <c r="OMH6" s="35"/>
      <c r="OMI6" s="35"/>
      <c r="OMJ6" s="35"/>
      <c r="OMK6" s="35"/>
      <c r="OML6" s="35"/>
      <c r="OMM6" s="35"/>
      <c r="OMN6" s="35"/>
      <c r="OMO6" s="35"/>
      <c r="OMP6" s="35"/>
      <c r="OMQ6" s="35"/>
      <c r="OMR6" s="35"/>
      <c r="OMS6" s="35"/>
      <c r="OMT6" s="35"/>
      <c r="OMU6" s="35"/>
      <c r="OMV6" s="35"/>
      <c r="OMW6" s="35"/>
      <c r="OMX6" s="35"/>
      <c r="OMY6" s="35"/>
      <c r="OMZ6" s="35"/>
      <c r="ONA6" s="35"/>
      <c r="ONB6" s="35"/>
      <c r="ONC6" s="35"/>
      <c r="OND6" s="35"/>
      <c r="ONE6" s="35"/>
      <c r="ONF6" s="35"/>
      <c r="ONG6" s="35"/>
      <c r="ONH6" s="35"/>
      <c r="ONI6" s="35"/>
      <c r="ONJ6" s="35"/>
      <c r="ONK6" s="35"/>
      <c r="ONL6" s="35"/>
      <c r="ONM6" s="35"/>
      <c r="ONN6" s="35"/>
      <c r="ONO6" s="35"/>
      <c r="ONP6" s="35"/>
      <c r="ONQ6" s="35"/>
      <c r="ONR6" s="35"/>
      <c r="ONS6" s="35"/>
      <c r="ONT6" s="35"/>
      <c r="ONU6" s="35"/>
      <c r="ONV6" s="35"/>
      <c r="ONW6" s="35"/>
      <c r="ONX6" s="35"/>
      <c r="ONY6" s="35"/>
      <c r="ONZ6" s="35"/>
      <c r="OOA6" s="35"/>
      <c r="OOB6" s="35"/>
      <c r="OOC6" s="35"/>
      <c r="OOD6" s="35"/>
      <c r="OOE6" s="35"/>
      <c r="OOF6" s="35"/>
      <c r="OOG6" s="35"/>
      <c r="OOH6" s="35"/>
      <c r="OOI6" s="35"/>
      <c r="OOJ6" s="35"/>
      <c r="OOK6" s="35"/>
      <c r="OOL6" s="35"/>
      <c r="OOM6" s="35"/>
      <c r="OON6" s="35"/>
      <c r="OOO6" s="35"/>
      <c r="OOP6" s="35"/>
      <c r="OOQ6" s="35"/>
      <c r="OOR6" s="35"/>
      <c r="OOS6" s="35"/>
      <c r="OOT6" s="35"/>
      <c r="OOU6" s="35"/>
      <c r="OOV6" s="35"/>
      <c r="OOW6" s="35"/>
      <c r="OOX6" s="35"/>
      <c r="OOY6" s="35"/>
      <c r="OOZ6" s="35"/>
      <c r="OPA6" s="35"/>
      <c r="OPB6" s="35"/>
      <c r="OPC6" s="35"/>
      <c r="OPD6" s="35"/>
      <c r="OPE6" s="35"/>
      <c r="OPF6" s="35"/>
      <c r="OPG6" s="35"/>
      <c r="OPH6" s="35"/>
      <c r="OPI6" s="35"/>
      <c r="OPJ6" s="35"/>
      <c r="OPK6" s="35"/>
      <c r="OPL6" s="35"/>
      <c r="OPM6" s="35"/>
      <c r="OPN6" s="35"/>
      <c r="OPO6" s="35"/>
      <c r="OPP6" s="35"/>
      <c r="OPQ6" s="35"/>
      <c r="OPR6" s="35"/>
      <c r="OPS6" s="35"/>
      <c r="OPT6" s="35"/>
      <c r="OPU6" s="35"/>
      <c r="OPV6" s="35"/>
      <c r="OPW6" s="35"/>
      <c r="OPX6" s="35"/>
      <c r="OPY6" s="35"/>
      <c r="OPZ6" s="35"/>
      <c r="OQA6" s="35"/>
      <c r="OQB6" s="35"/>
      <c r="OQC6" s="35"/>
      <c r="OQD6" s="35"/>
      <c r="OQE6" s="35"/>
      <c r="OQF6" s="35"/>
      <c r="OQG6" s="35"/>
      <c r="OQH6" s="35"/>
      <c r="OQI6" s="35"/>
      <c r="OQJ6" s="35"/>
      <c r="OQK6" s="35"/>
      <c r="OQL6" s="35"/>
      <c r="OQM6" s="35"/>
      <c r="OQN6" s="35"/>
      <c r="OQO6" s="35"/>
      <c r="OQP6" s="35"/>
      <c r="OQQ6" s="35"/>
      <c r="OQR6" s="35"/>
      <c r="OQS6" s="35"/>
      <c r="OQT6" s="35"/>
      <c r="OQU6" s="35"/>
      <c r="OQV6" s="35"/>
      <c r="OQW6" s="35"/>
      <c r="OQX6" s="35"/>
      <c r="OQY6" s="35"/>
      <c r="OQZ6" s="35"/>
      <c r="ORA6" s="35"/>
      <c r="ORB6" s="35"/>
      <c r="ORC6" s="35"/>
      <c r="ORD6" s="35"/>
      <c r="ORE6" s="35"/>
      <c r="ORF6" s="35"/>
      <c r="ORG6" s="35"/>
      <c r="ORH6" s="35"/>
      <c r="ORI6" s="35"/>
      <c r="ORJ6" s="35"/>
      <c r="ORK6" s="35"/>
      <c r="ORL6" s="35"/>
      <c r="ORM6" s="35"/>
      <c r="ORN6" s="35"/>
      <c r="ORO6" s="35"/>
      <c r="ORP6" s="35"/>
      <c r="ORQ6" s="35"/>
      <c r="ORR6" s="35"/>
      <c r="ORS6" s="35"/>
      <c r="ORT6" s="35"/>
      <c r="ORU6" s="35"/>
      <c r="ORV6" s="35"/>
      <c r="ORW6" s="35"/>
      <c r="ORX6" s="35"/>
      <c r="ORY6" s="35"/>
      <c r="ORZ6" s="35"/>
      <c r="OSA6" s="35"/>
      <c r="OSB6" s="35"/>
      <c r="OSC6" s="35"/>
      <c r="OSD6" s="35"/>
      <c r="OSE6" s="35"/>
      <c r="OSF6" s="35"/>
      <c r="OSG6" s="35"/>
      <c r="OSH6" s="35"/>
      <c r="OSI6" s="35"/>
      <c r="OSJ6" s="35"/>
      <c r="OSK6" s="35"/>
      <c r="OSL6" s="35"/>
      <c r="OSM6" s="35"/>
      <c r="OSN6" s="35"/>
      <c r="OSO6" s="35"/>
      <c r="OSP6" s="35"/>
      <c r="OSQ6" s="35"/>
      <c r="OSR6" s="35"/>
      <c r="OSS6" s="35"/>
      <c r="OST6" s="35"/>
      <c r="OSU6" s="35"/>
      <c r="OSV6" s="35"/>
      <c r="OSW6" s="35"/>
      <c r="OSX6" s="35"/>
      <c r="OSY6" s="35"/>
      <c r="OSZ6" s="35"/>
      <c r="OTA6" s="35"/>
      <c r="OTB6" s="35"/>
      <c r="OTC6" s="35"/>
      <c r="OTD6" s="35"/>
      <c r="OTE6" s="35"/>
      <c r="OTF6" s="35"/>
      <c r="OTG6" s="35"/>
      <c r="OTH6" s="35"/>
      <c r="OTI6" s="35"/>
      <c r="OTJ6" s="35"/>
      <c r="OTK6" s="35"/>
      <c r="OTL6" s="35"/>
      <c r="OTM6" s="35"/>
      <c r="OTN6" s="35"/>
      <c r="OTO6" s="35"/>
      <c r="OTP6" s="35"/>
      <c r="OTQ6" s="35"/>
      <c r="OTR6" s="35"/>
      <c r="OTS6" s="35"/>
      <c r="OTT6" s="35"/>
      <c r="OTU6" s="35"/>
      <c r="OTV6" s="35"/>
      <c r="OTW6" s="35"/>
      <c r="OTX6" s="35"/>
      <c r="OTY6" s="35"/>
      <c r="OTZ6" s="35"/>
      <c r="OUA6" s="35"/>
      <c r="OUB6" s="35"/>
      <c r="OUC6" s="35"/>
      <c r="OUD6" s="35"/>
      <c r="OUE6" s="35"/>
      <c r="OUF6" s="35"/>
      <c r="OUG6" s="35"/>
      <c r="OUH6" s="35"/>
      <c r="OUI6" s="35"/>
      <c r="OUJ6" s="35"/>
      <c r="OUK6" s="35"/>
      <c r="OUL6" s="35"/>
      <c r="OUM6" s="35"/>
      <c r="OUN6" s="35"/>
      <c r="OUO6" s="35"/>
      <c r="OUP6" s="35"/>
      <c r="OUQ6" s="35"/>
      <c r="OUR6" s="35"/>
      <c r="OUS6" s="35"/>
      <c r="OUT6" s="35"/>
      <c r="OUU6" s="35"/>
      <c r="OUV6" s="35"/>
      <c r="OUW6" s="35"/>
      <c r="OUX6" s="35"/>
      <c r="OUY6" s="35"/>
      <c r="OUZ6" s="35"/>
      <c r="OVA6" s="35"/>
      <c r="OVB6" s="35"/>
      <c r="OVC6" s="35"/>
      <c r="OVD6" s="35"/>
      <c r="OVE6" s="35"/>
      <c r="OVF6" s="35"/>
      <c r="OVG6" s="35"/>
      <c r="OVH6" s="35"/>
      <c r="OVI6" s="35"/>
      <c r="OVJ6" s="35"/>
      <c r="OVK6" s="35"/>
      <c r="OVL6" s="35"/>
      <c r="OVM6" s="35"/>
      <c r="OVN6" s="35"/>
      <c r="OVO6" s="35"/>
      <c r="OVP6" s="35"/>
      <c r="OVQ6" s="35"/>
      <c r="OVR6" s="35"/>
      <c r="OVS6" s="35"/>
      <c r="OVT6" s="35"/>
      <c r="OVU6" s="35"/>
      <c r="OVV6" s="35"/>
      <c r="OVW6" s="35"/>
      <c r="OVX6" s="35"/>
      <c r="OVY6" s="35"/>
      <c r="OVZ6" s="35"/>
      <c r="OWA6" s="35"/>
      <c r="OWB6" s="35"/>
      <c r="OWC6" s="35"/>
      <c r="OWD6" s="35"/>
      <c r="OWE6" s="35"/>
      <c r="OWF6" s="35"/>
      <c r="OWG6" s="35"/>
      <c r="OWH6" s="35"/>
      <c r="OWI6" s="35"/>
      <c r="OWJ6" s="35"/>
      <c r="OWK6" s="35"/>
      <c r="OWL6" s="35"/>
      <c r="OWM6" s="35"/>
      <c r="OWN6" s="35"/>
      <c r="OWO6" s="35"/>
      <c r="OWP6" s="35"/>
      <c r="OWQ6" s="35"/>
      <c r="OWR6" s="35"/>
      <c r="OWS6" s="35"/>
      <c r="OWT6" s="35"/>
      <c r="OWU6" s="35"/>
      <c r="OWV6" s="35"/>
      <c r="OWW6" s="35"/>
      <c r="OWX6" s="35"/>
      <c r="OWY6" s="35"/>
      <c r="OWZ6" s="35"/>
      <c r="OXA6" s="35"/>
      <c r="OXB6" s="35"/>
      <c r="OXC6" s="35"/>
      <c r="OXD6" s="35"/>
      <c r="OXE6" s="35"/>
      <c r="OXF6" s="35"/>
      <c r="OXG6" s="35"/>
      <c r="OXH6" s="35"/>
      <c r="OXI6" s="35"/>
      <c r="OXJ6" s="35"/>
      <c r="OXK6" s="35"/>
      <c r="OXL6" s="35"/>
      <c r="OXM6" s="35"/>
      <c r="OXN6" s="35"/>
      <c r="OXO6" s="35"/>
      <c r="OXP6" s="35"/>
      <c r="OXQ6" s="35"/>
      <c r="OXR6" s="35"/>
      <c r="OXS6" s="35"/>
      <c r="OXT6" s="35"/>
      <c r="OXU6" s="35"/>
      <c r="OXV6" s="35"/>
      <c r="OXW6" s="35"/>
      <c r="OXX6" s="35"/>
      <c r="OXY6" s="35"/>
      <c r="OXZ6" s="35"/>
      <c r="OYA6" s="35"/>
      <c r="OYB6" s="35"/>
      <c r="OYC6" s="35"/>
      <c r="OYD6" s="35"/>
      <c r="OYE6" s="35"/>
      <c r="OYF6" s="35"/>
      <c r="OYG6" s="35"/>
      <c r="OYH6" s="35"/>
      <c r="OYI6" s="35"/>
      <c r="OYJ6" s="35"/>
      <c r="OYK6" s="35"/>
      <c r="OYL6" s="35"/>
      <c r="OYM6" s="35"/>
      <c r="OYN6" s="35"/>
      <c r="OYO6" s="35"/>
      <c r="OYP6" s="35"/>
      <c r="OYQ6" s="35"/>
      <c r="OYR6" s="35"/>
      <c r="OYS6" s="35"/>
      <c r="OYT6" s="35"/>
      <c r="OYU6" s="35"/>
      <c r="OYV6" s="35"/>
      <c r="OYW6" s="35"/>
      <c r="OYX6" s="35"/>
      <c r="OYY6" s="35"/>
      <c r="OYZ6" s="35"/>
      <c r="OZA6" s="35"/>
      <c r="OZB6" s="35"/>
      <c r="OZC6" s="35"/>
      <c r="OZD6" s="35"/>
      <c r="OZE6" s="35"/>
      <c r="OZF6" s="35"/>
      <c r="OZG6" s="35"/>
      <c r="OZH6" s="35"/>
      <c r="OZI6" s="35"/>
      <c r="OZJ6" s="35"/>
      <c r="OZK6" s="35"/>
      <c r="OZL6" s="35"/>
      <c r="OZM6" s="35"/>
      <c r="OZN6" s="35"/>
      <c r="OZO6" s="35"/>
      <c r="OZP6" s="35"/>
      <c r="OZQ6" s="35"/>
      <c r="OZR6" s="35"/>
      <c r="OZS6" s="35"/>
      <c r="OZT6" s="35"/>
      <c r="OZU6" s="35"/>
      <c r="OZV6" s="35"/>
      <c r="OZW6" s="35"/>
      <c r="OZX6" s="35"/>
      <c r="OZY6" s="35"/>
      <c r="OZZ6" s="35"/>
      <c r="PAA6" s="35"/>
      <c r="PAB6" s="35"/>
      <c r="PAC6" s="35"/>
      <c r="PAD6" s="35"/>
      <c r="PAE6" s="35"/>
      <c r="PAF6" s="35"/>
      <c r="PAG6" s="35"/>
      <c r="PAH6" s="35"/>
      <c r="PAI6" s="35"/>
      <c r="PAJ6" s="35"/>
      <c r="PAK6" s="35"/>
      <c r="PAL6" s="35"/>
      <c r="PAM6" s="35"/>
      <c r="PAN6" s="35"/>
      <c r="PAO6" s="35"/>
      <c r="PAP6" s="35"/>
      <c r="PAQ6" s="35"/>
      <c r="PAR6" s="35"/>
      <c r="PAS6" s="35"/>
      <c r="PAT6" s="35"/>
      <c r="PAU6" s="35"/>
      <c r="PAV6" s="35"/>
      <c r="PAW6" s="35"/>
      <c r="PAX6" s="35"/>
      <c r="PAY6" s="35"/>
      <c r="PAZ6" s="35"/>
      <c r="PBA6" s="35"/>
      <c r="PBB6" s="35"/>
      <c r="PBC6" s="35"/>
      <c r="PBD6" s="35"/>
      <c r="PBE6" s="35"/>
      <c r="PBF6" s="35"/>
      <c r="PBG6" s="35"/>
      <c r="PBH6" s="35"/>
      <c r="PBI6" s="35"/>
      <c r="PBJ6" s="35"/>
      <c r="PBK6" s="35"/>
      <c r="PBL6" s="35"/>
      <c r="PBM6" s="35"/>
      <c r="PBN6" s="35"/>
      <c r="PBO6" s="35"/>
      <c r="PBP6" s="35"/>
      <c r="PBQ6" s="35"/>
      <c r="PBR6" s="35"/>
      <c r="PBS6" s="35"/>
      <c r="PBT6" s="35"/>
      <c r="PBU6" s="35"/>
      <c r="PBV6" s="35"/>
      <c r="PBW6" s="35"/>
      <c r="PBX6" s="35"/>
      <c r="PBY6" s="35"/>
      <c r="PBZ6" s="35"/>
      <c r="PCA6" s="35"/>
      <c r="PCB6" s="35"/>
      <c r="PCC6" s="35"/>
      <c r="PCD6" s="35"/>
      <c r="PCE6" s="35"/>
      <c r="PCF6" s="35"/>
      <c r="PCG6" s="35"/>
      <c r="PCH6" s="35"/>
      <c r="PCI6" s="35"/>
      <c r="PCJ6" s="35"/>
      <c r="PCK6" s="35"/>
      <c r="PCL6" s="35"/>
      <c r="PCM6" s="35"/>
      <c r="PCN6" s="35"/>
      <c r="PCO6" s="35"/>
      <c r="PCP6" s="35"/>
      <c r="PCQ6" s="35"/>
      <c r="PCR6" s="35"/>
      <c r="PCS6" s="35"/>
      <c r="PCT6" s="35"/>
      <c r="PCU6" s="35"/>
      <c r="PCV6" s="35"/>
      <c r="PCW6" s="35"/>
      <c r="PCX6" s="35"/>
      <c r="PCY6" s="35"/>
      <c r="PCZ6" s="35"/>
      <c r="PDA6" s="35"/>
      <c r="PDB6" s="35"/>
      <c r="PDC6" s="35"/>
      <c r="PDD6" s="35"/>
      <c r="PDE6" s="35"/>
      <c r="PDF6" s="35"/>
      <c r="PDG6" s="35"/>
      <c r="PDH6" s="35"/>
      <c r="PDI6" s="35"/>
      <c r="PDJ6" s="35"/>
      <c r="PDK6" s="35"/>
      <c r="PDL6" s="35"/>
      <c r="PDM6" s="35"/>
      <c r="PDN6" s="35"/>
      <c r="PDO6" s="35"/>
      <c r="PDP6" s="35"/>
      <c r="PDQ6" s="35"/>
      <c r="PDR6" s="35"/>
      <c r="PDS6" s="35"/>
      <c r="PDT6" s="35"/>
      <c r="PDU6" s="35"/>
      <c r="PDV6" s="35"/>
      <c r="PDW6" s="35"/>
      <c r="PDX6" s="35"/>
      <c r="PDY6" s="35"/>
      <c r="PDZ6" s="35"/>
      <c r="PEA6" s="35"/>
      <c r="PEB6" s="35"/>
      <c r="PEC6" s="35"/>
      <c r="PED6" s="35"/>
      <c r="PEE6" s="35"/>
      <c r="PEF6" s="35"/>
      <c r="PEG6" s="35"/>
      <c r="PEH6" s="35"/>
      <c r="PEI6" s="35"/>
      <c r="PEJ6" s="35"/>
      <c r="PEK6" s="35"/>
      <c r="PEL6" s="35"/>
      <c r="PEM6" s="35"/>
      <c r="PEN6" s="35"/>
      <c r="PEO6" s="35"/>
      <c r="PEP6" s="35"/>
      <c r="PEQ6" s="35"/>
      <c r="PER6" s="35"/>
      <c r="PES6" s="35"/>
      <c r="PET6" s="35"/>
      <c r="PEU6" s="35"/>
      <c r="PEV6" s="35"/>
      <c r="PEW6" s="35"/>
      <c r="PEX6" s="35"/>
      <c r="PEY6" s="35"/>
      <c r="PEZ6" s="35"/>
      <c r="PFA6" s="35"/>
      <c r="PFB6" s="35"/>
      <c r="PFC6" s="35"/>
      <c r="PFD6" s="35"/>
      <c r="PFE6" s="35"/>
      <c r="PFF6" s="35"/>
      <c r="PFG6" s="35"/>
      <c r="PFH6" s="35"/>
      <c r="PFI6" s="35"/>
      <c r="PFJ6" s="35"/>
      <c r="PFK6" s="35"/>
      <c r="PFL6" s="35"/>
      <c r="PFM6" s="35"/>
      <c r="PFN6" s="35"/>
      <c r="PFO6" s="35"/>
      <c r="PFP6" s="35"/>
      <c r="PFQ6" s="35"/>
      <c r="PFR6" s="35"/>
      <c r="PFS6" s="35"/>
      <c r="PFT6" s="35"/>
      <c r="PFU6" s="35"/>
      <c r="PFV6" s="35"/>
      <c r="PFW6" s="35"/>
      <c r="PFX6" s="35"/>
      <c r="PFY6" s="35"/>
      <c r="PFZ6" s="35"/>
      <c r="PGA6" s="35"/>
      <c r="PGB6" s="35"/>
      <c r="PGC6" s="35"/>
      <c r="PGD6" s="35"/>
      <c r="PGE6" s="35"/>
      <c r="PGF6" s="35"/>
      <c r="PGG6" s="35"/>
      <c r="PGH6" s="35"/>
      <c r="PGI6" s="35"/>
      <c r="PGJ6" s="35"/>
      <c r="PGK6" s="35"/>
      <c r="PGL6" s="35"/>
      <c r="PGM6" s="35"/>
      <c r="PGN6" s="35"/>
      <c r="PGO6" s="35"/>
      <c r="PGP6" s="35"/>
      <c r="PGQ6" s="35"/>
      <c r="PGR6" s="35"/>
      <c r="PGS6" s="35"/>
      <c r="PGT6" s="35"/>
      <c r="PGU6" s="35"/>
      <c r="PGV6" s="35"/>
      <c r="PGW6" s="35"/>
      <c r="PGX6" s="35"/>
      <c r="PGY6" s="35"/>
      <c r="PGZ6" s="35"/>
      <c r="PHA6" s="35"/>
      <c r="PHB6" s="35"/>
      <c r="PHC6" s="35"/>
      <c r="PHD6" s="35"/>
      <c r="PHE6" s="35"/>
      <c r="PHF6" s="35"/>
      <c r="PHG6" s="35"/>
      <c r="PHH6" s="35"/>
      <c r="PHI6" s="35"/>
      <c r="PHJ6" s="35"/>
      <c r="PHK6" s="35"/>
      <c r="PHL6" s="35"/>
      <c r="PHM6" s="35"/>
      <c r="PHN6" s="35"/>
      <c r="PHO6" s="35"/>
      <c r="PHP6" s="35"/>
      <c r="PHQ6" s="35"/>
      <c r="PHR6" s="35"/>
      <c r="PHS6" s="35"/>
      <c r="PHT6" s="35"/>
      <c r="PHU6" s="35"/>
      <c r="PHV6" s="35"/>
      <c r="PHW6" s="35"/>
      <c r="PHX6" s="35"/>
      <c r="PHY6" s="35"/>
      <c r="PHZ6" s="35"/>
      <c r="PIA6" s="35"/>
      <c r="PIB6" s="35"/>
      <c r="PIC6" s="35"/>
      <c r="PID6" s="35"/>
      <c r="PIE6" s="35"/>
      <c r="PIF6" s="35"/>
      <c r="PIG6" s="35"/>
      <c r="PIH6" s="35"/>
      <c r="PII6" s="35"/>
      <c r="PIJ6" s="35"/>
      <c r="PIK6" s="35"/>
      <c r="PIL6" s="35"/>
      <c r="PIM6" s="35"/>
      <c r="PIN6" s="35"/>
      <c r="PIO6" s="35"/>
      <c r="PIP6" s="35"/>
      <c r="PIQ6" s="35"/>
      <c r="PIR6" s="35"/>
      <c r="PIS6" s="35"/>
      <c r="PIT6" s="35"/>
      <c r="PIU6" s="35"/>
      <c r="PIV6" s="35"/>
      <c r="PIW6" s="35"/>
      <c r="PIX6" s="35"/>
      <c r="PIY6" s="35"/>
      <c r="PIZ6" s="35"/>
      <c r="PJA6" s="35"/>
      <c r="PJB6" s="35"/>
      <c r="PJC6" s="35"/>
      <c r="PJD6" s="35"/>
      <c r="PJE6" s="35"/>
      <c r="PJF6" s="35"/>
      <c r="PJG6" s="35"/>
      <c r="PJH6" s="35"/>
      <c r="PJI6" s="35"/>
      <c r="PJJ6" s="35"/>
      <c r="PJK6" s="35"/>
      <c r="PJL6" s="35"/>
      <c r="PJM6" s="35"/>
      <c r="PJN6" s="35"/>
      <c r="PJO6" s="35"/>
      <c r="PJP6" s="35"/>
      <c r="PJQ6" s="35"/>
      <c r="PJR6" s="35"/>
      <c r="PJS6" s="35"/>
      <c r="PJT6" s="35"/>
      <c r="PJU6" s="35"/>
      <c r="PJV6" s="35"/>
      <c r="PJW6" s="35"/>
      <c r="PJX6" s="35"/>
      <c r="PJY6" s="35"/>
      <c r="PJZ6" s="35"/>
      <c r="PKA6" s="35"/>
      <c r="PKB6" s="35"/>
      <c r="PKC6" s="35"/>
      <c r="PKD6" s="35"/>
      <c r="PKE6" s="35"/>
      <c r="PKF6" s="35"/>
      <c r="PKG6" s="35"/>
      <c r="PKH6" s="35"/>
      <c r="PKI6" s="35"/>
      <c r="PKJ6" s="35"/>
      <c r="PKK6" s="35"/>
      <c r="PKL6" s="35"/>
      <c r="PKM6" s="35"/>
      <c r="PKN6" s="35"/>
      <c r="PKO6" s="35"/>
      <c r="PKP6" s="35"/>
      <c r="PKQ6" s="35"/>
      <c r="PKR6" s="35"/>
      <c r="PKS6" s="35"/>
      <c r="PKT6" s="35"/>
      <c r="PKU6" s="35"/>
      <c r="PKV6" s="35"/>
      <c r="PKW6" s="35"/>
      <c r="PKX6" s="35"/>
      <c r="PKY6" s="35"/>
      <c r="PKZ6" s="35"/>
      <c r="PLA6" s="35"/>
      <c r="PLB6" s="35"/>
      <c r="PLC6" s="35"/>
      <c r="PLD6" s="35"/>
      <c r="PLE6" s="35"/>
      <c r="PLF6" s="35"/>
      <c r="PLG6" s="35"/>
      <c r="PLH6" s="35"/>
      <c r="PLI6" s="35"/>
      <c r="PLJ6" s="35"/>
      <c r="PLK6" s="35"/>
      <c r="PLL6" s="35"/>
      <c r="PLM6" s="35"/>
      <c r="PLN6" s="35"/>
      <c r="PLO6" s="35"/>
      <c r="PLP6" s="35"/>
      <c r="PLQ6" s="35"/>
      <c r="PLR6" s="35"/>
      <c r="PLS6" s="35"/>
      <c r="PLT6" s="35"/>
      <c r="PLU6" s="35"/>
      <c r="PLV6" s="35"/>
      <c r="PLW6" s="35"/>
      <c r="PLX6" s="35"/>
      <c r="PLY6" s="35"/>
      <c r="PLZ6" s="35"/>
      <c r="PMA6" s="35"/>
      <c r="PMB6" s="35"/>
      <c r="PMC6" s="35"/>
      <c r="PMD6" s="35"/>
      <c r="PME6" s="35"/>
      <c r="PMF6" s="35"/>
      <c r="PMG6" s="35"/>
      <c r="PMH6" s="35"/>
      <c r="PMI6" s="35"/>
      <c r="PMJ6" s="35"/>
      <c r="PMK6" s="35"/>
      <c r="PML6" s="35"/>
      <c r="PMM6" s="35"/>
      <c r="PMN6" s="35"/>
      <c r="PMO6" s="35"/>
      <c r="PMP6" s="35"/>
      <c r="PMQ6" s="35"/>
      <c r="PMR6" s="35"/>
      <c r="PMS6" s="35"/>
      <c r="PMT6" s="35"/>
      <c r="PMU6" s="35"/>
      <c r="PMV6" s="35"/>
      <c r="PMW6" s="35"/>
      <c r="PMX6" s="35"/>
      <c r="PMY6" s="35"/>
      <c r="PMZ6" s="35"/>
      <c r="PNA6" s="35"/>
      <c r="PNB6" s="35"/>
      <c r="PNC6" s="35"/>
      <c r="PND6" s="35"/>
      <c r="PNE6" s="35"/>
      <c r="PNF6" s="35"/>
      <c r="PNG6" s="35"/>
      <c r="PNH6" s="35"/>
      <c r="PNI6" s="35"/>
      <c r="PNJ6" s="35"/>
      <c r="PNK6" s="35"/>
      <c r="PNL6" s="35"/>
      <c r="PNM6" s="35"/>
      <c r="PNN6" s="35"/>
      <c r="PNO6" s="35"/>
      <c r="PNP6" s="35"/>
      <c r="PNQ6" s="35"/>
      <c r="PNR6" s="35"/>
      <c r="PNS6" s="35"/>
      <c r="PNT6" s="35"/>
      <c r="PNU6" s="35"/>
      <c r="PNV6" s="35"/>
      <c r="PNW6" s="35"/>
      <c r="PNX6" s="35"/>
      <c r="PNY6" s="35"/>
      <c r="PNZ6" s="35"/>
      <c r="POA6" s="35"/>
      <c r="POB6" s="35"/>
      <c r="POC6" s="35"/>
      <c r="POD6" s="35"/>
      <c r="POE6" s="35"/>
      <c r="POF6" s="35"/>
      <c r="POG6" s="35"/>
      <c r="POH6" s="35"/>
      <c r="POI6" s="35"/>
      <c r="POJ6" s="35"/>
      <c r="POK6" s="35"/>
      <c r="POL6" s="35"/>
      <c r="POM6" s="35"/>
      <c r="PON6" s="35"/>
      <c r="POO6" s="35"/>
      <c r="POP6" s="35"/>
      <c r="POQ6" s="35"/>
      <c r="POR6" s="35"/>
      <c r="POS6" s="35"/>
      <c r="POT6" s="35"/>
      <c r="POU6" s="35"/>
      <c r="POV6" s="35"/>
      <c r="POW6" s="35"/>
      <c r="POX6" s="35"/>
      <c r="POY6" s="35"/>
      <c r="POZ6" s="35"/>
      <c r="PPA6" s="35"/>
      <c r="PPB6" s="35"/>
      <c r="PPC6" s="35"/>
      <c r="PPD6" s="35"/>
      <c r="PPE6" s="35"/>
      <c r="PPF6" s="35"/>
      <c r="PPG6" s="35"/>
      <c r="PPH6" s="35"/>
      <c r="PPI6" s="35"/>
      <c r="PPJ6" s="35"/>
      <c r="PPK6" s="35"/>
      <c r="PPL6" s="35"/>
      <c r="PPM6" s="35"/>
      <c r="PPN6" s="35"/>
      <c r="PPO6" s="35"/>
      <c r="PPP6" s="35"/>
      <c r="PPQ6" s="35"/>
      <c r="PPR6" s="35"/>
      <c r="PPS6" s="35"/>
      <c r="PPT6" s="35"/>
      <c r="PPU6" s="35"/>
      <c r="PPV6" s="35"/>
      <c r="PPW6" s="35"/>
      <c r="PPX6" s="35"/>
      <c r="PPY6" s="35"/>
      <c r="PPZ6" s="35"/>
      <c r="PQA6" s="35"/>
      <c r="PQB6" s="35"/>
      <c r="PQC6" s="35"/>
      <c r="PQD6" s="35"/>
      <c r="PQE6" s="35"/>
      <c r="PQF6" s="35"/>
      <c r="PQG6" s="35"/>
      <c r="PQH6" s="35"/>
      <c r="PQI6" s="35"/>
      <c r="PQJ6" s="35"/>
      <c r="PQK6" s="35"/>
      <c r="PQL6" s="35"/>
      <c r="PQM6" s="35"/>
      <c r="PQN6" s="35"/>
      <c r="PQO6" s="35"/>
      <c r="PQP6" s="35"/>
      <c r="PQQ6" s="35"/>
      <c r="PQR6" s="35"/>
      <c r="PQS6" s="35"/>
      <c r="PQT6" s="35"/>
      <c r="PQU6" s="35"/>
      <c r="PQV6" s="35"/>
      <c r="PQW6" s="35"/>
      <c r="PQX6" s="35"/>
      <c r="PQY6" s="35"/>
      <c r="PQZ6" s="35"/>
      <c r="PRA6" s="35"/>
      <c r="PRB6" s="35"/>
      <c r="PRC6" s="35"/>
      <c r="PRD6" s="35"/>
      <c r="PRE6" s="35"/>
      <c r="PRF6" s="35"/>
      <c r="PRG6" s="35"/>
      <c r="PRH6" s="35"/>
      <c r="PRI6" s="35"/>
      <c r="PRJ6" s="35"/>
      <c r="PRK6" s="35"/>
      <c r="PRL6" s="35"/>
      <c r="PRM6" s="35"/>
      <c r="PRN6" s="35"/>
      <c r="PRO6" s="35"/>
      <c r="PRP6" s="35"/>
      <c r="PRQ6" s="35"/>
      <c r="PRR6" s="35"/>
      <c r="PRS6" s="35"/>
      <c r="PRT6" s="35"/>
      <c r="PRU6" s="35"/>
      <c r="PRV6" s="35"/>
      <c r="PRW6" s="35"/>
      <c r="PRX6" s="35"/>
      <c r="PRY6" s="35"/>
      <c r="PRZ6" s="35"/>
      <c r="PSA6" s="35"/>
      <c r="PSB6" s="35"/>
      <c r="PSC6" s="35"/>
      <c r="PSD6" s="35"/>
      <c r="PSE6" s="35"/>
      <c r="PSF6" s="35"/>
      <c r="PSG6" s="35"/>
      <c r="PSH6" s="35"/>
      <c r="PSI6" s="35"/>
      <c r="PSJ6" s="35"/>
      <c r="PSK6" s="35"/>
      <c r="PSL6" s="35"/>
      <c r="PSM6" s="35"/>
      <c r="PSN6" s="35"/>
      <c r="PSO6" s="35"/>
      <c r="PSP6" s="35"/>
      <c r="PSQ6" s="35"/>
      <c r="PSR6" s="35"/>
      <c r="PSS6" s="35"/>
      <c r="PST6" s="35"/>
      <c r="PSU6" s="35"/>
      <c r="PSV6" s="35"/>
      <c r="PSW6" s="35"/>
      <c r="PSX6" s="35"/>
      <c r="PSY6" s="35"/>
      <c r="PSZ6" s="35"/>
      <c r="PTA6" s="35"/>
      <c r="PTB6" s="35"/>
      <c r="PTC6" s="35"/>
      <c r="PTD6" s="35"/>
      <c r="PTE6" s="35"/>
      <c r="PTF6" s="35"/>
      <c r="PTG6" s="35"/>
      <c r="PTH6" s="35"/>
      <c r="PTI6" s="35"/>
      <c r="PTJ6" s="35"/>
      <c r="PTK6" s="35"/>
      <c r="PTL6" s="35"/>
      <c r="PTM6" s="35"/>
      <c r="PTN6" s="35"/>
      <c r="PTO6" s="35"/>
      <c r="PTP6" s="35"/>
      <c r="PTQ6" s="35"/>
      <c r="PTR6" s="35"/>
      <c r="PTS6" s="35"/>
      <c r="PTT6" s="35"/>
      <c r="PTU6" s="35"/>
      <c r="PTV6" s="35"/>
      <c r="PTW6" s="35"/>
      <c r="PTX6" s="35"/>
      <c r="PTY6" s="35"/>
      <c r="PTZ6" s="35"/>
      <c r="PUA6" s="35"/>
      <c r="PUB6" s="35"/>
      <c r="PUC6" s="35"/>
      <c r="PUD6" s="35"/>
      <c r="PUE6" s="35"/>
      <c r="PUF6" s="35"/>
      <c r="PUG6" s="35"/>
      <c r="PUH6" s="35"/>
      <c r="PUI6" s="35"/>
      <c r="PUJ6" s="35"/>
      <c r="PUK6" s="35"/>
      <c r="PUL6" s="35"/>
      <c r="PUM6" s="35"/>
      <c r="PUN6" s="35"/>
      <c r="PUO6" s="35"/>
      <c r="PUP6" s="35"/>
      <c r="PUQ6" s="35"/>
      <c r="PUR6" s="35"/>
      <c r="PUS6" s="35"/>
      <c r="PUT6" s="35"/>
      <c r="PUU6" s="35"/>
      <c r="PUV6" s="35"/>
      <c r="PUW6" s="35"/>
      <c r="PUX6" s="35"/>
      <c r="PUY6" s="35"/>
      <c r="PUZ6" s="35"/>
      <c r="PVA6" s="35"/>
      <c r="PVB6" s="35"/>
      <c r="PVC6" s="35"/>
      <c r="PVD6" s="35"/>
      <c r="PVE6" s="35"/>
      <c r="PVF6" s="35"/>
      <c r="PVG6" s="35"/>
      <c r="PVH6" s="35"/>
      <c r="PVI6" s="35"/>
      <c r="PVJ6" s="35"/>
      <c r="PVK6" s="35"/>
      <c r="PVL6" s="35"/>
      <c r="PVM6" s="35"/>
      <c r="PVN6" s="35"/>
      <c r="PVO6" s="35"/>
      <c r="PVP6" s="35"/>
      <c r="PVQ6" s="35"/>
      <c r="PVR6" s="35"/>
      <c r="PVS6" s="35"/>
      <c r="PVT6" s="35"/>
      <c r="PVU6" s="35"/>
      <c r="PVV6" s="35"/>
      <c r="PVW6" s="35"/>
      <c r="PVX6" s="35"/>
      <c r="PVY6" s="35"/>
      <c r="PVZ6" s="35"/>
      <c r="PWA6" s="35"/>
      <c r="PWB6" s="35"/>
      <c r="PWC6" s="35"/>
      <c r="PWD6" s="35"/>
      <c r="PWE6" s="35"/>
      <c r="PWF6" s="35"/>
      <c r="PWG6" s="35"/>
      <c r="PWH6" s="35"/>
      <c r="PWI6" s="35"/>
      <c r="PWJ6" s="35"/>
      <c r="PWK6" s="35"/>
      <c r="PWL6" s="35"/>
      <c r="PWM6" s="35"/>
      <c r="PWN6" s="35"/>
      <c r="PWO6" s="35"/>
      <c r="PWP6" s="35"/>
      <c r="PWQ6" s="35"/>
      <c r="PWR6" s="35"/>
      <c r="PWS6" s="35"/>
      <c r="PWT6" s="35"/>
      <c r="PWU6" s="35"/>
      <c r="PWV6" s="35"/>
      <c r="PWW6" s="35"/>
      <c r="PWX6" s="35"/>
      <c r="PWY6" s="35"/>
      <c r="PWZ6" s="35"/>
      <c r="PXA6" s="35"/>
      <c r="PXB6" s="35"/>
      <c r="PXC6" s="35"/>
      <c r="PXD6" s="35"/>
      <c r="PXE6" s="35"/>
      <c r="PXF6" s="35"/>
      <c r="PXG6" s="35"/>
      <c r="PXH6" s="35"/>
      <c r="PXI6" s="35"/>
      <c r="PXJ6" s="35"/>
      <c r="PXK6" s="35"/>
      <c r="PXL6" s="35"/>
      <c r="PXM6" s="35"/>
      <c r="PXN6" s="35"/>
      <c r="PXO6" s="35"/>
      <c r="PXP6" s="35"/>
      <c r="PXQ6" s="35"/>
      <c r="PXR6" s="35"/>
      <c r="PXS6" s="35"/>
      <c r="PXT6" s="35"/>
      <c r="PXU6" s="35"/>
      <c r="PXV6" s="35"/>
      <c r="PXW6" s="35"/>
      <c r="PXX6" s="35"/>
      <c r="PXY6" s="35"/>
      <c r="PXZ6" s="35"/>
      <c r="PYA6" s="35"/>
      <c r="PYB6" s="35"/>
      <c r="PYC6" s="35"/>
      <c r="PYD6" s="35"/>
      <c r="PYE6" s="35"/>
      <c r="PYF6" s="35"/>
      <c r="PYG6" s="35"/>
      <c r="PYH6" s="35"/>
      <c r="PYI6" s="35"/>
      <c r="PYJ6" s="35"/>
      <c r="PYK6" s="35"/>
      <c r="PYL6" s="35"/>
      <c r="PYM6" s="35"/>
      <c r="PYN6" s="35"/>
      <c r="PYO6" s="35"/>
      <c r="PYP6" s="35"/>
      <c r="PYQ6" s="35"/>
      <c r="PYR6" s="35"/>
      <c r="PYS6" s="35"/>
      <c r="PYT6" s="35"/>
      <c r="PYU6" s="35"/>
      <c r="PYV6" s="35"/>
      <c r="PYW6" s="35"/>
      <c r="PYX6" s="35"/>
      <c r="PYY6" s="35"/>
      <c r="PYZ6" s="35"/>
      <c r="PZA6" s="35"/>
      <c r="PZB6" s="35"/>
      <c r="PZC6" s="35"/>
      <c r="PZD6" s="35"/>
      <c r="PZE6" s="35"/>
      <c r="PZF6" s="35"/>
      <c r="PZG6" s="35"/>
      <c r="PZH6" s="35"/>
      <c r="PZI6" s="35"/>
      <c r="PZJ6" s="35"/>
      <c r="PZK6" s="35"/>
      <c r="PZL6" s="35"/>
      <c r="PZM6" s="35"/>
      <c r="PZN6" s="35"/>
      <c r="PZO6" s="35"/>
      <c r="PZP6" s="35"/>
      <c r="PZQ6" s="35"/>
      <c r="PZR6" s="35"/>
      <c r="PZS6" s="35"/>
      <c r="PZT6" s="35"/>
      <c r="PZU6" s="35"/>
      <c r="PZV6" s="35"/>
      <c r="PZW6" s="35"/>
      <c r="PZX6" s="35"/>
      <c r="PZY6" s="35"/>
      <c r="PZZ6" s="35"/>
      <c r="QAA6" s="35"/>
      <c r="QAB6" s="35"/>
      <c r="QAC6" s="35"/>
      <c r="QAD6" s="35"/>
      <c r="QAE6" s="35"/>
      <c r="QAF6" s="35"/>
      <c r="QAG6" s="35"/>
      <c r="QAH6" s="35"/>
      <c r="QAI6" s="35"/>
      <c r="QAJ6" s="35"/>
      <c r="QAK6" s="35"/>
      <c r="QAL6" s="35"/>
      <c r="QAM6" s="35"/>
      <c r="QAN6" s="35"/>
      <c r="QAO6" s="35"/>
      <c r="QAP6" s="35"/>
      <c r="QAQ6" s="35"/>
      <c r="QAR6" s="35"/>
      <c r="QAS6" s="35"/>
      <c r="QAT6" s="35"/>
      <c r="QAU6" s="35"/>
      <c r="QAV6" s="35"/>
      <c r="QAW6" s="35"/>
      <c r="QAX6" s="35"/>
      <c r="QAY6" s="35"/>
      <c r="QAZ6" s="35"/>
      <c r="QBA6" s="35"/>
      <c r="QBB6" s="35"/>
      <c r="QBC6" s="35"/>
      <c r="QBD6" s="35"/>
      <c r="QBE6" s="35"/>
      <c r="QBF6" s="35"/>
      <c r="QBG6" s="35"/>
      <c r="QBH6" s="35"/>
      <c r="QBI6" s="35"/>
      <c r="QBJ6" s="35"/>
      <c r="QBK6" s="35"/>
      <c r="QBL6" s="35"/>
      <c r="QBM6" s="35"/>
      <c r="QBN6" s="35"/>
      <c r="QBO6" s="35"/>
      <c r="QBP6" s="35"/>
      <c r="QBQ6" s="35"/>
      <c r="QBR6" s="35"/>
      <c r="QBS6" s="35"/>
      <c r="QBT6" s="35"/>
      <c r="QBU6" s="35"/>
      <c r="QBV6" s="35"/>
      <c r="QBW6" s="35"/>
      <c r="QBX6" s="35"/>
      <c r="QBY6" s="35"/>
      <c r="QBZ6" s="35"/>
      <c r="QCA6" s="35"/>
      <c r="QCB6" s="35"/>
      <c r="QCC6" s="35"/>
      <c r="QCD6" s="35"/>
      <c r="QCE6" s="35"/>
      <c r="QCF6" s="35"/>
      <c r="QCG6" s="35"/>
      <c r="QCH6" s="35"/>
      <c r="QCI6" s="35"/>
      <c r="QCJ6" s="35"/>
      <c r="QCK6" s="35"/>
      <c r="QCL6" s="35"/>
      <c r="QCM6" s="35"/>
      <c r="QCN6" s="35"/>
      <c r="QCO6" s="35"/>
      <c r="QCP6" s="35"/>
      <c r="QCQ6" s="35"/>
      <c r="QCR6" s="35"/>
      <c r="QCS6" s="35"/>
      <c r="QCT6" s="35"/>
      <c r="QCU6" s="35"/>
      <c r="QCV6" s="35"/>
      <c r="QCW6" s="35"/>
      <c r="QCX6" s="35"/>
      <c r="QCY6" s="35"/>
      <c r="QCZ6" s="35"/>
      <c r="QDA6" s="35"/>
      <c r="QDB6" s="35"/>
      <c r="QDC6" s="35"/>
      <c r="QDD6" s="35"/>
      <c r="QDE6" s="35"/>
      <c r="QDF6" s="35"/>
      <c r="QDG6" s="35"/>
      <c r="QDH6" s="35"/>
      <c r="QDI6" s="35"/>
      <c r="QDJ6" s="35"/>
      <c r="QDK6" s="35"/>
      <c r="QDL6" s="35"/>
      <c r="QDM6" s="35"/>
      <c r="QDN6" s="35"/>
      <c r="QDO6" s="35"/>
      <c r="QDP6" s="35"/>
      <c r="QDQ6" s="35"/>
      <c r="QDR6" s="35"/>
      <c r="QDS6" s="35"/>
      <c r="QDT6" s="35"/>
      <c r="QDU6" s="35"/>
      <c r="QDV6" s="35"/>
      <c r="QDW6" s="35"/>
      <c r="QDX6" s="35"/>
      <c r="QDY6" s="35"/>
      <c r="QDZ6" s="35"/>
      <c r="QEA6" s="35"/>
      <c r="QEB6" s="35"/>
      <c r="QEC6" s="35"/>
      <c r="QED6" s="35"/>
      <c r="QEE6" s="35"/>
      <c r="QEF6" s="35"/>
      <c r="QEG6" s="35"/>
      <c r="QEH6" s="35"/>
      <c r="QEI6" s="35"/>
      <c r="QEJ6" s="35"/>
      <c r="QEK6" s="35"/>
      <c r="QEL6" s="35"/>
      <c r="QEM6" s="35"/>
      <c r="QEN6" s="35"/>
      <c r="QEO6" s="35"/>
      <c r="QEP6" s="35"/>
      <c r="QEQ6" s="35"/>
      <c r="QER6" s="35"/>
      <c r="QES6" s="35"/>
      <c r="QET6" s="35"/>
      <c r="QEU6" s="35"/>
      <c r="QEV6" s="35"/>
      <c r="QEW6" s="35"/>
      <c r="QEX6" s="35"/>
      <c r="QEY6" s="35"/>
      <c r="QEZ6" s="35"/>
      <c r="QFA6" s="35"/>
      <c r="QFB6" s="35"/>
      <c r="QFC6" s="35"/>
      <c r="QFD6" s="35"/>
      <c r="QFE6" s="35"/>
      <c r="QFF6" s="35"/>
      <c r="QFG6" s="35"/>
      <c r="QFH6" s="35"/>
      <c r="QFI6" s="35"/>
      <c r="QFJ6" s="35"/>
      <c r="QFK6" s="35"/>
      <c r="QFL6" s="35"/>
      <c r="QFM6" s="35"/>
      <c r="QFN6" s="35"/>
      <c r="QFO6" s="35"/>
      <c r="QFP6" s="35"/>
      <c r="QFQ6" s="35"/>
      <c r="QFR6" s="35"/>
      <c r="QFS6" s="35"/>
      <c r="QFT6" s="35"/>
      <c r="QFU6" s="35"/>
      <c r="QFV6" s="35"/>
      <c r="QFW6" s="35"/>
      <c r="QFX6" s="35"/>
      <c r="QFY6" s="35"/>
      <c r="QFZ6" s="35"/>
      <c r="QGA6" s="35"/>
      <c r="QGB6" s="35"/>
      <c r="QGC6" s="35"/>
      <c r="QGD6" s="35"/>
      <c r="QGE6" s="35"/>
      <c r="QGF6" s="35"/>
      <c r="QGG6" s="35"/>
      <c r="QGH6" s="35"/>
      <c r="QGI6" s="35"/>
      <c r="QGJ6" s="35"/>
      <c r="QGK6" s="35"/>
      <c r="QGL6" s="35"/>
      <c r="QGM6" s="35"/>
      <c r="QGN6" s="35"/>
      <c r="QGO6" s="35"/>
      <c r="QGP6" s="35"/>
      <c r="QGQ6" s="35"/>
      <c r="QGR6" s="35"/>
      <c r="QGS6" s="35"/>
      <c r="QGT6" s="35"/>
      <c r="QGU6" s="35"/>
      <c r="QGV6" s="35"/>
      <c r="QGW6" s="35"/>
      <c r="QGX6" s="35"/>
      <c r="QGY6" s="35"/>
      <c r="QGZ6" s="35"/>
      <c r="QHA6" s="35"/>
      <c r="QHB6" s="35"/>
      <c r="QHC6" s="35"/>
      <c r="QHD6" s="35"/>
      <c r="QHE6" s="35"/>
      <c r="QHF6" s="35"/>
      <c r="QHG6" s="35"/>
      <c r="QHH6" s="35"/>
      <c r="QHI6" s="35"/>
      <c r="QHJ6" s="35"/>
      <c r="QHK6" s="35"/>
      <c r="QHL6" s="35"/>
      <c r="QHM6" s="35"/>
      <c r="QHN6" s="35"/>
      <c r="QHO6" s="35"/>
      <c r="QHP6" s="35"/>
      <c r="QHQ6" s="35"/>
      <c r="QHR6" s="35"/>
      <c r="QHS6" s="35"/>
      <c r="QHT6" s="35"/>
      <c r="QHU6" s="35"/>
      <c r="QHV6" s="35"/>
      <c r="QHW6" s="35"/>
      <c r="QHX6" s="35"/>
      <c r="QHY6" s="35"/>
      <c r="QHZ6" s="35"/>
      <c r="QIA6" s="35"/>
      <c r="QIB6" s="35"/>
      <c r="QIC6" s="35"/>
      <c r="QID6" s="35"/>
      <c r="QIE6" s="35"/>
      <c r="QIF6" s="35"/>
      <c r="QIG6" s="35"/>
      <c r="QIH6" s="35"/>
      <c r="QII6" s="35"/>
      <c r="QIJ6" s="35"/>
      <c r="QIK6" s="35"/>
      <c r="QIL6" s="35"/>
      <c r="QIM6" s="35"/>
      <c r="QIN6" s="35"/>
      <c r="QIO6" s="35"/>
      <c r="QIP6" s="35"/>
      <c r="QIQ6" s="35"/>
      <c r="QIR6" s="35"/>
      <c r="QIS6" s="35"/>
      <c r="QIT6" s="35"/>
      <c r="QIU6" s="35"/>
      <c r="QIV6" s="35"/>
      <c r="QIW6" s="35"/>
      <c r="QIX6" s="35"/>
      <c r="QIY6" s="35"/>
      <c r="QIZ6" s="35"/>
      <c r="QJA6" s="35"/>
      <c r="QJB6" s="35"/>
      <c r="QJC6" s="35"/>
      <c r="QJD6" s="35"/>
      <c r="QJE6" s="35"/>
      <c r="QJF6" s="35"/>
      <c r="QJG6" s="35"/>
      <c r="QJH6" s="35"/>
      <c r="QJI6" s="35"/>
      <c r="QJJ6" s="35"/>
      <c r="QJK6" s="35"/>
      <c r="QJL6" s="35"/>
      <c r="QJM6" s="35"/>
      <c r="QJN6" s="35"/>
      <c r="QJO6" s="35"/>
      <c r="QJP6" s="35"/>
      <c r="QJQ6" s="35"/>
      <c r="QJR6" s="35"/>
      <c r="QJS6" s="35"/>
      <c r="QJT6" s="35"/>
      <c r="QJU6" s="35"/>
      <c r="QJV6" s="35"/>
      <c r="QJW6" s="35"/>
      <c r="QJX6" s="35"/>
      <c r="QJY6" s="35"/>
      <c r="QJZ6" s="35"/>
      <c r="QKA6" s="35"/>
      <c r="QKB6" s="35"/>
      <c r="QKC6" s="35"/>
      <c r="QKD6" s="35"/>
      <c r="QKE6" s="35"/>
      <c r="QKF6" s="35"/>
      <c r="QKG6" s="35"/>
      <c r="QKH6" s="35"/>
      <c r="QKI6" s="35"/>
      <c r="QKJ6" s="35"/>
      <c r="QKK6" s="35"/>
      <c r="QKL6" s="35"/>
      <c r="QKM6" s="35"/>
      <c r="QKN6" s="35"/>
      <c r="QKO6" s="35"/>
      <c r="QKP6" s="35"/>
      <c r="QKQ6" s="35"/>
      <c r="QKR6" s="35"/>
      <c r="QKS6" s="35"/>
      <c r="QKT6" s="35"/>
      <c r="QKU6" s="35"/>
      <c r="QKV6" s="35"/>
      <c r="QKW6" s="35"/>
      <c r="QKX6" s="35"/>
      <c r="QKY6" s="35"/>
      <c r="QKZ6" s="35"/>
      <c r="QLA6" s="35"/>
      <c r="QLB6" s="35"/>
      <c r="QLC6" s="35"/>
      <c r="QLD6" s="35"/>
      <c r="QLE6" s="35"/>
      <c r="QLF6" s="35"/>
      <c r="QLG6" s="35"/>
      <c r="QLH6" s="35"/>
      <c r="QLI6" s="35"/>
      <c r="QLJ6" s="35"/>
      <c r="QLK6" s="35"/>
      <c r="QLL6" s="35"/>
      <c r="QLM6" s="35"/>
      <c r="QLN6" s="35"/>
      <c r="QLO6" s="35"/>
      <c r="QLP6" s="35"/>
      <c r="QLQ6" s="35"/>
      <c r="QLR6" s="35"/>
      <c r="QLS6" s="35"/>
      <c r="QLT6" s="35"/>
      <c r="QLU6" s="35"/>
      <c r="QLV6" s="35"/>
      <c r="QLW6" s="35"/>
      <c r="QLX6" s="35"/>
      <c r="QLY6" s="35"/>
      <c r="QLZ6" s="35"/>
      <c r="QMA6" s="35"/>
      <c r="QMB6" s="35"/>
      <c r="QMC6" s="35"/>
      <c r="QMD6" s="35"/>
      <c r="QME6" s="35"/>
      <c r="QMF6" s="35"/>
      <c r="QMG6" s="35"/>
      <c r="QMH6" s="35"/>
      <c r="QMI6" s="35"/>
      <c r="QMJ6" s="35"/>
      <c r="QMK6" s="35"/>
      <c r="QML6" s="35"/>
      <c r="QMM6" s="35"/>
      <c r="QMN6" s="35"/>
      <c r="QMO6" s="35"/>
      <c r="QMP6" s="35"/>
      <c r="QMQ6" s="35"/>
      <c r="QMR6" s="35"/>
      <c r="QMS6" s="35"/>
      <c r="QMT6" s="35"/>
      <c r="QMU6" s="35"/>
      <c r="QMV6" s="35"/>
      <c r="QMW6" s="35"/>
      <c r="QMX6" s="35"/>
      <c r="QMY6" s="35"/>
      <c r="QMZ6" s="35"/>
      <c r="QNA6" s="35"/>
      <c r="QNB6" s="35"/>
      <c r="QNC6" s="35"/>
      <c r="QND6" s="35"/>
      <c r="QNE6" s="35"/>
      <c r="QNF6" s="35"/>
      <c r="QNG6" s="35"/>
      <c r="QNH6" s="35"/>
      <c r="QNI6" s="35"/>
      <c r="QNJ6" s="35"/>
      <c r="QNK6" s="35"/>
      <c r="QNL6" s="35"/>
      <c r="QNM6" s="35"/>
      <c r="QNN6" s="35"/>
      <c r="QNO6" s="35"/>
      <c r="QNP6" s="35"/>
      <c r="QNQ6" s="35"/>
      <c r="QNR6" s="35"/>
      <c r="QNS6" s="35"/>
      <c r="QNT6" s="35"/>
      <c r="QNU6" s="35"/>
      <c r="QNV6" s="35"/>
      <c r="QNW6" s="35"/>
      <c r="QNX6" s="35"/>
      <c r="QNY6" s="35"/>
      <c r="QNZ6" s="35"/>
      <c r="QOA6" s="35"/>
      <c r="QOB6" s="35"/>
      <c r="QOC6" s="35"/>
      <c r="QOD6" s="35"/>
      <c r="QOE6" s="35"/>
      <c r="QOF6" s="35"/>
      <c r="QOG6" s="35"/>
      <c r="QOH6" s="35"/>
      <c r="QOI6" s="35"/>
      <c r="QOJ6" s="35"/>
      <c r="QOK6" s="35"/>
      <c r="QOL6" s="35"/>
      <c r="QOM6" s="35"/>
      <c r="QON6" s="35"/>
      <c r="QOO6" s="35"/>
      <c r="QOP6" s="35"/>
      <c r="QOQ6" s="35"/>
      <c r="QOR6" s="35"/>
      <c r="QOS6" s="35"/>
      <c r="QOT6" s="35"/>
      <c r="QOU6" s="35"/>
      <c r="QOV6" s="35"/>
      <c r="QOW6" s="35"/>
      <c r="QOX6" s="35"/>
      <c r="QOY6" s="35"/>
      <c r="QOZ6" s="35"/>
      <c r="QPA6" s="35"/>
      <c r="QPB6" s="35"/>
      <c r="QPC6" s="35"/>
      <c r="QPD6" s="35"/>
      <c r="QPE6" s="35"/>
      <c r="QPF6" s="35"/>
      <c r="QPG6" s="35"/>
      <c r="QPH6" s="35"/>
      <c r="QPI6" s="35"/>
      <c r="QPJ6" s="35"/>
      <c r="QPK6" s="35"/>
      <c r="QPL6" s="35"/>
      <c r="QPM6" s="35"/>
      <c r="QPN6" s="35"/>
      <c r="QPO6" s="35"/>
      <c r="QPP6" s="35"/>
      <c r="QPQ6" s="35"/>
      <c r="QPR6" s="35"/>
      <c r="QPS6" s="35"/>
      <c r="QPT6" s="35"/>
      <c r="QPU6" s="35"/>
      <c r="QPV6" s="35"/>
      <c r="QPW6" s="35"/>
      <c r="QPX6" s="35"/>
      <c r="QPY6" s="35"/>
      <c r="QPZ6" s="35"/>
      <c r="QQA6" s="35"/>
      <c r="QQB6" s="35"/>
      <c r="QQC6" s="35"/>
      <c r="QQD6" s="35"/>
      <c r="QQE6" s="35"/>
      <c r="QQF6" s="35"/>
      <c r="QQG6" s="35"/>
      <c r="QQH6" s="35"/>
      <c r="QQI6" s="35"/>
      <c r="QQJ6" s="35"/>
      <c r="QQK6" s="35"/>
      <c r="QQL6" s="35"/>
      <c r="QQM6" s="35"/>
      <c r="QQN6" s="35"/>
      <c r="QQO6" s="35"/>
      <c r="QQP6" s="35"/>
      <c r="QQQ6" s="35"/>
      <c r="QQR6" s="35"/>
      <c r="QQS6" s="35"/>
      <c r="QQT6" s="35"/>
      <c r="QQU6" s="35"/>
      <c r="QQV6" s="35"/>
      <c r="QQW6" s="35"/>
      <c r="QQX6" s="35"/>
      <c r="QQY6" s="35"/>
      <c r="QQZ6" s="35"/>
      <c r="QRA6" s="35"/>
      <c r="QRB6" s="35"/>
      <c r="QRC6" s="35"/>
      <c r="QRD6" s="35"/>
      <c r="QRE6" s="35"/>
      <c r="QRF6" s="35"/>
      <c r="QRG6" s="35"/>
      <c r="QRH6" s="35"/>
      <c r="QRI6" s="35"/>
      <c r="QRJ6" s="35"/>
      <c r="QRK6" s="35"/>
      <c r="QRL6" s="35"/>
      <c r="QRM6" s="35"/>
      <c r="QRN6" s="35"/>
      <c r="QRO6" s="35"/>
      <c r="QRP6" s="35"/>
      <c r="QRQ6" s="35"/>
      <c r="QRR6" s="35"/>
      <c r="QRS6" s="35"/>
      <c r="QRT6" s="35"/>
      <c r="QRU6" s="35"/>
      <c r="QRV6" s="35"/>
      <c r="QRW6" s="35"/>
      <c r="QRX6" s="35"/>
      <c r="QRY6" s="35"/>
      <c r="QRZ6" s="35"/>
      <c r="QSA6" s="35"/>
      <c r="QSB6" s="35"/>
      <c r="QSC6" s="35"/>
      <c r="QSD6" s="35"/>
      <c r="QSE6" s="35"/>
      <c r="QSF6" s="35"/>
      <c r="QSG6" s="35"/>
      <c r="QSH6" s="35"/>
      <c r="QSI6" s="35"/>
      <c r="QSJ6" s="35"/>
      <c r="QSK6" s="35"/>
      <c r="QSL6" s="35"/>
      <c r="QSM6" s="35"/>
      <c r="QSN6" s="35"/>
      <c r="QSO6" s="35"/>
      <c r="QSP6" s="35"/>
      <c r="QSQ6" s="35"/>
      <c r="QSR6" s="35"/>
      <c r="QSS6" s="35"/>
      <c r="QST6" s="35"/>
      <c r="QSU6" s="35"/>
      <c r="QSV6" s="35"/>
      <c r="QSW6" s="35"/>
      <c r="QSX6" s="35"/>
      <c r="QSY6" s="35"/>
      <c r="QSZ6" s="35"/>
      <c r="QTA6" s="35"/>
      <c r="QTB6" s="35"/>
      <c r="QTC6" s="35"/>
      <c r="QTD6" s="35"/>
      <c r="QTE6" s="35"/>
      <c r="QTF6" s="35"/>
      <c r="QTG6" s="35"/>
      <c r="QTH6" s="35"/>
      <c r="QTI6" s="35"/>
      <c r="QTJ6" s="35"/>
      <c r="QTK6" s="35"/>
      <c r="QTL6" s="35"/>
      <c r="QTM6" s="35"/>
      <c r="QTN6" s="35"/>
      <c r="QTO6" s="35"/>
      <c r="QTP6" s="35"/>
      <c r="QTQ6" s="35"/>
      <c r="QTR6" s="35"/>
      <c r="QTS6" s="35"/>
      <c r="QTT6" s="35"/>
      <c r="QTU6" s="35"/>
      <c r="QTV6" s="35"/>
      <c r="QTW6" s="35"/>
      <c r="QTX6" s="35"/>
      <c r="QTY6" s="35"/>
      <c r="QTZ6" s="35"/>
      <c r="QUA6" s="35"/>
      <c r="QUB6" s="35"/>
      <c r="QUC6" s="35"/>
      <c r="QUD6" s="35"/>
      <c r="QUE6" s="35"/>
      <c r="QUF6" s="35"/>
      <c r="QUG6" s="35"/>
      <c r="QUH6" s="35"/>
      <c r="QUI6" s="35"/>
      <c r="QUJ6" s="35"/>
      <c r="QUK6" s="35"/>
      <c r="QUL6" s="35"/>
      <c r="QUM6" s="35"/>
      <c r="QUN6" s="35"/>
      <c r="QUO6" s="35"/>
      <c r="QUP6" s="35"/>
      <c r="QUQ6" s="35"/>
      <c r="QUR6" s="35"/>
      <c r="QUS6" s="35"/>
      <c r="QUT6" s="35"/>
      <c r="QUU6" s="35"/>
      <c r="QUV6" s="35"/>
      <c r="QUW6" s="35"/>
      <c r="QUX6" s="35"/>
      <c r="QUY6" s="35"/>
      <c r="QUZ6" s="35"/>
      <c r="QVA6" s="35"/>
      <c r="QVB6" s="35"/>
      <c r="QVC6" s="35"/>
      <c r="QVD6" s="35"/>
      <c r="QVE6" s="35"/>
      <c r="QVF6" s="35"/>
      <c r="QVG6" s="35"/>
      <c r="QVH6" s="35"/>
      <c r="QVI6" s="35"/>
      <c r="QVJ6" s="35"/>
      <c r="QVK6" s="35"/>
      <c r="QVL6" s="35"/>
      <c r="QVM6" s="35"/>
      <c r="QVN6" s="35"/>
      <c r="QVO6" s="35"/>
      <c r="QVP6" s="35"/>
      <c r="QVQ6" s="35"/>
      <c r="QVR6" s="35"/>
      <c r="QVS6" s="35"/>
      <c r="QVT6" s="35"/>
      <c r="QVU6" s="35"/>
      <c r="QVV6" s="35"/>
      <c r="QVW6" s="35"/>
      <c r="QVX6" s="35"/>
      <c r="QVY6" s="35"/>
      <c r="QVZ6" s="35"/>
      <c r="QWA6" s="35"/>
      <c r="QWB6" s="35"/>
      <c r="QWC6" s="35"/>
      <c r="QWD6" s="35"/>
      <c r="QWE6" s="35"/>
      <c r="QWF6" s="35"/>
      <c r="QWG6" s="35"/>
      <c r="QWH6" s="35"/>
      <c r="QWI6" s="35"/>
      <c r="QWJ6" s="35"/>
      <c r="QWK6" s="35"/>
      <c r="QWL6" s="35"/>
      <c r="QWM6" s="35"/>
      <c r="QWN6" s="35"/>
      <c r="QWO6" s="35"/>
      <c r="QWP6" s="35"/>
      <c r="QWQ6" s="35"/>
      <c r="QWR6" s="35"/>
      <c r="QWS6" s="35"/>
      <c r="QWT6" s="35"/>
      <c r="QWU6" s="35"/>
      <c r="QWV6" s="35"/>
      <c r="QWW6" s="35"/>
      <c r="QWX6" s="35"/>
      <c r="QWY6" s="35"/>
      <c r="QWZ6" s="35"/>
      <c r="QXA6" s="35"/>
      <c r="QXB6" s="35"/>
      <c r="QXC6" s="35"/>
      <c r="QXD6" s="35"/>
      <c r="QXE6" s="35"/>
      <c r="QXF6" s="35"/>
      <c r="QXG6" s="35"/>
      <c r="QXH6" s="35"/>
      <c r="QXI6" s="35"/>
      <c r="QXJ6" s="35"/>
      <c r="QXK6" s="35"/>
      <c r="QXL6" s="35"/>
      <c r="QXM6" s="35"/>
      <c r="QXN6" s="35"/>
      <c r="QXO6" s="35"/>
      <c r="QXP6" s="35"/>
      <c r="QXQ6" s="35"/>
      <c r="QXR6" s="35"/>
      <c r="QXS6" s="35"/>
      <c r="QXT6" s="35"/>
      <c r="QXU6" s="35"/>
      <c r="QXV6" s="35"/>
      <c r="QXW6" s="35"/>
      <c r="QXX6" s="35"/>
      <c r="QXY6" s="35"/>
      <c r="QXZ6" s="35"/>
      <c r="QYA6" s="35"/>
      <c r="QYB6" s="35"/>
      <c r="QYC6" s="35"/>
      <c r="QYD6" s="35"/>
      <c r="QYE6" s="35"/>
      <c r="QYF6" s="35"/>
      <c r="QYG6" s="35"/>
      <c r="QYH6" s="35"/>
      <c r="QYI6" s="35"/>
      <c r="QYJ6" s="35"/>
      <c r="QYK6" s="35"/>
      <c r="QYL6" s="35"/>
      <c r="QYM6" s="35"/>
      <c r="QYN6" s="35"/>
      <c r="QYO6" s="35"/>
      <c r="QYP6" s="35"/>
      <c r="QYQ6" s="35"/>
      <c r="QYR6" s="35"/>
      <c r="QYS6" s="35"/>
      <c r="QYT6" s="35"/>
      <c r="QYU6" s="35"/>
      <c r="QYV6" s="35"/>
      <c r="QYW6" s="35"/>
      <c r="QYX6" s="35"/>
      <c r="QYY6" s="35"/>
      <c r="QYZ6" s="35"/>
      <c r="QZA6" s="35"/>
      <c r="QZB6" s="35"/>
      <c r="QZC6" s="35"/>
      <c r="QZD6" s="35"/>
      <c r="QZE6" s="35"/>
      <c r="QZF6" s="35"/>
      <c r="QZG6" s="35"/>
      <c r="QZH6" s="35"/>
      <c r="QZI6" s="35"/>
      <c r="QZJ6" s="35"/>
      <c r="QZK6" s="35"/>
      <c r="QZL6" s="35"/>
      <c r="QZM6" s="35"/>
      <c r="QZN6" s="35"/>
      <c r="QZO6" s="35"/>
      <c r="QZP6" s="35"/>
      <c r="QZQ6" s="35"/>
      <c r="QZR6" s="35"/>
      <c r="QZS6" s="35"/>
      <c r="QZT6" s="35"/>
      <c r="QZU6" s="35"/>
      <c r="QZV6" s="35"/>
      <c r="QZW6" s="35"/>
      <c r="QZX6" s="35"/>
      <c r="QZY6" s="35"/>
      <c r="QZZ6" s="35"/>
      <c r="RAA6" s="35"/>
      <c r="RAB6" s="35"/>
      <c r="RAC6" s="35"/>
      <c r="RAD6" s="35"/>
      <c r="RAE6" s="35"/>
      <c r="RAF6" s="35"/>
      <c r="RAG6" s="35"/>
      <c r="RAH6" s="35"/>
      <c r="RAI6" s="35"/>
      <c r="RAJ6" s="35"/>
      <c r="RAK6" s="35"/>
      <c r="RAL6" s="35"/>
      <c r="RAM6" s="35"/>
      <c r="RAN6" s="35"/>
      <c r="RAO6" s="35"/>
      <c r="RAP6" s="35"/>
      <c r="RAQ6" s="35"/>
      <c r="RAR6" s="35"/>
      <c r="RAS6" s="35"/>
      <c r="RAT6" s="35"/>
      <c r="RAU6" s="35"/>
      <c r="RAV6" s="35"/>
      <c r="RAW6" s="35"/>
      <c r="RAX6" s="35"/>
      <c r="RAY6" s="35"/>
      <c r="RAZ6" s="35"/>
      <c r="RBA6" s="35"/>
      <c r="RBB6" s="35"/>
      <c r="RBC6" s="35"/>
      <c r="RBD6" s="35"/>
      <c r="RBE6" s="35"/>
      <c r="RBF6" s="35"/>
      <c r="RBG6" s="35"/>
      <c r="RBH6" s="35"/>
      <c r="RBI6" s="35"/>
      <c r="RBJ6" s="35"/>
      <c r="RBK6" s="35"/>
      <c r="RBL6" s="35"/>
      <c r="RBM6" s="35"/>
      <c r="RBN6" s="35"/>
      <c r="RBO6" s="35"/>
      <c r="RBP6" s="35"/>
      <c r="RBQ6" s="35"/>
      <c r="RBR6" s="35"/>
      <c r="RBS6" s="35"/>
      <c r="RBT6" s="35"/>
      <c r="RBU6" s="35"/>
      <c r="RBV6" s="35"/>
      <c r="RBW6" s="35"/>
      <c r="RBX6" s="35"/>
      <c r="RBY6" s="35"/>
      <c r="RBZ6" s="35"/>
      <c r="RCA6" s="35"/>
      <c r="RCB6" s="35"/>
      <c r="RCC6" s="35"/>
      <c r="RCD6" s="35"/>
      <c r="RCE6" s="35"/>
      <c r="RCF6" s="35"/>
      <c r="RCG6" s="35"/>
      <c r="RCH6" s="35"/>
      <c r="RCI6" s="35"/>
      <c r="RCJ6" s="35"/>
      <c r="RCK6" s="35"/>
      <c r="RCL6" s="35"/>
      <c r="RCM6" s="35"/>
      <c r="RCN6" s="35"/>
      <c r="RCO6" s="35"/>
      <c r="RCP6" s="35"/>
      <c r="RCQ6" s="35"/>
      <c r="RCR6" s="35"/>
      <c r="RCS6" s="35"/>
      <c r="RCT6" s="35"/>
      <c r="RCU6" s="35"/>
      <c r="RCV6" s="35"/>
      <c r="RCW6" s="35"/>
      <c r="RCX6" s="35"/>
      <c r="RCY6" s="35"/>
      <c r="RCZ6" s="35"/>
      <c r="RDA6" s="35"/>
      <c r="RDB6" s="35"/>
      <c r="RDC6" s="35"/>
      <c r="RDD6" s="35"/>
      <c r="RDE6" s="35"/>
      <c r="RDF6" s="35"/>
      <c r="RDG6" s="35"/>
      <c r="RDH6" s="35"/>
      <c r="RDI6" s="35"/>
      <c r="RDJ6" s="35"/>
      <c r="RDK6" s="35"/>
      <c r="RDL6" s="35"/>
      <c r="RDM6" s="35"/>
      <c r="RDN6" s="35"/>
      <c r="RDO6" s="35"/>
      <c r="RDP6" s="35"/>
      <c r="RDQ6" s="35"/>
      <c r="RDR6" s="35"/>
      <c r="RDS6" s="35"/>
      <c r="RDT6" s="35"/>
      <c r="RDU6" s="35"/>
      <c r="RDV6" s="35"/>
      <c r="RDW6" s="35"/>
      <c r="RDX6" s="35"/>
      <c r="RDY6" s="35"/>
      <c r="RDZ6" s="35"/>
      <c r="REA6" s="35"/>
      <c r="REB6" s="35"/>
      <c r="REC6" s="35"/>
      <c r="RED6" s="35"/>
      <c r="REE6" s="35"/>
      <c r="REF6" s="35"/>
      <c r="REG6" s="35"/>
      <c r="REH6" s="35"/>
      <c r="REI6" s="35"/>
      <c r="REJ6" s="35"/>
      <c r="REK6" s="35"/>
      <c r="REL6" s="35"/>
      <c r="REM6" s="35"/>
      <c r="REN6" s="35"/>
      <c r="REO6" s="35"/>
      <c r="REP6" s="35"/>
      <c r="REQ6" s="35"/>
      <c r="RER6" s="35"/>
      <c r="RES6" s="35"/>
      <c r="RET6" s="35"/>
      <c r="REU6" s="35"/>
      <c r="REV6" s="35"/>
      <c r="REW6" s="35"/>
      <c r="REX6" s="35"/>
      <c r="REY6" s="35"/>
      <c r="REZ6" s="35"/>
      <c r="RFA6" s="35"/>
      <c r="RFB6" s="35"/>
      <c r="RFC6" s="35"/>
      <c r="RFD6" s="35"/>
      <c r="RFE6" s="35"/>
      <c r="RFF6" s="35"/>
      <c r="RFG6" s="35"/>
      <c r="RFH6" s="35"/>
      <c r="RFI6" s="35"/>
      <c r="RFJ6" s="35"/>
      <c r="RFK6" s="35"/>
      <c r="RFL6" s="35"/>
      <c r="RFM6" s="35"/>
      <c r="RFN6" s="35"/>
      <c r="RFO6" s="35"/>
      <c r="RFP6" s="35"/>
      <c r="RFQ6" s="35"/>
      <c r="RFR6" s="35"/>
      <c r="RFS6" s="35"/>
      <c r="RFT6" s="35"/>
      <c r="RFU6" s="35"/>
      <c r="RFV6" s="35"/>
      <c r="RFW6" s="35"/>
      <c r="RFX6" s="35"/>
      <c r="RFY6" s="35"/>
      <c r="RFZ6" s="35"/>
      <c r="RGA6" s="35"/>
      <c r="RGB6" s="35"/>
      <c r="RGC6" s="35"/>
      <c r="RGD6" s="35"/>
      <c r="RGE6" s="35"/>
      <c r="RGF6" s="35"/>
      <c r="RGG6" s="35"/>
      <c r="RGH6" s="35"/>
      <c r="RGI6" s="35"/>
      <c r="RGJ6" s="35"/>
      <c r="RGK6" s="35"/>
      <c r="RGL6" s="35"/>
      <c r="RGM6" s="35"/>
      <c r="RGN6" s="35"/>
      <c r="RGO6" s="35"/>
      <c r="RGP6" s="35"/>
      <c r="RGQ6" s="35"/>
      <c r="RGR6" s="35"/>
      <c r="RGS6" s="35"/>
      <c r="RGT6" s="35"/>
      <c r="RGU6" s="35"/>
      <c r="RGV6" s="35"/>
      <c r="RGW6" s="35"/>
      <c r="RGX6" s="35"/>
      <c r="RGY6" s="35"/>
      <c r="RGZ6" s="35"/>
      <c r="RHA6" s="35"/>
      <c r="RHB6" s="35"/>
      <c r="RHC6" s="35"/>
      <c r="RHD6" s="35"/>
      <c r="RHE6" s="35"/>
      <c r="RHF6" s="35"/>
      <c r="RHG6" s="35"/>
      <c r="RHH6" s="35"/>
      <c r="RHI6" s="35"/>
      <c r="RHJ6" s="35"/>
      <c r="RHK6" s="35"/>
      <c r="RHL6" s="35"/>
      <c r="RHM6" s="35"/>
      <c r="RHN6" s="35"/>
      <c r="RHO6" s="35"/>
      <c r="RHP6" s="35"/>
      <c r="RHQ6" s="35"/>
      <c r="RHR6" s="35"/>
      <c r="RHS6" s="35"/>
      <c r="RHT6" s="35"/>
      <c r="RHU6" s="35"/>
      <c r="RHV6" s="35"/>
      <c r="RHW6" s="35"/>
      <c r="RHX6" s="35"/>
      <c r="RHY6" s="35"/>
      <c r="RHZ6" s="35"/>
      <c r="RIA6" s="35"/>
      <c r="RIB6" s="35"/>
      <c r="RIC6" s="35"/>
      <c r="RID6" s="35"/>
      <c r="RIE6" s="35"/>
      <c r="RIF6" s="35"/>
      <c r="RIG6" s="35"/>
      <c r="RIH6" s="35"/>
      <c r="RII6" s="35"/>
      <c r="RIJ6" s="35"/>
      <c r="RIK6" s="35"/>
      <c r="RIL6" s="35"/>
      <c r="RIM6" s="35"/>
      <c r="RIN6" s="35"/>
      <c r="RIO6" s="35"/>
      <c r="RIP6" s="35"/>
      <c r="RIQ6" s="35"/>
      <c r="RIR6" s="35"/>
      <c r="RIS6" s="35"/>
      <c r="RIT6" s="35"/>
      <c r="RIU6" s="35"/>
      <c r="RIV6" s="35"/>
      <c r="RIW6" s="35"/>
      <c r="RIX6" s="35"/>
      <c r="RIY6" s="35"/>
      <c r="RIZ6" s="35"/>
      <c r="RJA6" s="35"/>
      <c r="RJB6" s="35"/>
      <c r="RJC6" s="35"/>
      <c r="RJD6" s="35"/>
      <c r="RJE6" s="35"/>
      <c r="RJF6" s="35"/>
      <c r="RJG6" s="35"/>
      <c r="RJH6" s="35"/>
      <c r="RJI6" s="35"/>
      <c r="RJJ6" s="35"/>
      <c r="RJK6" s="35"/>
      <c r="RJL6" s="35"/>
      <c r="RJM6" s="35"/>
      <c r="RJN6" s="35"/>
      <c r="RJO6" s="35"/>
      <c r="RJP6" s="35"/>
      <c r="RJQ6" s="35"/>
      <c r="RJR6" s="35"/>
      <c r="RJS6" s="35"/>
      <c r="RJT6" s="35"/>
      <c r="RJU6" s="35"/>
      <c r="RJV6" s="35"/>
      <c r="RJW6" s="35"/>
      <c r="RJX6" s="35"/>
      <c r="RJY6" s="35"/>
      <c r="RJZ6" s="35"/>
      <c r="RKA6" s="35"/>
      <c r="RKB6" s="35"/>
      <c r="RKC6" s="35"/>
      <c r="RKD6" s="35"/>
      <c r="RKE6" s="35"/>
      <c r="RKF6" s="35"/>
      <c r="RKG6" s="35"/>
      <c r="RKH6" s="35"/>
      <c r="RKI6" s="35"/>
      <c r="RKJ6" s="35"/>
      <c r="RKK6" s="35"/>
      <c r="RKL6" s="35"/>
      <c r="RKM6" s="35"/>
      <c r="RKN6" s="35"/>
      <c r="RKO6" s="35"/>
      <c r="RKP6" s="35"/>
      <c r="RKQ6" s="35"/>
      <c r="RKR6" s="35"/>
      <c r="RKS6" s="35"/>
      <c r="RKT6" s="35"/>
      <c r="RKU6" s="35"/>
      <c r="RKV6" s="35"/>
      <c r="RKW6" s="35"/>
      <c r="RKX6" s="35"/>
      <c r="RKY6" s="35"/>
      <c r="RKZ6" s="35"/>
      <c r="RLA6" s="35"/>
      <c r="RLB6" s="35"/>
      <c r="RLC6" s="35"/>
      <c r="RLD6" s="35"/>
      <c r="RLE6" s="35"/>
      <c r="RLF6" s="35"/>
      <c r="RLG6" s="35"/>
      <c r="RLH6" s="35"/>
      <c r="RLI6" s="35"/>
      <c r="RLJ6" s="35"/>
      <c r="RLK6" s="35"/>
      <c r="RLL6" s="35"/>
      <c r="RLM6" s="35"/>
      <c r="RLN6" s="35"/>
      <c r="RLO6" s="35"/>
      <c r="RLP6" s="35"/>
      <c r="RLQ6" s="35"/>
      <c r="RLR6" s="35"/>
      <c r="RLS6" s="35"/>
      <c r="RLT6" s="35"/>
      <c r="RLU6" s="35"/>
      <c r="RLV6" s="35"/>
      <c r="RLW6" s="35"/>
      <c r="RLX6" s="35"/>
      <c r="RLY6" s="35"/>
      <c r="RLZ6" s="35"/>
      <c r="RMA6" s="35"/>
      <c r="RMB6" s="35"/>
      <c r="RMC6" s="35"/>
      <c r="RMD6" s="35"/>
      <c r="RME6" s="35"/>
      <c r="RMF6" s="35"/>
      <c r="RMG6" s="35"/>
      <c r="RMH6" s="35"/>
      <c r="RMI6" s="35"/>
      <c r="RMJ6" s="35"/>
      <c r="RMK6" s="35"/>
      <c r="RML6" s="35"/>
      <c r="RMM6" s="35"/>
      <c r="RMN6" s="35"/>
      <c r="RMO6" s="35"/>
      <c r="RMP6" s="35"/>
      <c r="RMQ6" s="35"/>
      <c r="RMR6" s="35"/>
      <c r="RMS6" s="35"/>
      <c r="RMT6" s="35"/>
      <c r="RMU6" s="35"/>
      <c r="RMV6" s="35"/>
      <c r="RMW6" s="35"/>
      <c r="RMX6" s="35"/>
      <c r="RMY6" s="35"/>
      <c r="RMZ6" s="35"/>
      <c r="RNA6" s="35"/>
      <c r="RNB6" s="35"/>
      <c r="RNC6" s="35"/>
      <c r="RND6" s="35"/>
      <c r="RNE6" s="35"/>
      <c r="RNF6" s="35"/>
      <c r="RNG6" s="35"/>
      <c r="RNH6" s="35"/>
      <c r="RNI6" s="35"/>
      <c r="RNJ6" s="35"/>
      <c r="RNK6" s="35"/>
      <c r="RNL6" s="35"/>
      <c r="RNM6" s="35"/>
      <c r="RNN6" s="35"/>
      <c r="RNO6" s="35"/>
      <c r="RNP6" s="35"/>
      <c r="RNQ6" s="35"/>
      <c r="RNR6" s="35"/>
      <c r="RNS6" s="35"/>
      <c r="RNT6" s="35"/>
      <c r="RNU6" s="35"/>
      <c r="RNV6" s="35"/>
      <c r="RNW6" s="35"/>
      <c r="RNX6" s="35"/>
      <c r="RNY6" s="35"/>
      <c r="RNZ6" s="35"/>
      <c r="ROA6" s="35"/>
      <c r="ROB6" s="35"/>
      <c r="ROC6" s="35"/>
      <c r="ROD6" s="35"/>
      <c r="ROE6" s="35"/>
      <c r="ROF6" s="35"/>
      <c r="ROG6" s="35"/>
      <c r="ROH6" s="35"/>
      <c r="ROI6" s="35"/>
      <c r="ROJ6" s="35"/>
      <c r="ROK6" s="35"/>
      <c r="ROL6" s="35"/>
      <c r="ROM6" s="35"/>
      <c r="RON6" s="35"/>
      <c r="ROO6" s="35"/>
      <c r="ROP6" s="35"/>
      <c r="ROQ6" s="35"/>
      <c r="ROR6" s="35"/>
      <c r="ROS6" s="35"/>
      <c r="ROT6" s="35"/>
      <c r="ROU6" s="35"/>
      <c r="ROV6" s="35"/>
      <c r="ROW6" s="35"/>
      <c r="ROX6" s="35"/>
      <c r="ROY6" s="35"/>
      <c r="ROZ6" s="35"/>
      <c r="RPA6" s="35"/>
      <c r="RPB6" s="35"/>
      <c r="RPC6" s="35"/>
      <c r="RPD6" s="35"/>
      <c r="RPE6" s="35"/>
      <c r="RPF6" s="35"/>
      <c r="RPG6" s="35"/>
      <c r="RPH6" s="35"/>
      <c r="RPI6" s="35"/>
      <c r="RPJ6" s="35"/>
      <c r="RPK6" s="35"/>
      <c r="RPL6" s="35"/>
      <c r="RPM6" s="35"/>
      <c r="RPN6" s="35"/>
      <c r="RPO6" s="35"/>
      <c r="RPP6" s="35"/>
      <c r="RPQ6" s="35"/>
      <c r="RPR6" s="35"/>
      <c r="RPS6" s="35"/>
      <c r="RPT6" s="35"/>
      <c r="RPU6" s="35"/>
      <c r="RPV6" s="35"/>
      <c r="RPW6" s="35"/>
      <c r="RPX6" s="35"/>
      <c r="RPY6" s="35"/>
      <c r="RPZ6" s="35"/>
      <c r="RQA6" s="35"/>
      <c r="RQB6" s="35"/>
      <c r="RQC6" s="35"/>
      <c r="RQD6" s="35"/>
      <c r="RQE6" s="35"/>
      <c r="RQF6" s="35"/>
      <c r="RQG6" s="35"/>
      <c r="RQH6" s="35"/>
      <c r="RQI6" s="35"/>
      <c r="RQJ6" s="35"/>
      <c r="RQK6" s="35"/>
      <c r="RQL6" s="35"/>
      <c r="RQM6" s="35"/>
      <c r="RQN6" s="35"/>
      <c r="RQO6" s="35"/>
      <c r="RQP6" s="35"/>
      <c r="RQQ6" s="35"/>
      <c r="RQR6" s="35"/>
      <c r="RQS6" s="35"/>
      <c r="RQT6" s="35"/>
      <c r="RQU6" s="35"/>
      <c r="RQV6" s="35"/>
      <c r="RQW6" s="35"/>
      <c r="RQX6" s="35"/>
      <c r="RQY6" s="35"/>
      <c r="RQZ6" s="35"/>
      <c r="RRA6" s="35"/>
      <c r="RRB6" s="35"/>
      <c r="RRC6" s="35"/>
      <c r="RRD6" s="35"/>
      <c r="RRE6" s="35"/>
      <c r="RRF6" s="35"/>
      <c r="RRG6" s="35"/>
      <c r="RRH6" s="35"/>
      <c r="RRI6" s="35"/>
      <c r="RRJ6" s="35"/>
      <c r="RRK6" s="35"/>
      <c r="RRL6" s="35"/>
      <c r="RRM6" s="35"/>
      <c r="RRN6" s="35"/>
      <c r="RRO6" s="35"/>
      <c r="RRP6" s="35"/>
      <c r="RRQ6" s="35"/>
      <c r="RRR6" s="35"/>
      <c r="RRS6" s="35"/>
      <c r="RRT6" s="35"/>
      <c r="RRU6" s="35"/>
      <c r="RRV6" s="35"/>
      <c r="RRW6" s="35"/>
      <c r="RRX6" s="35"/>
      <c r="RRY6" s="35"/>
      <c r="RRZ6" s="35"/>
      <c r="RSA6" s="35"/>
      <c r="RSB6" s="35"/>
      <c r="RSC6" s="35"/>
      <c r="RSD6" s="35"/>
      <c r="RSE6" s="35"/>
      <c r="RSF6" s="35"/>
      <c r="RSG6" s="35"/>
      <c r="RSH6" s="35"/>
      <c r="RSI6" s="35"/>
      <c r="RSJ6" s="35"/>
      <c r="RSK6" s="35"/>
      <c r="RSL6" s="35"/>
      <c r="RSM6" s="35"/>
      <c r="RSN6" s="35"/>
      <c r="RSO6" s="35"/>
      <c r="RSP6" s="35"/>
      <c r="RSQ6" s="35"/>
      <c r="RSR6" s="35"/>
      <c r="RSS6" s="35"/>
      <c r="RST6" s="35"/>
      <c r="RSU6" s="35"/>
      <c r="RSV6" s="35"/>
      <c r="RSW6" s="35"/>
      <c r="RSX6" s="35"/>
      <c r="RSY6" s="35"/>
      <c r="RSZ6" s="35"/>
      <c r="RTA6" s="35"/>
      <c r="RTB6" s="35"/>
      <c r="RTC6" s="35"/>
      <c r="RTD6" s="35"/>
      <c r="RTE6" s="35"/>
      <c r="RTF6" s="35"/>
      <c r="RTG6" s="35"/>
      <c r="RTH6" s="35"/>
      <c r="RTI6" s="35"/>
      <c r="RTJ6" s="35"/>
      <c r="RTK6" s="35"/>
      <c r="RTL6" s="35"/>
      <c r="RTM6" s="35"/>
      <c r="RTN6" s="35"/>
      <c r="RTO6" s="35"/>
      <c r="RTP6" s="35"/>
      <c r="RTQ6" s="35"/>
      <c r="RTR6" s="35"/>
      <c r="RTS6" s="35"/>
      <c r="RTT6" s="35"/>
      <c r="RTU6" s="35"/>
      <c r="RTV6" s="35"/>
      <c r="RTW6" s="35"/>
      <c r="RTX6" s="35"/>
      <c r="RTY6" s="35"/>
      <c r="RTZ6" s="35"/>
      <c r="RUA6" s="35"/>
      <c r="RUB6" s="35"/>
      <c r="RUC6" s="35"/>
      <c r="RUD6" s="35"/>
      <c r="RUE6" s="35"/>
      <c r="RUF6" s="35"/>
      <c r="RUG6" s="35"/>
      <c r="RUH6" s="35"/>
      <c r="RUI6" s="35"/>
      <c r="RUJ6" s="35"/>
      <c r="RUK6" s="35"/>
      <c r="RUL6" s="35"/>
      <c r="RUM6" s="35"/>
      <c r="RUN6" s="35"/>
      <c r="RUO6" s="35"/>
      <c r="RUP6" s="35"/>
      <c r="RUQ6" s="35"/>
      <c r="RUR6" s="35"/>
      <c r="RUS6" s="35"/>
      <c r="RUT6" s="35"/>
      <c r="RUU6" s="35"/>
      <c r="RUV6" s="35"/>
      <c r="RUW6" s="35"/>
      <c r="RUX6" s="35"/>
      <c r="RUY6" s="35"/>
      <c r="RUZ6" s="35"/>
      <c r="RVA6" s="35"/>
      <c r="RVB6" s="35"/>
      <c r="RVC6" s="35"/>
      <c r="RVD6" s="35"/>
      <c r="RVE6" s="35"/>
      <c r="RVF6" s="35"/>
      <c r="RVG6" s="35"/>
      <c r="RVH6" s="35"/>
      <c r="RVI6" s="35"/>
      <c r="RVJ6" s="35"/>
      <c r="RVK6" s="35"/>
      <c r="RVL6" s="35"/>
      <c r="RVM6" s="35"/>
      <c r="RVN6" s="35"/>
      <c r="RVO6" s="35"/>
      <c r="RVP6" s="35"/>
      <c r="RVQ6" s="35"/>
      <c r="RVR6" s="35"/>
      <c r="RVS6" s="35"/>
      <c r="RVT6" s="35"/>
      <c r="RVU6" s="35"/>
      <c r="RVV6" s="35"/>
      <c r="RVW6" s="35"/>
      <c r="RVX6" s="35"/>
      <c r="RVY6" s="35"/>
      <c r="RVZ6" s="35"/>
      <c r="RWA6" s="35"/>
      <c r="RWB6" s="35"/>
      <c r="RWC6" s="35"/>
      <c r="RWD6" s="35"/>
      <c r="RWE6" s="35"/>
      <c r="RWF6" s="35"/>
      <c r="RWG6" s="35"/>
      <c r="RWH6" s="35"/>
      <c r="RWI6" s="35"/>
      <c r="RWJ6" s="35"/>
      <c r="RWK6" s="35"/>
      <c r="RWL6" s="35"/>
      <c r="RWM6" s="35"/>
      <c r="RWN6" s="35"/>
      <c r="RWO6" s="35"/>
      <c r="RWP6" s="35"/>
      <c r="RWQ6" s="35"/>
      <c r="RWR6" s="35"/>
      <c r="RWS6" s="35"/>
      <c r="RWT6" s="35"/>
      <c r="RWU6" s="35"/>
      <c r="RWV6" s="35"/>
      <c r="RWW6" s="35"/>
      <c r="RWX6" s="35"/>
      <c r="RWY6" s="35"/>
      <c r="RWZ6" s="35"/>
      <c r="RXA6" s="35"/>
      <c r="RXB6" s="35"/>
      <c r="RXC6" s="35"/>
      <c r="RXD6" s="35"/>
      <c r="RXE6" s="35"/>
      <c r="RXF6" s="35"/>
      <c r="RXG6" s="35"/>
      <c r="RXH6" s="35"/>
      <c r="RXI6" s="35"/>
      <c r="RXJ6" s="35"/>
      <c r="RXK6" s="35"/>
      <c r="RXL6" s="35"/>
      <c r="RXM6" s="35"/>
      <c r="RXN6" s="35"/>
      <c r="RXO6" s="35"/>
      <c r="RXP6" s="35"/>
      <c r="RXQ6" s="35"/>
      <c r="RXR6" s="35"/>
      <c r="RXS6" s="35"/>
      <c r="RXT6" s="35"/>
      <c r="RXU6" s="35"/>
      <c r="RXV6" s="35"/>
      <c r="RXW6" s="35"/>
      <c r="RXX6" s="35"/>
      <c r="RXY6" s="35"/>
      <c r="RXZ6" s="35"/>
      <c r="RYA6" s="35"/>
      <c r="RYB6" s="35"/>
      <c r="RYC6" s="35"/>
      <c r="RYD6" s="35"/>
      <c r="RYE6" s="35"/>
      <c r="RYF6" s="35"/>
      <c r="RYG6" s="35"/>
      <c r="RYH6" s="35"/>
      <c r="RYI6" s="35"/>
      <c r="RYJ6" s="35"/>
      <c r="RYK6" s="35"/>
      <c r="RYL6" s="35"/>
      <c r="RYM6" s="35"/>
      <c r="RYN6" s="35"/>
      <c r="RYO6" s="35"/>
      <c r="RYP6" s="35"/>
      <c r="RYQ6" s="35"/>
      <c r="RYR6" s="35"/>
      <c r="RYS6" s="35"/>
      <c r="RYT6" s="35"/>
      <c r="RYU6" s="35"/>
      <c r="RYV6" s="35"/>
      <c r="RYW6" s="35"/>
      <c r="RYX6" s="35"/>
      <c r="RYY6" s="35"/>
      <c r="RYZ6" s="35"/>
      <c r="RZA6" s="35"/>
      <c r="RZB6" s="35"/>
      <c r="RZC6" s="35"/>
      <c r="RZD6" s="35"/>
      <c r="RZE6" s="35"/>
      <c r="RZF6" s="35"/>
      <c r="RZG6" s="35"/>
      <c r="RZH6" s="35"/>
      <c r="RZI6" s="35"/>
      <c r="RZJ6" s="35"/>
      <c r="RZK6" s="35"/>
      <c r="RZL6" s="35"/>
      <c r="RZM6" s="35"/>
      <c r="RZN6" s="35"/>
      <c r="RZO6" s="35"/>
      <c r="RZP6" s="35"/>
      <c r="RZQ6" s="35"/>
      <c r="RZR6" s="35"/>
      <c r="RZS6" s="35"/>
      <c r="RZT6" s="35"/>
      <c r="RZU6" s="35"/>
      <c r="RZV6" s="35"/>
      <c r="RZW6" s="35"/>
      <c r="RZX6" s="35"/>
      <c r="RZY6" s="35"/>
      <c r="RZZ6" s="35"/>
      <c r="SAA6" s="35"/>
      <c r="SAB6" s="35"/>
      <c r="SAC6" s="35"/>
      <c r="SAD6" s="35"/>
      <c r="SAE6" s="35"/>
      <c r="SAF6" s="35"/>
      <c r="SAG6" s="35"/>
      <c r="SAH6" s="35"/>
      <c r="SAI6" s="35"/>
      <c r="SAJ6" s="35"/>
      <c r="SAK6" s="35"/>
      <c r="SAL6" s="35"/>
      <c r="SAM6" s="35"/>
      <c r="SAN6" s="35"/>
      <c r="SAO6" s="35"/>
      <c r="SAP6" s="35"/>
      <c r="SAQ6" s="35"/>
      <c r="SAR6" s="35"/>
      <c r="SAS6" s="35"/>
      <c r="SAT6" s="35"/>
      <c r="SAU6" s="35"/>
      <c r="SAV6" s="35"/>
      <c r="SAW6" s="35"/>
      <c r="SAX6" s="35"/>
      <c r="SAY6" s="35"/>
      <c r="SAZ6" s="35"/>
      <c r="SBA6" s="35"/>
      <c r="SBB6" s="35"/>
      <c r="SBC6" s="35"/>
      <c r="SBD6" s="35"/>
      <c r="SBE6" s="35"/>
      <c r="SBF6" s="35"/>
      <c r="SBG6" s="35"/>
      <c r="SBH6" s="35"/>
      <c r="SBI6" s="35"/>
      <c r="SBJ6" s="35"/>
      <c r="SBK6" s="35"/>
      <c r="SBL6" s="35"/>
      <c r="SBM6" s="35"/>
      <c r="SBN6" s="35"/>
      <c r="SBO6" s="35"/>
      <c r="SBP6" s="35"/>
      <c r="SBQ6" s="35"/>
      <c r="SBR6" s="35"/>
      <c r="SBS6" s="35"/>
      <c r="SBT6" s="35"/>
      <c r="SBU6" s="35"/>
      <c r="SBV6" s="35"/>
      <c r="SBW6" s="35"/>
      <c r="SBX6" s="35"/>
      <c r="SBY6" s="35"/>
      <c r="SBZ6" s="35"/>
      <c r="SCA6" s="35"/>
      <c r="SCB6" s="35"/>
      <c r="SCC6" s="35"/>
      <c r="SCD6" s="35"/>
      <c r="SCE6" s="35"/>
      <c r="SCF6" s="35"/>
      <c r="SCG6" s="35"/>
      <c r="SCH6" s="35"/>
      <c r="SCI6" s="35"/>
      <c r="SCJ6" s="35"/>
      <c r="SCK6" s="35"/>
      <c r="SCL6" s="35"/>
      <c r="SCM6" s="35"/>
      <c r="SCN6" s="35"/>
      <c r="SCO6" s="35"/>
      <c r="SCP6" s="35"/>
      <c r="SCQ6" s="35"/>
      <c r="SCR6" s="35"/>
      <c r="SCS6" s="35"/>
      <c r="SCT6" s="35"/>
      <c r="SCU6" s="35"/>
      <c r="SCV6" s="35"/>
      <c r="SCW6" s="35"/>
      <c r="SCX6" s="35"/>
      <c r="SCY6" s="35"/>
      <c r="SCZ6" s="35"/>
      <c r="SDA6" s="35"/>
      <c r="SDB6" s="35"/>
      <c r="SDC6" s="35"/>
      <c r="SDD6" s="35"/>
      <c r="SDE6" s="35"/>
      <c r="SDF6" s="35"/>
      <c r="SDG6" s="35"/>
      <c r="SDH6" s="35"/>
      <c r="SDI6" s="35"/>
      <c r="SDJ6" s="35"/>
      <c r="SDK6" s="35"/>
      <c r="SDL6" s="35"/>
      <c r="SDM6" s="35"/>
      <c r="SDN6" s="35"/>
      <c r="SDO6" s="35"/>
      <c r="SDP6" s="35"/>
      <c r="SDQ6" s="35"/>
      <c r="SDR6" s="35"/>
      <c r="SDS6" s="35"/>
      <c r="SDT6" s="35"/>
      <c r="SDU6" s="35"/>
      <c r="SDV6" s="35"/>
      <c r="SDW6" s="35"/>
      <c r="SDX6" s="35"/>
      <c r="SDY6" s="35"/>
      <c r="SDZ6" s="35"/>
      <c r="SEA6" s="35"/>
      <c r="SEB6" s="35"/>
      <c r="SEC6" s="35"/>
      <c r="SED6" s="35"/>
      <c r="SEE6" s="35"/>
      <c r="SEF6" s="35"/>
      <c r="SEG6" s="35"/>
      <c r="SEH6" s="35"/>
      <c r="SEI6" s="35"/>
      <c r="SEJ6" s="35"/>
      <c r="SEK6" s="35"/>
      <c r="SEL6" s="35"/>
      <c r="SEM6" s="35"/>
      <c r="SEN6" s="35"/>
      <c r="SEO6" s="35"/>
      <c r="SEP6" s="35"/>
      <c r="SEQ6" s="35"/>
      <c r="SER6" s="35"/>
      <c r="SES6" s="35"/>
      <c r="SET6" s="35"/>
      <c r="SEU6" s="35"/>
      <c r="SEV6" s="35"/>
      <c r="SEW6" s="35"/>
      <c r="SEX6" s="35"/>
      <c r="SEY6" s="35"/>
      <c r="SEZ6" s="35"/>
      <c r="SFA6" s="35"/>
      <c r="SFB6" s="35"/>
      <c r="SFC6" s="35"/>
      <c r="SFD6" s="35"/>
      <c r="SFE6" s="35"/>
      <c r="SFF6" s="35"/>
      <c r="SFG6" s="35"/>
      <c r="SFH6" s="35"/>
      <c r="SFI6" s="35"/>
      <c r="SFJ6" s="35"/>
      <c r="SFK6" s="35"/>
      <c r="SFL6" s="35"/>
      <c r="SFM6" s="35"/>
      <c r="SFN6" s="35"/>
      <c r="SFO6" s="35"/>
      <c r="SFP6" s="35"/>
      <c r="SFQ6" s="35"/>
      <c r="SFR6" s="35"/>
      <c r="SFS6" s="35"/>
      <c r="SFT6" s="35"/>
      <c r="SFU6" s="35"/>
      <c r="SFV6" s="35"/>
      <c r="SFW6" s="35"/>
      <c r="SFX6" s="35"/>
      <c r="SFY6" s="35"/>
      <c r="SFZ6" s="35"/>
      <c r="SGA6" s="35"/>
      <c r="SGB6" s="35"/>
      <c r="SGC6" s="35"/>
      <c r="SGD6" s="35"/>
      <c r="SGE6" s="35"/>
      <c r="SGF6" s="35"/>
      <c r="SGG6" s="35"/>
      <c r="SGH6" s="35"/>
      <c r="SGI6" s="35"/>
      <c r="SGJ6" s="35"/>
      <c r="SGK6" s="35"/>
      <c r="SGL6" s="35"/>
      <c r="SGM6" s="35"/>
      <c r="SGN6" s="35"/>
      <c r="SGO6" s="35"/>
      <c r="SGP6" s="35"/>
      <c r="SGQ6" s="35"/>
      <c r="SGR6" s="35"/>
      <c r="SGS6" s="35"/>
      <c r="SGT6" s="35"/>
      <c r="SGU6" s="35"/>
      <c r="SGV6" s="35"/>
      <c r="SGW6" s="35"/>
      <c r="SGX6" s="35"/>
      <c r="SGY6" s="35"/>
      <c r="SGZ6" s="35"/>
      <c r="SHA6" s="35"/>
      <c r="SHB6" s="35"/>
      <c r="SHC6" s="35"/>
      <c r="SHD6" s="35"/>
      <c r="SHE6" s="35"/>
      <c r="SHF6" s="35"/>
      <c r="SHG6" s="35"/>
      <c r="SHH6" s="35"/>
      <c r="SHI6" s="35"/>
      <c r="SHJ6" s="35"/>
      <c r="SHK6" s="35"/>
      <c r="SHL6" s="35"/>
      <c r="SHM6" s="35"/>
      <c r="SHN6" s="35"/>
      <c r="SHO6" s="35"/>
      <c r="SHP6" s="35"/>
      <c r="SHQ6" s="35"/>
      <c r="SHR6" s="35"/>
      <c r="SHS6" s="35"/>
      <c r="SHT6" s="35"/>
      <c r="SHU6" s="35"/>
      <c r="SHV6" s="35"/>
      <c r="SHW6" s="35"/>
      <c r="SHX6" s="35"/>
      <c r="SHY6" s="35"/>
      <c r="SHZ6" s="35"/>
      <c r="SIA6" s="35"/>
      <c r="SIB6" s="35"/>
      <c r="SIC6" s="35"/>
      <c r="SID6" s="35"/>
      <c r="SIE6" s="35"/>
      <c r="SIF6" s="35"/>
      <c r="SIG6" s="35"/>
      <c r="SIH6" s="35"/>
      <c r="SII6" s="35"/>
      <c r="SIJ6" s="35"/>
      <c r="SIK6" s="35"/>
      <c r="SIL6" s="35"/>
      <c r="SIM6" s="35"/>
      <c r="SIN6" s="35"/>
      <c r="SIO6" s="35"/>
      <c r="SIP6" s="35"/>
      <c r="SIQ6" s="35"/>
      <c r="SIR6" s="35"/>
      <c r="SIS6" s="35"/>
      <c r="SIT6" s="35"/>
      <c r="SIU6" s="35"/>
      <c r="SIV6" s="35"/>
      <c r="SIW6" s="35"/>
      <c r="SIX6" s="35"/>
      <c r="SIY6" s="35"/>
      <c r="SIZ6" s="35"/>
      <c r="SJA6" s="35"/>
      <c r="SJB6" s="35"/>
      <c r="SJC6" s="35"/>
      <c r="SJD6" s="35"/>
      <c r="SJE6" s="35"/>
      <c r="SJF6" s="35"/>
      <c r="SJG6" s="35"/>
      <c r="SJH6" s="35"/>
      <c r="SJI6" s="35"/>
      <c r="SJJ6" s="35"/>
      <c r="SJK6" s="35"/>
      <c r="SJL6" s="35"/>
      <c r="SJM6" s="35"/>
      <c r="SJN6" s="35"/>
      <c r="SJO6" s="35"/>
      <c r="SJP6" s="35"/>
      <c r="SJQ6" s="35"/>
      <c r="SJR6" s="35"/>
      <c r="SJS6" s="35"/>
      <c r="SJT6" s="35"/>
      <c r="SJU6" s="35"/>
      <c r="SJV6" s="35"/>
      <c r="SJW6" s="35"/>
      <c r="SJX6" s="35"/>
      <c r="SJY6" s="35"/>
      <c r="SJZ6" s="35"/>
      <c r="SKA6" s="35"/>
      <c r="SKB6" s="35"/>
      <c r="SKC6" s="35"/>
      <c r="SKD6" s="35"/>
      <c r="SKE6" s="35"/>
      <c r="SKF6" s="35"/>
      <c r="SKG6" s="35"/>
      <c r="SKH6" s="35"/>
      <c r="SKI6" s="35"/>
      <c r="SKJ6" s="35"/>
      <c r="SKK6" s="35"/>
      <c r="SKL6" s="35"/>
      <c r="SKM6" s="35"/>
      <c r="SKN6" s="35"/>
      <c r="SKO6" s="35"/>
      <c r="SKP6" s="35"/>
      <c r="SKQ6" s="35"/>
      <c r="SKR6" s="35"/>
      <c r="SKS6" s="35"/>
      <c r="SKT6" s="35"/>
      <c r="SKU6" s="35"/>
      <c r="SKV6" s="35"/>
      <c r="SKW6" s="35"/>
      <c r="SKX6" s="35"/>
      <c r="SKY6" s="35"/>
      <c r="SKZ6" s="35"/>
      <c r="SLA6" s="35"/>
      <c r="SLB6" s="35"/>
      <c r="SLC6" s="35"/>
      <c r="SLD6" s="35"/>
      <c r="SLE6" s="35"/>
      <c r="SLF6" s="35"/>
      <c r="SLG6" s="35"/>
      <c r="SLH6" s="35"/>
      <c r="SLI6" s="35"/>
      <c r="SLJ6" s="35"/>
      <c r="SLK6" s="35"/>
      <c r="SLL6" s="35"/>
      <c r="SLM6" s="35"/>
      <c r="SLN6" s="35"/>
      <c r="SLO6" s="35"/>
      <c r="SLP6" s="35"/>
      <c r="SLQ6" s="35"/>
      <c r="SLR6" s="35"/>
      <c r="SLS6" s="35"/>
      <c r="SLT6" s="35"/>
      <c r="SLU6" s="35"/>
      <c r="SLV6" s="35"/>
      <c r="SLW6" s="35"/>
      <c r="SLX6" s="35"/>
      <c r="SLY6" s="35"/>
      <c r="SLZ6" s="35"/>
      <c r="SMA6" s="35"/>
      <c r="SMB6" s="35"/>
      <c r="SMC6" s="35"/>
      <c r="SMD6" s="35"/>
      <c r="SME6" s="35"/>
      <c r="SMF6" s="35"/>
      <c r="SMG6" s="35"/>
      <c r="SMH6" s="35"/>
      <c r="SMI6" s="35"/>
      <c r="SMJ6" s="35"/>
      <c r="SMK6" s="35"/>
      <c r="SML6" s="35"/>
      <c r="SMM6" s="35"/>
      <c r="SMN6" s="35"/>
      <c r="SMO6" s="35"/>
      <c r="SMP6" s="35"/>
      <c r="SMQ6" s="35"/>
      <c r="SMR6" s="35"/>
      <c r="SMS6" s="35"/>
      <c r="SMT6" s="35"/>
      <c r="SMU6" s="35"/>
      <c r="SMV6" s="35"/>
      <c r="SMW6" s="35"/>
      <c r="SMX6" s="35"/>
      <c r="SMY6" s="35"/>
      <c r="SMZ6" s="35"/>
      <c r="SNA6" s="35"/>
      <c r="SNB6" s="35"/>
      <c r="SNC6" s="35"/>
      <c r="SND6" s="35"/>
      <c r="SNE6" s="35"/>
      <c r="SNF6" s="35"/>
      <c r="SNG6" s="35"/>
      <c r="SNH6" s="35"/>
      <c r="SNI6" s="35"/>
      <c r="SNJ6" s="35"/>
      <c r="SNK6" s="35"/>
      <c r="SNL6" s="35"/>
      <c r="SNM6" s="35"/>
      <c r="SNN6" s="35"/>
      <c r="SNO6" s="35"/>
      <c r="SNP6" s="35"/>
      <c r="SNQ6" s="35"/>
      <c r="SNR6" s="35"/>
      <c r="SNS6" s="35"/>
      <c r="SNT6" s="35"/>
      <c r="SNU6" s="35"/>
      <c r="SNV6" s="35"/>
      <c r="SNW6" s="35"/>
      <c r="SNX6" s="35"/>
      <c r="SNY6" s="35"/>
      <c r="SNZ6" s="35"/>
      <c r="SOA6" s="35"/>
      <c r="SOB6" s="35"/>
      <c r="SOC6" s="35"/>
      <c r="SOD6" s="35"/>
      <c r="SOE6" s="35"/>
      <c r="SOF6" s="35"/>
      <c r="SOG6" s="35"/>
      <c r="SOH6" s="35"/>
      <c r="SOI6" s="35"/>
      <c r="SOJ6" s="35"/>
      <c r="SOK6" s="35"/>
      <c r="SOL6" s="35"/>
      <c r="SOM6" s="35"/>
      <c r="SON6" s="35"/>
      <c r="SOO6" s="35"/>
      <c r="SOP6" s="35"/>
      <c r="SOQ6" s="35"/>
      <c r="SOR6" s="35"/>
      <c r="SOS6" s="35"/>
      <c r="SOT6" s="35"/>
      <c r="SOU6" s="35"/>
      <c r="SOV6" s="35"/>
      <c r="SOW6" s="35"/>
      <c r="SOX6" s="35"/>
      <c r="SOY6" s="35"/>
      <c r="SOZ6" s="35"/>
      <c r="SPA6" s="35"/>
      <c r="SPB6" s="35"/>
      <c r="SPC6" s="35"/>
      <c r="SPD6" s="35"/>
      <c r="SPE6" s="35"/>
      <c r="SPF6" s="35"/>
      <c r="SPG6" s="35"/>
      <c r="SPH6" s="35"/>
      <c r="SPI6" s="35"/>
      <c r="SPJ6" s="35"/>
      <c r="SPK6" s="35"/>
      <c r="SPL6" s="35"/>
      <c r="SPM6" s="35"/>
      <c r="SPN6" s="35"/>
      <c r="SPO6" s="35"/>
      <c r="SPP6" s="35"/>
      <c r="SPQ6" s="35"/>
      <c r="SPR6" s="35"/>
      <c r="SPS6" s="35"/>
      <c r="SPT6" s="35"/>
      <c r="SPU6" s="35"/>
      <c r="SPV6" s="35"/>
      <c r="SPW6" s="35"/>
      <c r="SPX6" s="35"/>
      <c r="SPY6" s="35"/>
      <c r="SPZ6" s="35"/>
      <c r="SQA6" s="35"/>
      <c r="SQB6" s="35"/>
      <c r="SQC6" s="35"/>
      <c r="SQD6" s="35"/>
      <c r="SQE6" s="35"/>
      <c r="SQF6" s="35"/>
      <c r="SQG6" s="35"/>
      <c r="SQH6" s="35"/>
      <c r="SQI6" s="35"/>
      <c r="SQJ6" s="35"/>
      <c r="SQK6" s="35"/>
      <c r="SQL6" s="35"/>
      <c r="SQM6" s="35"/>
      <c r="SQN6" s="35"/>
      <c r="SQO6" s="35"/>
      <c r="SQP6" s="35"/>
      <c r="SQQ6" s="35"/>
      <c r="SQR6" s="35"/>
      <c r="SQS6" s="35"/>
      <c r="SQT6" s="35"/>
      <c r="SQU6" s="35"/>
      <c r="SQV6" s="35"/>
      <c r="SQW6" s="35"/>
      <c r="SQX6" s="35"/>
      <c r="SQY6" s="35"/>
      <c r="SQZ6" s="35"/>
      <c r="SRA6" s="35"/>
      <c r="SRB6" s="35"/>
      <c r="SRC6" s="35"/>
      <c r="SRD6" s="35"/>
      <c r="SRE6" s="35"/>
      <c r="SRF6" s="35"/>
      <c r="SRG6" s="35"/>
      <c r="SRH6" s="35"/>
      <c r="SRI6" s="35"/>
      <c r="SRJ6" s="35"/>
      <c r="SRK6" s="35"/>
      <c r="SRL6" s="35"/>
      <c r="SRM6" s="35"/>
      <c r="SRN6" s="35"/>
      <c r="SRO6" s="35"/>
      <c r="SRP6" s="35"/>
      <c r="SRQ6" s="35"/>
      <c r="SRR6" s="35"/>
      <c r="SRS6" s="35"/>
      <c r="SRT6" s="35"/>
      <c r="SRU6" s="35"/>
      <c r="SRV6" s="35"/>
      <c r="SRW6" s="35"/>
      <c r="SRX6" s="35"/>
      <c r="SRY6" s="35"/>
      <c r="SRZ6" s="35"/>
      <c r="SSA6" s="35"/>
      <c r="SSB6" s="35"/>
      <c r="SSC6" s="35"/>
      <c r="SSD6" s="35"/>
      <c r="SSE6" s="35"/>
      <c r="SSF6" s="35"/>
      <c r="SSG6" s="35"/>
      <c r="SSH6" s="35"/>
      <c r="SSI6" s="35"/>
      <c r="SSJ6" s="35"/>
      <c r="SSK6" s="35"/>
      <c r="SSL6" s="35"/>
      <c r="SSM6" s="35"/>
      <c r="SSN6" s="35"/>
      <c r="SSO6" s="35"/>
      <c r="SSP6" s="35"/>
      <c r="SSQ6" s="35"/>
      <c r="SSR6" s="35"/>
      <c r="SSS6" s="35"/>
      <c r="SST6" s="35"/>
      <c r="SSU6" s="35"/>
      <c r="SSV6" s="35"/>
      <c r="SSW6" s="35"/>
      <c r="SSX6" s="35"/>
      <c r="SSY6" s="35"/>
      <c r="SSZ6" s="35"/>
      <c r="STA6" s="35"/>
      <c r="STB6" s="35"/>
      <c r="STC6" s="35"/>
      <c r="STD6" s="35"/>
      <c r="STE6" s="35"/>
      <c r="STF6" s="35"/>
      <c r="STG6" s="35"/>
      <c r="STH6" s="35"/>
      <c r="STI6" s="35"/>
      <c r="STJ6" s="35"/>
      <c r="STK6" s="35"/>
      <c r="STL6" s="35"/>
      <c r="STM6" s="35"/>
      <c r="STN6" s="35"/>
      <c r="STO6" s="35"/>
      <c r="STP6" s="35"/>
      <c r="STQ6" s="35"/>
      <c r="STR6" s="35"/>
      <c r="STS6" s="35"/>
      <c r="STT6" s="35"/>
      <c r="STU6" s="35"/>
      <c r="STV6" s="35"/>
      <c r="STW6" s="35"/>
      <c r="STX6" s="35"/>
      <c r="STY6" s="35"/>
      <c r="STZ6" s="35"/>
      <c r="SUA6" s="35"/>
      <c r="SUB6" s="35"/>
      <c r="SUC6" s="35"/>
      <c r="SUD6" s="35"/>
      <c r="SUE6" s="35"/>
      <c r="SUF6" s="35"/>
      <c r="SUG6" s="35"/>
      <c r="SUH6" s="35"/>
      <c r="SUI6" s="35"/>
      <c r="SUJ6" s="35"/>
      <c r="SUK6" s="35"/>
      <c r="SUL6" s="35"/>
      <c r="SUM6" s="35"/>
      <c r="SUN6" s="35"/>
      <c r="SUO6" s="35"/>
      <c r="SUP6" s="35"/>
      <c r="SUQ6" s="35"/>
      <c r="SUR6" s="35"/>
      <c r="SUS6" s="35"/>
      <c r="SUT6" s="35"/>
      <c r="SUU6" s="35"/>
      <c r="SUV6" s="35"/>
      <c r="SUW6" s="35"/>
      <c r="SUX6" s="35"/>
      <c r="SUY6" s="35"/>
      <c r="SUZ6" s="35"/>
      <c r="SVA6" s="35"/>
      <c r="SVB6" s="35"/>
      <c r="SVC6" s="35"/>
      <c r="SVD6" s="35"/>
      <c r="SVE6" s="35"/>
      <c r="SVF6" s="35"/>
      <c r="SVG6" s="35"/>
      <c r="SVH6" s="35"/>
      <c r="SVI6" s="35"/>
      <c r="SVJ6" s="35"/>
      <c r="SVK6" s="35"/>
      <c r="SVL6" s="35"/>
      <c r="SVM6" s="35"/>
      <c r="SVN6" s="35"/>
      <c r="SVO6" s="35"/>
      <c r="SVP6" s="35"/>
      <c r="SVQ6" s="35"/>
      <c r="SVR6" s="35"/>
      <c r="SVS6" s="35"/>
      <c r="SVT6" s="35"/>
      <c r="SVU6" s="35"/>
      <c r="SVV6" s="35"/>
      <c r="SVW6" s="35"/>
      <c r="SVX6" s="35"/>
      <c r="SVY6" s="35"/>
      <c r="SVZ6" s="35"/>
      <c r="SWA6" s="35"/>
      <c r="SWB6" s="35"/>
      <c r="SWC6" s="35"/>
      <c r="SWD6" s="35"/>
      <c r="SWE6" s="35"/>
      <c r="SWF6" s="35"/>
      <c r="SWG6" s="35"/>
      <c r="SWH6" s="35"/>
      <c r="SWI6" s="35"/>
      <c r="SWJ6" s="35"/>
      <c r="SWK6" s="35"/>
      <c r="SWL6" s="35"/>
      <c r="SWM6" s="35"/>
      <c r="SWN6" s="35"/>
      <c r="SWO6" s="35"/>
      <c r="SWP6" s="35"/>
      <c r="SWQ6" s="35"/>
      <c r="SWR6" s="35"/>
      <c r="SWS6" s="35"/>
      <c r="SWT6" s="35"/>
      <c r="SWU6" s="35"/>
      <c r="SWV6" s="35"/>
      <c r="SWW6" s="35"/>
      <c r="SWX6" s="35"/>
      <c r="SWY6" s="35"/>
      <c r="SWZ6" s="35"/>
      <c r="SXA6" s="35"/>
      <c r="SXB6" s="35"/>
      <c r="SXC6" s="35"/>
      <c r="SXD6" s="35"/>
      <c r="SXE6" s="35"/>
      <c r="SXF6" s="35"/>
      <c r="SXG6" s="35"/>
      <c r="SXH6" s="35"/>
      <c r="SXI6" s="35"/>
      <c r="SXJ6" s="35"/>
      <c r="SXK6" s="35"/>
      <c r="SXL6" s="35"/>
      <c r="SXM6" s="35"/>
      <c r="SXN6" s="35"/>
      <c r="SXO6" s="35"/>
      <c r="SXP6" s="35"/>
      <c r="SXQ6" s="35"/>
      <c r="SXR6" s="35"/>
      <c r="SXS6" s="35"/>
      <c r="SXT6" s="35"/>
      <c r="SXU6" s="35"/>
      <c r="SXV6" s="35"/>
      <c r="SXW6" s="35"/>
      <c r="SXX6" s="35"/>
      <c r="SXY6" s="35"/>
      <c r="SXZ6" s="35"/>
      <c r="SYA6" s="35"/>
      <c r="SYB6" s="35"/>
      <c r="SYC6" s="35"/>
      <c r="SYD6" s="35"/>
      <c r="SYE6" s="35"/>
      <c r="SYF6" s="35"/>
      <c r="SYG6" s="35"/>
      <c r="SYH6" s="35"/>
      <c r="SYI6" s="35"/>
      <c r="SYJ6" s="35"/>
      <c r="SYK6" s="35"/>
      <c r="SYL6" s="35"/>
      <c r="SYM6" s="35"/>
      <c r="SYN6" s="35"/>
      <c r="SYO6" s="35"/>
      <c r="SYP6" s="35"/>
      <c r="SYQ6" s="35"/>
      <c r="SYR6" s="35"/>
      <c r="SYS6" s="35"/>
      <c r="SYT6" s="35"/>
      <c r="SYU6" s="35"/>
      <c r="SYV6" s="35"/>
      <c r="SYW6" s="35"/>
      <c r="SYX6" s="35"/>
      <c r="SYY6" s="35"/>
      <c r="SYZ6" s="35"/>
      <c r="SZA6" s="35"/>
      <c r="SZB6" s="35"/>
      <c r="SZC6" s="35"/>
      <c r="SZD6" s="35"/>
      <c r="SZE6" s="35"/>
      <c r="SZF6" s="35"/>
      <c r="SZG6" s="35"/>
      <c r="SZH6" s="35"/>
      <c r="SZI6" s="35"/>
      <c r="SZJ6" s="35"/>
      <c r="SZK6" s="35"/>
      <c r="SZL6" s="35"/>
      <c r="SZM6" s="35"/>
      <c r="SZN6" s="35"/>
      <c r="SZO6" s="35"/>
      <c r="SZP6" s="35"/>
      <c r="SZQ6" s="35"/>
      <c r="SZR6" s="35"/>
      <c r="SZS6" s="35"/>
      <c r="SZT6" s="35"/>
      <c r="SZU6" s="35"/>
      <c r="SZV6" s="35"/>
      <c r="SZW6" s="35"/>
      <c r="SZX6" s="35"/>
      <c r="SZY6" s="35"/>
      <c r="SZZ6" s="35"/>
      <c r="TAA6" s="35"/>
      <c r="TAB6" s="35"/>
      <c r="TAC6" s="35"/>
      <c r="TAD6" s="35"/>
      <c r="TAE6" s="35"/>
      <c r="TAF6" s="35"/>
      <c r="TAG6" s="35"/>
      <c r="TAH6" s="35"/>
      <c r="TAI6" s="35"/>
      <c r="TAJ6" s="35"/>
      <c r="TAK6" s="35"/>
      <c r="TAL6" s="35"/>
      <c r="TAM6" s="35"/>
      <c r="TAN6" s="35"/>
      <c r="TAO6" s="35"/>
      <c r="TAP6" s="35"/>
      <c r="TAQ6" s="35"/>
      <c r="TAR6" s="35"/>
      <c r="TAS6" s="35"/>
      <c r="TAT6" s="35"/>
      <c r="TAU6" s="35"/>
      <c r="TAV6" s="35"/>
      <c r="TAW6" s="35"/>
      <c r="TAX6" s="35"/>
      <c r="TAY6" s="35"/>
      <c r="TAZ6" s="35"/>
      <c r="TBA6" s="35"/>
      <c r="TBB6" s="35"/>
      <c r="TBC6" s="35"/>
      <c r="TBD6" s="35"/>
      <c r="TBE6" s="35"/>
      <c r="TBF6" s="35"/>
      <c r="TBG6" s="35"/>
      <c r="TBH6" s="35"/>
      <c r="TBI6" s="35"/>
      <c r="TBJ6" s="35"/>
      <c r="TBK6" s="35"/>
      <c r="TBL6" s="35"/>
      <c r="TBM6" s="35"/>
      <c r="TBN6" s="35"/>
      <c r="TBO6" s="35"/>
      <c r="TBP6" s="35"/>
      <c r="TBQ6" s="35"/>
      <c r="TBR6" s="35"/>
      <c r="TBS6" s="35"/>
      <c r="TBT6" s="35"/>
      <c r="TBU6" s="35"/>
      <c r="TBV6" s="35"/>
      <c r="TBW6" s="35"/>
      <c r="TBX6" s="35"/>
      <c r="TBY6" s="35"/>
      <c r="TBZ6" s="35"/>
      <c r="TCA6" s="35"/>
      <c r="TCB6" s="35"/>
      <c r="TCC6" s="35"/>
      <c r="TCD6" s="35"/>
      <c r="TCE6" s="35"/>
      <c r="TCF6" s="35"/>
      <c r="TCG6" s="35"/>
      <c r="TCH6" s="35"/>
      <c r="TCI6" s="35"/>
      <c r="TCJ6" s="35"/>
      <c r="TCK6" s="35"/>
      <c r="TCL6" s="35"/>
      <c r="TCM6" s="35"/>
      <c r="TCN6" s="35"/>
      <c r="TCO6" s="35"/>
      <c r="TCP6" s="35"/>
      <c r="TCQ6" s="35"/>
      <c r="TCR6" s="35"/>
      <c r="TCS6" s="35"/>
      <c r="TCT6" s="35"/>
      <c r="TCU6" s="35"/>
      <c r="TCV6" s="35"/>
      <c r="TCW6" s="35"/>
      <c r="TCX6" s="35"/>
      <c r="TCY6" s="35"/>
      <c r="TCZ6" s="35"/>
      <c r="TDA6" s="35"/>
      <c r="TDB6" s="35"/>
      <c r="TDC6" s="35"/>
      <c r="TDD6" s="35"/>
      <c r="TDE6" s="35"/>
      <c r="TDF6" s="35"/>
      <c r="TDG6" s="35"/>
      <c r="TDH6" s="35"/>
      <c r="TDI6" s="35"/>
      <c r="TDJ6" s="35"/>
      <c r="TDK6" s="35"/>
      <c r="TDL6" s="35"/>
      <c r="TDM6" s="35"/>
      <c r="TDN6" s="35"/>
      <c r="TDO6" s="35"/>
      <c r="TDP6" s="35"/>
      <c r="TDQ6" s="35"/>
      <c r="TDR6" s="35"/>
      <c r="TDS6" s="35"/>
      <c r="TDT6" s="35"/>
      <c r="TDU6" s="35"/>
      <c r="TDV6" s="35"/>
      <c r="TDW6" s="35"/>
      <c r="TDX6" s="35"/>
      <c r="TDY6" s="35"/>
      <c r="TDZ6" s="35"/>
      <c r="TEA6" s="35"/>
      <c r="TEB6" s="35"/>
      <c r="TEC6" s="35"/>
      <c r="TED6" s="35"/>
      <c r="TEE6" s="35"/>
      <c r="TEF6" s="35"/>
      <c r="TEG6" s="35"/>
      <c r="TEH6" s="35"/>
      <c r="TEI6" s="35"/>
      <c r="TEJ6" s="35"/>
      <c r="TEK6" s="35"/>
      <c r="TEL6" s="35"/>
      <c r="TEM6" s="35"/>
      <c r="TEN6" s="35"/>
      <c r="TEO6" s="35"/>
      <c r="TEP6" s="35"/>
      <c r="TEQ6" s="35"/>
      <c r="TER6" s="35"/>
      <c r="TES6" s="35"/>
      <c r="TET6" s="35"/>
      <c r="TEU6" s="35"/>
      <c r="TEV6" s="35"/>
      <c r="TEW6" s="35"/>
      <c r="TEX6" s="35"/>
      <c r="TEY6" s="35"/>
      <c r="TEZ6" s="35"/>
      <c r="TFA6" s="35"/>
      <c r="TFB6" s="35"/>
      <c r="TFC6" s="35"/>
      <c r="TFD6" s="35"/>
      <c r="TFE6" s="35"/>
      <c r="TFF6" s="35"/>
      <c r="TFG6" s="35"/>
      <c r="TFH6" s="35"/>
      <c r="TFI6" s="35"/>
      <c r="TFJ6" s="35"/>
      <c r="TFK6" s="35"/>
      <c r="TFL6" s="35"/>
      <c r="TFM6" s="35"/>
      <c r="TFN6" s="35"/>
      <c r="TFO6" s="35"/>
      <c r="TFP6" s="35"/>
      <c r="TFQ6" s="35"/>
      <c r="TFR6" s="35"/>
      <c r="TFS6" s="35"/>
      <c r="TFT6" s="35"/>
      <c r="TFU6" s="35"/>
      <c r="TFV6" s="35"/>
      <c r="TFW6" s="35"/>
      <c r="TFX6" s="35"/>
      <c r="TFY6" s="35"/>
      <c r="TFZ6" s="35"/>
      <c r="TGA6" s="35"/>
      <c r="TGB6" s="35"/>
      <c r="TGC6" s="35"/>
      <c r="TGD6" s="35"/>
      <c r="TGE6" s="35"/>
      <c r="TGF6" s="35"/>
      <c r="TGG6" s="35"/>
      <c r="TGH6" s="35"/>
      <c r="TGI6" s="35"/>
      <c r="TGJ6" s="35"/>
      <c r="TGK6" s="35"/>
      <c r="TGL6" s="35"/>
      <c r="TGM6" s="35"/>
      <c r="TGN6" s="35"/>
      <c r="TGO6" s="35"/>
      <c r="TGP6" s="35"/>
      <c r="TGQ6" s="35"/>
      <c r="TGR6" s="35"/>
      <c r="TGS6" s="35"/>
      <c r="TGT6" s="35"/>
      <c r="TGU6" s="35"/>
      <c r="TGV6" s="35"/>
      <c r="TGW6" s="35"/>
      <c r="TGX6" s="35"/>
      <c r="TGY6" s="35"/>
      <c r="TGZ6" s="35"/>
      <c r="THA6" s="35"/>
      <c r="THB6" s="35"/>
      <c r="THC6" s="35"/>
      <c r="THD6" s="35"/>
      <c r="THE6" s="35"/>
      <c r="THF6" s="35"/>
      <c r="THG6" s="35"/>
      <c r="THH6" s="35"/>
      <c r="THI6" s="35"/>
      <c r="THJ6" s="35"/>
      <c r="THK6" s="35"/>
      <c r="THL6" s="35"/>
      <c r="THM6" s="35"/>
      <c r="THN6" s="35"/>
      <c r="THO6" s="35"/>
      <c r="THP6" s="35"/>
      <c r="THQ6" s="35"/>
      <c r="THR6" s="35"/>
      <c r="THS6" s="35"/>
      <c r="THT6" s="35"/>
      <c r="THU6" s="35"/>
      <c r="THV6" s="35"/>
      <c r="THW6" s="35"/>
      <c r="THX6" s="35"/>
      <c r="THY6" s="35"/>
      <c r="THZ6" s="35"/>
      <c r="TIA6" s="35"/>
      <c r="TIB6" s="35"/>
      <c r="TIC6" s="35"/>
      <c r="TID6" s="35"/>
      <c r="TIE6" s="35"/>
      <c r="TIF6" s="35"/>
      <c r="TIG6" s="35"/>
      <c r="TIH6" s="35"/>
      <c r="TII6" s="35"/>
      <c r="TIJ6" s="35"/>
      <c r="TIK6" s="35"/>
      <c r="TIL6" s="35"/>
      <c r="TIM6" s="35"/>
      <c r="TIN6" s="35"/>
      <c r="TIO6" s="35"/>
      <c r="TIP6" s="35"/>
      <c r="TIQ6" s="35"/>
      <c r="TIR6" s="35"/>
      <c r="TIS6" s="35"/>
      <c r="TIT6" s="35"/>
      <c r="TIU6" s="35"/>
      <c r="TIV6" s="35"/>
      <c r="TIW6" s="35"/>
      <c r="TIX6" s="35"/>
      <c r="TIY6" s="35"/>
      <c r="TIZ6" s="35"/>
      <c r="TJA6" s="35"/>
      <c r="TJB6" s="35"/>
      <c r="TJC6" s="35"/>
      <c r="TJD6" s="35"/>
      <c r="TJE6" s="35"/>
      <c r="TJF6" s="35"/>
      <c r="TJG6" s="35"/>
      <c r="TJH6" s="35"/>
      <c r="TJI6" s="35"/>
      <c r="TJJ6" s="35"/>
      <c r="TJK6" s="35"/>
      <c r="TJL6" s="35"/>
      <c r="TJM6" s="35"/>
      <c r="TJN6" s="35"/>
      <c r="TJO6" s="35"/>
      <c r="TJP6" s="35"/>
      <c r="TJQ6" s="35"/>
      <c r="TJR6" s="35"/>
      <c r="TJS6" s="35"/>
      <c r="TJT6" s="35"/>
      <c r="TJU6" s="35"/>
      <c r="TJV6" s="35"/>
      <c r="TJW6" s="35"/>
      <c r="TJX6" s="35"/>
      <c r="TJY6" s="35"/>
      <c r="TJZ6" s="35"/>
      <c r="TKA6" s="35"/>
      <c r="TKB6" s="35"/>
      <c r="TKC6" s="35"/>
      <c r="TKD6" s="35"/>
      <c r="TKE6" s="35"/>
      <c r="TKF6" s="35"/>
      <c r="TKG6" s="35"/>
      <c r="TKH6" s="35"/>
      <c r="TKI6" s="35"/>
      <c r="TKJ6" s="35"/>
      <c r="TKK6" s="35"/>
      <c r="TKL6" s="35"/>
      <c r="TKM6" s="35"/>
      <c r="TKN6" s="35"/>
      <c r="TKO6" s="35"/>
      <c r="TKP6" s="35"/>
      <c r="TKQ6" s="35"/>
      <c r="TKR6" s="35"/>
      <c r="TKS6" s="35"/>
      <c r="TKT6" s="35"/>
      <c r="TKU6" s="35"/>
      <c r="TKV6" s="35"/>
      <c r="TKW6" s="35"/>
      <c r="TKX6" s="35"/>
      <c r="TKY6" s="35"/>
      <c r="TKZ6" s="35"/>
      <c r="TLA6" s="35"/>
      <c r="TLB6" s="35"/>
      <c r="TLC6" s="35"/>
      <c r="TLD6" s="35"/>
      <c r="TLE6" s="35"/>
      <c r="TLF6" s="35"/>
      <c r="TLG6" s="35"/>
      <c r="TLH6" s="35"/>
      <c r="TLI6" s="35"/>
      <c r="TLJ6" s="35"/>
      <c r="TLK6" s="35"/>
      <c r="TLL6" s="35"/>
      <c r="TLM6" s="35"/>
      <c r="TLN6" s="35"/>
      <c r="TLO6" s="35"/>
      <c r="TLP6" s="35"/>
      <c r="TLQ6" s="35"/>
      <c r="TLR6" s="35"/>
      <c r="TLS6" s="35"/>
      <c r="TLT6" s="35"/>
      <c r="TLU6" s="35"/>
      <c r="TLV6" s="35"/>
      <c r="TLW6" s="35"/>
      <c r="TLX6" s="35"/>
      <c r="TLY6" s="35"/>
      <c r="TLZ6" s="35"/>
      <c r="TMA6" s="35"/>
      <c r="TMB6" s="35"/>
      <c r="TMC6" s="35"/>
      <c r="TMD6" s="35"/>
      <c r="TME6" s="35"/>
      <c r="TMF6" s="35"/>
      <c r="TMG6" s="35"/>
      <c r="TMH6" s="35"/>
      <c r="TMI6" s="35"/>
      <c r="TMJ6" s="35"/>
      <c r="TMK6" s="35"/>
      <c r="TML6" s="35"/>
      <c r="TMM6" s="35"/>
      <c r="TMN6" s="35"/>
      <c r="TMO6" s="35"/>
      <c r="TMP6" s="35"/>
      <c r="TMQ6" s="35"/>
      <c r="TMR6" s="35"/>
      <c r="TMS6" s="35"/>
      <c r="TMT6" s="35"/>
      <c r="TMU6" s="35"/>
      <c r="TMV6" s="35"/>
      <c r="TMW6" s="35"/>
      <c r="TMX6" s="35"/>
      <c r="TMY6" s="35"/>
      <c r="TMZ6" s="35"/>
      <c r="TNA6" s="35"/>
      <c r="TNB6" s="35"/>
      <c r="TNC6" s="35"/>
      <c r="TND6" s="35"/>
      <c r="TNE6" s="35"/>
      <c r="TNF6" s="35"/>
      <c r="TNG6" s="35"/>
      <c r="TNH6" s="35"/>
      <c r="TNI6" s="35"/>
      <c r="TNJ6" s="35"/>
      <c r="TNK6" s="35"/>
      <c r="TNL6" s="35"/>
      <c r="TNM6" s="35"/>
      <c r="TNN6" s="35"/>
      <c r="TNO6" s="35"/>
      <c r="TNP6" s="35"/>
      <c r="TNQ6" s="35"/>
      <c r="TNR6" s="35"/>
      <c r="TNS6" s="35"/>
      <c r="TNT6" s="35"/>
      <c r="TNU6" s="35"/>
      <c r="TNV6" s="35"/>
      <c r="TNW6" s="35"/>
      <c r="TNX6" s="35"/>
      <c r="TNY6" s="35"/>
      <c r="TNZ6" s="35"/>
      <c r="TOA6" s="35"/>
      <c r="TOB6" s="35"/>
      <c r="TOC6" s="35"/>
      <c r="TOD6" s="35"/>
      <c r="TOE6" s="35"/>
      <c r="TOF6" s="35"/>
      <c r="TOG6" s="35"/>
      <c r="TOH6" s="35"/>
      <c r="TOI6" s="35"/>
      <c r="TOJ6" s="35"/>
      <c r="TOK6" s="35"/>
      <c r="TOL6" s="35"/>
      <c r="TOM6" s="35"/>
      <c r="TON6" s="35"/>
      <c r="TOO6" s="35"/>
      <c r="TOP6" s="35"/>
      <c r="TOQ6" s="35"/>
      <c r="TOR6" s="35"/>
      <c r="TOS6" s="35"/>
      <c r="TOT6" s="35"/>
      <c r="TOU6" s="35"/>
      <c r="TOV6" s="35"/>
      <c r="TOW6" s="35"/>
      <c r="TOX6" s="35"/>
      <c r="TOY6" s="35"/>
      <c r="TOZ6" s="35"/>
      <c r="TPA6" s="35"/>
      <c r="TPB6" s="35"/>
      <c r="TPC6" s="35"/>
      <c r="TPD6" s="35"/>
      <c r="TPE6" s="35"/>
      <c r="TPF6" s="35"/>
      <c r="TPG6" s="35"/>
      <c r="TPH6" s="35"/>
      <c r="TPI6" s="35"/>
      <c r="TPJ6" s="35"/>
      <c r="TPK6" s="35"/>
      <c r="TPL6" s="35"/>
      <c r="TPM6" s="35"/>
      <c r="TPN6" s="35"/>
      <c r="TPO6" s="35"/>
      <c r="TPP6" s="35"/>
      <c r="TPQ6" s="35"/>
      <c r="TPR6" s="35"/>
      <c r="TPS6" s="35"/>
      <c r="TPT6" s="35"/>
      <c r="TPU6" s="35"/>
      <c r="TPV6" s="35"/>
      <c r="TPW6" s="35"/>
      <c r="TPX6" s="35"/>
      <c r="TPY6" s="35"/>
      <c r="TPZ6" s="35"/>
      <c r="TQA6" s="35"/>
      <c r="TQB6" s="35"/>
      <c r="TQC6" s="35"/>
      <c r="TQD6" s="35"/>
      <c r="TQE6" s="35"/>
      <c r="TQF6" s="35"/>
      <c r="TQG6" s="35"/>
      <c r="TQH6" s="35"/>
      <c r="TQI6" s="35"/>
      <c r="TQJ6" s="35"/>
      <c r="TQK6" s="35"/>
      <c r="TQL6" s="35"/>
      <c r="TQM6" s="35"/>
      <c r="TQN6" s="35"/>
      <c r="TQO6" s="35"/>
      <c r="TQP6" s="35"/>
      <c r="TQQ6" s="35"/>
      <c r="TQR6" s="35"/>
      <c r="TQS6" s="35"/>
      <c r="TQT6" s="35"/>
      <c r="TQU6" s="35"/>
      <c r="TQV6" s="35"/>
      <c r="TQW6" s="35"/>
      <c r="TQX6" s="35"/>
      <c r="TQY6" s="35"/>
      <c r="TQZ6" s="35"/>
      <c r="TRA6" s="35"/>
      <c r="TRB6" s="35"/>
      <c r="TRC6" s="35"/>
      <c r="TRD6" s="35"/>
      <c r="TRE6" s="35"/>
      <c r="TRF6" s="35"/>
      <c r="TRG6" s="35"/>
      <c r="TRH6" s="35"/>
      <c r="TRI6" s="35"/>
      <c r="TRJ6" s="35"/>
      <c r="TRK6" s="35"/>
      <c r="TRL6" s="35"/>
      <c r="TRM6" s="35"/>
      <c r="TRN6" s="35"/>
      <c r="TRO6" s="35"/>
      <c r="TRP6" s="35"/>
      <c r="TRQ6" s="35"/>
      <c r="TRR6" s="35"/>
      <c r="TRS6" s="35"/>
      <c r="TRT6" s="35"/>
      <c r="TRU6" s="35"/>
      <c r="TRV6" s="35"/>
      <c r="TRW6" s="35"/>
      <c r="TRX6" s="35"/>
      <c r="TRY6" s="35"/>
      <c r="TRZ6" s="35"/>
      <c r="TSA6" s="35"/>
      <c r="TSB6" s="35"/>
      <c r="TSC6" s="35"/>
      <c r="TSD6" s="35"/>
      <c r="TSE6" s="35"/>
      <c r="TSF6" s="35"/>
      <c r="TSG6" s="35"/>
      <c r="TSH6" s="35"/>
      <c r="TSI6" s="35"/>
      <c r="TSJ6" s="35"/>
      <c r="TSK6" s="35"/>
      <c r="TSL6" s="35"/>
      <c r="TSM6" s="35"/>
      <c r="TSN6" s="35"/>
      <c r="TSO6" s="35"/>
      <c r="TSP6" s="35"/>
      <c r="TSQ6" s="35"/>
      <c r="TSR6" s="35"/>
      <c r="TSS6" s="35"/>
      <c r="TST6" s="35"/>
      <c r="TSU6" s="35"/>
      <c r="TSV6" s="35"/>
      <c r="TSW6" s="35"/>
      <c r="TSX6" s="35"/>
      <c r="TSY6" s="35"/>
      <c r="TSZ6" s="35"/>
      <c r="TTA6" s="35"/>
      <c r="TTB6" s="35"/>
      <c r="TTC6" s="35"/>
      <c r="TTD6" s="35"/>
      <c r="TTE6" s="35"/>
      <c r="TTF6" s="35"/>
      <c r="TTG6" s="35"/>
      <c r="TTH6" s="35"/>
      <c r="TTI6" s="35"/>
      <c r="TTJ6" s="35"/>
      <c r="TTK6" s="35"/>
      <c r="TTL6" s="35"/>
      <c r="TTM6" s="35"/>
      <c r="TTN6" s="35"/>
      <c r="TTO6" s="35"/>
      <c r="TTP6" s="35"/>
      <c r="TTQ6" s="35"/>
      <c r="TTR6" s="35"/>
      <c r="TTS6" s="35"/>
      <c r="TTT6" s="35"/>
      <c r="TTU6" s="35"/>
      <c r="TTV6" s="35"/>
      <c r="TTW6" s="35"/>
      <c r="TTX6" s="35"/>
      <c r="TTY6" s="35"/>
      <c r="TTZ6" s="35"/>
      <c r="TUA6" s="35"/>
      <c r="TUB6" s="35"/>
      <c r="TUC6" s="35"/>
      <c r="TUD6" s="35"/>
      <c r="TUE6" s="35"/>
      <c r="TUF6" s="35"/>
      <c r="TUG6" s="35"/>
      <c r="TUH6" s="35"/>
      <c r="TUI6" s="35"/>
      <c r="TUJ6" s="35"/>
      <c r="TUK6" s="35"/>
      <c r="TUL6" s="35"/>
      <c r="TUM6" s="35"/>
      <c r="TUN6" s="35"/>
      <c r="TUO6" s="35"/>
      <c r="TUP6" s="35"/>
      <c r="TUQ6" s="35"/>
      <c r="TUR6" s="35"/>
      <c r="TUS6" s="35"/>
      <c r="TUT6" s="35"/>
      <c r="TUU6" s="35"/>
      <c r="TUV6" s="35"/>
      <c r="TUW6" s="35"/>
      <c r="TUX6" s="35"/>
      <c r="TUY6" s="35"/>
      <c r="TUZ6" s="35"/>
      <c r="TVA6" s="35"/>
      <c r="TVB6" s="35"/>
      <c r="TVC6" s="35"/>
      <c r="TVD6" s="35"/>
      <c r="TVE6" s="35"/>
      <c r="TVF6" s="35"/>
      <c r="TVG6" s="35"/>
      <c r="TVH6" s="35"/>
      <c r="TVI6" s="35"/>
      <c r="TVJ6" s="35"/>
      <c r="TVK6" s="35"/>
      <c r="TVL6" s="35"/>
      <c r="TVM6" s="35"/>
      <c r="TVN6" s="35"/>
      <c r="TVO6" s="35"/>
      <c r="TVP6" s="35"/>
      <c r="TVQ6" s="35"/>
      <c r="TVR6" s="35"/>
      <c r="TVS6" s="35"/>
      <c r="TVT6" s="35"/>
      <c r="TVU6" s="35"/>
      <c r="TVV6" s="35"/>
      <c r="TVW6" s="35"/>
      <c r="TVX6" s="35"/>
      <c r="TVY6" s="35"/>
      <c r="TVZ6" s="35"/>
      <c r="TWA6" s="35"/>
      <c r="TWB6" s="35"/>
      <c r="TWC6" s="35"/>
      <c r="TWD6" s="35"/>
      <c r="TWE6" s="35"/>
      <c r="TWF6" s="35"/>
      <c r="TWG6" s="35"/>
      <c r="TWH6" s="35"/>
      <c r="TWI6" s="35"/>
      <c r="TWJ6" s="35"/>
      <c r="TWK6" s="35"/>
      <c r="TWL6" s="35"/>
      <c r="TWM6" s="35"/>
      <c r="TWN6" s="35"/>
      <c r="TWO6" s="35"/>
      <c r="TWP6" s="35"/>
      <c r="TWQ6" s="35"/>
      <c r="TWR6" s="35"/>
      <c r="TWS6" s="35"/>
      <c r="TWT6" s="35"/>
      <c r="TWU6" s="35"/>
      <c r="TWV6" s="35"/>
      <c r="TWW6" s="35"/>
      <c r="TWX6" s="35"/>
      <c r="TWY6" s="35"/>
      <c r="TWZ6" s="35"/>
      <c r="TXA6" s="35"/>
      <c r="TXB6" s="35"/>
      <c r="TXC6" s="35"/>
      <c r="TXD6" s="35"/>
      <c r="TXE6" s="35"/>
      <c r="TXF6" s="35"/>
      <c r="TXG6" s="35"/>
      <c r="TXH6" s="35"/>
      <c r="TXI6" s="35"/>
      <c r="TXJ6" s="35"/>
      <c r="TXK6" s="35"/>
      <c r="TXL6" s="35"/>
      <c r="TXM6" s="35"/>
      <c r="TXN6" s="35"/>
      <c r="TXO6" s="35"/>
      <c r="TXP6" s="35"/>
      <c r="TXQ6" s="35"/>
      <c r="TXR6" s="35"/>
      <c r="TXS6" s="35"/>
      <c r="TXT6" s="35"/>
      <c r="TXU6" s="35"/>
      <c r="TXV6" s="35"/>
      <c r="TXW6" s="35"/>
      <c r="TXX6" s="35"/>
      <c r="TXY6" s="35"/>
      <c r="TXZ6" s="35"/>
      <c r="TYA6" s="35"/>
      <c r="TYB6" s="35"/>
      <c r="TYC6" s="35"/>
      <c r="TYD6" s="35"/>
      <c r="TYE6" s="35"/>
      <c r="TYF6" s="35"/>
      <c r="TYG6" s="35"/>
      <c r="TYH6" s="35"/>
      <c r="TYI6" s="35"/>
      <c r="TYJ6" s="35"/>
      <c r="TYK6" s="35"/>
      <c r="TYL6" s="35"/>
      <c r="TYM6" s="35"/>
      <c r="TYN6" s="35"/>
      <c r="TYO6" s="35"/>
      <c r="TYP6" s="35"/>
      <c r="TYQ6" s="35"/>
      <c r="TYR6" s="35"/>
      <c r="TYS6" s="35"/>
      <c r="TYT6" s="35"/>
      <c r="TYU6" s="35"/>
      <c r="TYV6" s="35"/>
      <c r="TYW6" s="35"/>
      <c r="TYX6" s="35"/>
      <c r="TYY6" s="35"/>
      <c r="TYZ6" s="35"/>
      <c r="TZA6" s="35"/>
      <c r="TZB6" s="35"/>
      <c r="TZC6" s="35"/>
      <c r="TZD6" s="35"/>
      <c r="TZE6" s="35"/>
      <c r="TZF6" s="35"/>
      <c r="TZG6" s="35"/>
      <c r="TZH6" s="35"/>
      <c r="TZI6" s="35"/>
      <c r="TZJ6" s="35"/>
      <c r="TZK6" s="35"/>
      <c r="TZL6" s="35"/>
      <c r="TZM6" s="35"/>
      <c r="TZN6" s="35"/>
      <c r="TZO6" s="35"/>
      <c r="TZP6" s="35"/>
      <c r="TZQ6" s="35"/>
      <c r="TZR6" s="35"/>
      <c r="TZS6" s="35"/>
      <c r="TZT6" s="35"/>
      <c r="TZU6" s="35"/>
      <c r="TZV6" s="35"/>
      <c r="TZW6" s="35"/>
      <c r="TZX6" s="35"/>
      <c r="TZY6" s="35"/>
      <c r="TZZ6" s="35"/>
      <c r="UAA6" s="35"/>
      <c r="UAB6" s="35"/>
      <c r="UAC6" s="35"/>
      <c r="UAD6" s="35"/>
      <c r="UAE6" s="35"/>
      <c r="UAF6" s="35"/>
      <c r="UAG6" s="35"/>
      <c r="UAH6" s="35"/>
      <c r="UAI6" s="35"/>
      <c r="UAJ6" s="35"/>
      <c r="UAK6" s="35"/>
      <c r="UAL6" s="35"/>
      <c r="UAM6" s="35"/>
      <c r="UAN6" s="35"/>
      <c r="UAO6" s="35"/>
      <c r="UAP6" s="35"/>
      <c r="UAQ6" s="35"/>
      <c r="UAR6" s="35"/>
      <c r="UAS6" s="35"/>
      <c r="UAT6" s="35"/>
      <c r="UAU6" s="35"/>
      <c r="UAV6" s="35"/>
      <c r="UAW6" s="35"/>
      <c r="UAX6" s="35"/>
      <c r="UAY6" s="35"/>
      <c r="UAZ6" s="35"/>
      <c r="UBA6" s="35"/>
      <c r="UBB6" s="35"/>
      <c r="UBC6" s="35"/>
      <c r="UBD6" s="35"/>
      <c r="UBE6" s="35"/>
      <c r="UBF6" s="35"/>
      <c r="UBG6" s="35"/>
      <c r="UBH6" s="35"/>
      <c r="UBI6" s="35"/>
      <c r="UBJ6" s="35"/>
      <c r="UBK6" s="35"/>
      <c r="UBL6" s="35"/>
      <c r="UBM6" s="35"/>
      <c r="UBN6" s="35"/>
      <c r="UBO6" s="35"/>
      <c r="UBP6" s="35"/>
      <c r="UBQ6" s="35"/>
      <c r="UBR6" s="35"/>
      <c r="UBS6" s="35"/>
      <c r="UBT6" s="35"/>
      <c r="UBU6" s="35"/>
      <c r="UBV6" s="35"/>
      <c r="UBW6" s="35"/>
      <c r="UBX6" s="35"/>
      <c r="UBY6" s="35"/>
      <c r="UBZ6" s="35"/>
      <c r="UCA6" s="35"/>
      <c r="UCB6" s="35"/>
      <c r="UCC6" s="35"/>
      <c r="UCD6" s="35"/>
      <c r="UCE6" s="35"/>
      <c r="UCF6" s="35"/>
      <c r="UCG6" s="35"/>
      <c r="UCH6" s="35"/>
      <c r="UCI6" s="35"/>
      <c r="UCJ6" s="35"/>
      <c r="UCK6" s="35"/>
      <c r="UCL6" s="35"/>
      <c r="UCM6" s="35"/>
      <c r="UCN6" s="35"/>
      <c r="UCO6" s="35"/>
      <c r="UCP6" s="35"/>
      <c r="UCQ6" s="35"/>
      <c r="UCR6" s="35"/>
      <c r="UCS6" s="35"/>
      <c r="UCT6" s="35"/>
      <c r="UCU6" s="35"/>
      <c r="UCV6" s="35"/>
      <c r="UCW6" s="35"/>
      <c r="UCX6" s="35"/>
      <c r="UCY6" s="35"/>
      <c r="UCZ6" s="35"/>
      <c r="UDA6" s="35"/>
      <c r="UDB6" s="35"/>
      <c r="UDC6" s="35"/>
      <c r="UDD6" s="35"/>
      <c r="UDE6" s="35"/>
      <c r="UDF6" s="35"/>
      <c r="UDG6" s="35"/>
      <c r="UDH6" s="35"/>
      <c r="UDI6" s="35"/>
      <c r="UDJ6" s="35"/>
      <c r="UDK6" s="35"/>
      <c r="UDL6" s="35"/>
      <c r="UDM6" s="35"/>
      <c r="UDN6" s="35"/>
      <c r="UDO6" s="35"/>
      <c r="UDP6" s="35"/>
      <c r="UDQ6" s="35"/>
      <c r="UDR6" s="35"/>
      <c r="UDS6" s="35"/>
      <c r="UDT6" s="35"/>
      <c r="UDU6" s="35"/>
      <c r="UDV6" s="35"/>
      <c r="UDW6" s="35"/>
      <c r="UDX6" s="35"/>
      <c r="UDY6" s="35"/>
      <c r="UDZ6" s="35"/>
      <c r="UEA6" s="35"/>
      <c r="UEB6" s="35"/>
      <c r="UEC6" s="35"/>
      <c r="UED6" s="35"/>
      <c r="UEE6" s="35"/>
      <c r="UEF6" s="35"/>
      <c r="UEG6" s="35"/>
      <c r="UEH6" s="35"/>
      <c r="UEI6" s="35"/>
      <c r="UEJ6" s="35"/>
      <c r="UEK6" s="35"/>
      <c r="UEL6" s="35"/>
      <c r="UEM6" s="35"/>
      <c r="UEN6" s="35"/>
      <c r="UEO6" s="35"/>
      <c r="UEP6" s="35"/>
      <c r="UEQ6" s="35"/>
      <c r="UER6" s="35"/>
      <c r="UES6" s="35"/>
      <c r="UET6" s="35"/>
      <c r="UEU6" s="35"/>
      <c r="UEV6" s="35"/>
      <c r="UEW6" s="35"/>
      <c r="UEX6" s="35"/>
      <c r="UEY6" s="35"/>
      <c r="UEZ6" s="35"/>
      <c r="UFA6" s="35"/>
      <c r="UFB6" s="35"/>
      <c r="UFC6" s="35"/>
      <c r="UFD6" s="35"/>
      <c r="UFE6" s="35"/>
      <c r="UFF6" s="35"/>
      <c r="UFG6" s="35"/>
      <c r="UFH6" s="35"/>
      <c r="UFI6" s="35"/>
      <c r="UFJ6" s="35"/>
      <c r="UFK6" s="35"/>
      <c r="UFL6" s="35"/>
      <c r="UFM6" s="35"/>
      <c r="UFN6" s="35"/>
      <c r="UFO6" s="35"/>
      <c r="UFP6" s="35"/>
      <c r="UFQ6" s="35"/>
      <c r="UFR6" s="35"/>
      <c r="UFS6" s="35"/>
      <c r="UFT6" s="35"/>
      <c r="UFU6" s="35"/>
      <c r="UFV6" s="35"/>
      <c r="UFW6" s="35"/>
      <c r="UFX6" s="35"/>
      <c r="UFY6" s="35"/>
      <c r="UFZ6" s="35"/>
      <c r="UGA6" s="35"/>
      <c r="UGB6" s="35"/>
      <c r="UGC6" s="35"/>
      <c r="UGD6" s="35"/>
      <c r="UGE6" s="35"/>
      <c r="UGF6" s="35"/>
      <c r="UGG6" s="35"/>
      <c r="UGH6" s="35"/>
      <c r="UGI6" s="35"/>
      <c r="UGJ6" s="35"/>
      <c r="UGK6" s="35"/>
      <c r="UGL6" s="35"/>
      <c r="UGM6" s="35"/>
      <c r="UGN6" s="35"/>
      <c r="UGO6" s="35"/>
      <c r="UGP6" s="35"/>
      <c r="UGQ6" s="35"/>
      <c r="UGR6" s="35"/>
      <c r="UGS6" s="35"/>
      <c r="UGT6" s="35"/>
      <c r="UGU6" s="35"/>
      <c r="UGV6" s="35"/>
      <c r="UGW6" s="35"/>
      <c r="UGX6" s="35"/>
      <c r="UGY6" s="35"/>
      <c r="UGZ6" s="35"/>
      <c r="UHA6" s="35"/>
      <c r="UHB6" s="35"/>
      <c r="UHC6" s="35"/>
      <c r="UHD6" s="35"/>
      <c r="UHE6" s="35"/>
      <c r="UHF6" s="35"/>
      <c r="UHG6" s="35"/>
      <c r="UHH6" s="35"/>
      <c r="UHI6" s="35"/>
      <c r="UHJ6" s="35"/>
      <c r="UHK6" s="35"/>
      <c r="UHL6" s="35"/>
      <c r="UHM6" s="35"/>
      <c r="UHN6" s="35"/>
      <c r="UHO6" s="35"/>
      <c r="UHP6" s="35"/>
      <c r="UHQ6" s="35"/>
      <c r="UHR6" s="35"/>
      <c r="UHS6" s="35"/>
      <c r="UHT6" s="35"/>
      <c r="UHU6" s="35"/>
      <c r="UHV6" s="35"/>
      <c r="UHW6" s="35"/>
      <c r="UHX6" s="35"/>
      <c r="UHY6" s="35"/>
      <c r="UHZ6" s="35"/>
      <c r="UIA6" s="35"/>
      <c r="UIB6" s="35"/>
      <c r="UIC6" s="35"/>
      <c r="UID6" s="35"/>
      <c r="UIE6" s="35"/>
      <c r="UIF6" s="35"/>
      <c r="UIG6" s="35"/>
      <c r="UIH6" s="35"/>
      <c r="UII6" s="35"/>
      <c r="UIJ6" s="35"/>
      <c r="UIK6" s="35"/>
      <c r="UIL6" s="35"/>
      <c r="UIM6" s="35"/>
      <c r="UIN6" s="35"/>
      <c r="UIO6" s="35"/>
      <c r="UIP6" s="35"/>
      <c r="UIQ6" s="35"/>
      <c r="UIR6" s="35"/>
      <c r="UIS6" s="35"/>
      <c r="UIT6" s="35"/>
      <c r="UIU6" s="35"/>
      <c r="UIV6" s="35"/>
      <c r="UIW6" s="35"/>
      <c r="UIX6" s="35"/>
      <c r="UIY6" s="35"/>
      <c r="UIZ6" s="35"/>
      <c r="UJA6" s="35"/>
      <c r="UJB6" s="35"/>
      <c r="UJC6" s="35"/>
      <c r="UJD6" s="35"/>
      <c r="UJE6" s="35"/>
      <c r="UJF6" s="35"/>
      <c r="UJG6" s="35"/>
      <c r="UJH6" s="35"/>
      <c r="UJI6" s="35"/>
      <c r="UJJ6" s="35"/>
      <c r="UJK6" s="35"/>
      <c r="UJL6" s="35"/>
      <c r="UJM6" s="35"/>
      <c r="UJN6" s="35"/>
      <c r="UJO6" s="35"/>
      <c r="UJP6" s="35"/>
      <c r="UJQ6" s="35"/>
      <c r="UJR6" s="35"/>
      <c r="UJS6" s="35"/>
      <c r="UJT6" s="35"/>
      <c r="UJU6" s="35"/>
      <c r="UJV6" s="35"/>
      <c r="UJW6" s="35"/>
      <c r="UJX6" s="35"/>
      <c r="UJY6" s="35"/>
      <c r="UJZ6" s="35"/>
      <c r="UKA6" s="35"/>
      <c r="UKB6" s="35"/>
      <c r="UKC6" s="35"/>
      <c r="UKD6" s="35"/>
      <c r="UKE6" s="35"/>
      <c r="UKF6" s="35"/>
      <c r="UKG6" s="35"/>
      <c r="UKH6" s="35"/>
      <c r="UKI6" s="35"/>
      <c r="UKJ6" s="35"/>
      <c r="UKK6" s="35"/>
      <c r="UKL6" s="35"/>
      <c r="UKM6" s="35"/>
      <c r="UKN6" s="35"/>
      <c r="UKO6" s="35"/>
      <c r="UKP6" s="35"/>
      <c r="UKQ6" s="35"/>
      <c r="UKR6" s="35"/>
      <c r="UKS6" s="35"/>
      <c r="UKT6" s="35"/>
      <c r="UKU6" s="35"/>
      <c r="UKV6" s="35"/>
      <c r="UKW6" s="35"/>
      <c r="UKX6" s="35"/>
      <c r="UKY6" s="35"/>
      <c r="UKZ6" s="35"/>
      <c r="ULA6" s="35"/>
      <c r="ULB6" s="35"/>
      <c r="ULC6" s="35"/>
      <c r="ULD6" s="35"/>
      <c r="ULE6" s="35"/>
      <c r="ULF6" s="35"/>
      <c r="ULG6" s="35"/>
      <c r="ULH6" s="35"/>
      <c r="ULI6" s="35"/>
      <c r="ULJ6" s="35"/>
      <c r="ULK6" s="35"/>
      <c r="ULL6" s="35"/>
      <c r="ULM6" s="35"/>
      <c r="ULN6" s="35"/>
      <c r="ULO6" s="35"/>
      <c r="ULP6" s="35"/>
      <c r="ULQ6" s="35"/>
      <c r="ULR6" s="35"/>
      <c r="ULS6" s="35"/>
      <c r="ULT6" s="35"/>
      <c r="ULU6" s="35"/>
      <c r="ULV6" s="35"/>
      <c r="ULW6" s="35"/>
      <c r="ULX6" s="35"/>
      <c r="ULY6" s="35"/>
      <c r="ULZ6" s="35"/>
      <c r="UMA6" s="35"/>
      <c r="UMB6" s="35"/>
      <c r="UMC6" s="35"/>
      <c r="UMD6" s="35"/>
      <c r="UME6" s="35"/>
      <c r="UMF6" s="35"/>
      <c r="UMG6" s="35"/>
      <c r="UMH6" s="35"/>
      <c r="UMI6" s="35"/>
      <c r="UMJ6" s="35"/>
      <c r="UMK6" s="35"/>
      <c r="UML6" s="35"/>
      <c r="UMM6" s="35"/>
      <c r="UMN6" s="35"/>
      <c r="UMO6" s="35"/>
      <c r="UMP6" s="35"/>
      <c r="UMQ6" s="35"/>
      <c r="UMR6" s="35"/>
      <c r="UMS6" s="35"/>
      <c r="UMT6" s="35"/>
      <c r="UMU6" s="35"/>
      <c r="UMV6" s="35"/>
      <c r="UMW6" s="35"/>
      <c r="UMX6" s="35"/>
      <c r="UMY6" s="35"/>
      <c r="UMZ6" s="35"/>
      <c r="UNA6" s="35"/>
      <c r="UNB6" s="35"/>
      <c r="UNC6" s="35"/>
      <c r="UND6" s="35"/>
      <c r="UNE6" s="35"/>
      <c r="UNF6" s="35"/>
      <c r="UNG6" s="35"/>
      <c r="UNH6" s="35"/>
      <c r="UNI6" s="35"/>
      <c r="UNJ6" s="35"/>
      <c r="UNK6" s="35"/>
      <c r="UNL6" s="35"/>
      <c r="UNM6" s="35"/>
      <c r="UNN6" s="35"/>
      <c r="UNO6" s="35"/>
      <c r="UNP6" s="35"/>
      <c r="UNQ6" s="35"/>
      <c r="UNR6" s="35"/>
      <c r="UNS6" s="35"/>
      <c r="UNT6" s="35"/>
      <c r="UNU6" s="35"/>
      <c r="UNV6" s="35"/>
      <c r="UNW6" s="35"/>
      <c r="UNX6" s="35"/>
      <c r="UNY6" s="35"/>
      <c r="UNZ6" s="35"/>
      <c r="UOA6" s="35"/>
      <c r="UOB6" s="35"/>
      <c r="UOC6" s="35"/>
      <c r="UOD6" s="35"/>
      <c r="UOE6" s="35"/>
      <c r="UOF6" s="35"/>
      <c r="UOG6" s="35"/>
      <c r="UOH6" s="35"/>
      <c r="UOI6" s="35"/>
      <c r="UOJ6" s="35"/>
      <c r="UOK6" s="35"/>
      <c r="UOL6" s="35"/>
      <c r="UOM6" s="35"/>
      <c r="UON6" s="35"/>
      <c r="UOO6" s="35"/>
      <c r="UOP6" s="35"/>
      <c r="UOQ6" s="35"/>
      <c r="UOR6" s="35"/>
      <c r="UOS6" s="35"/>
      <c r="UOT6" s="35"/>
      <c r="UOU6" s="35"/>
      <c r="UOV6" s="35"/>
      <c r="UOW6" s="35"/>
      <c r="UOX6" s="35"/>
      <c r="UOY6" s="35"/>
      <c r="UOZ6" s="35"/>
      <c r="UPA6" s="35"/>
      <c r="UPB6" s="35"/>
      <c r="UPC6" s="35"/>
      <c r="UPD6" s="35"/>
      <c r="UPE6" s="35"/>
      <c r="UPF6" s="35"/>
      <c r="UPG6" s="35"/>
      <c r="UPH6" s="35"/>
      <c r="UPI6" s="35"/>
      <c r="UPJ6" s="35"/>
      <c r="UPK6" s="35"/>
      <c r="UPL6" s="35"/>
      <c r="UPM6" s="35"/>
      <c r="UPN6" s="35"/>
      <c r="UPO6" s="35"/>
      <c r="UPP6" s="35"/>
      <c r="UPQ6" s="35"/>
      <c r="UPR6" s="35"/>
      <c r="UPS6" s="35"/>
      <c r="UPT6" s="35"/>
      <c r="UPU6" s="35"/>
      <c r="UPV6" s="35"/>
      <c r="UPW6" s="35"/>
      <c r="UPX6" s="35"/>
      <c r="UPY6" s="35"/>
      <c r="UPZ6" s="35"/>
      <c r="UQA6" s="35"/>
      <c r="UQB6" s="35"/>
      <c r="UQC6" s="35"/>
      <c r="UQD6" s="35"/>
      <c r="UQE6" s="35"/>
      <c r="UQF6" s="35"/>
      <c r="UQG6" s="35"/>
      <c r="UQH6" s="35"/>
      <c r="UQI6" s="35"/>
      <c r="UQJ6" s="35"/>
      <c r="UQK6" s="35"/>
      <c r="UQL6" s="35"/>
      <c r="UQM6" s="35"/>
      <c r="UQN6" s="35"/>
      <c r="UQO6" s="35"/>
      <c r="UQP6" s="35"/>
      <c r="UQQ6" s="35"/>
      <c r="UQR6" s="35"/>
      <c r="UQS6" s="35"/>
      <c r="UQT6" s="35"/>
      <c r="UQU6" s="35"/>
      <c r="UQV6" s="35"/>
      <c r="UQW6" s="35"/>
      <c r="UQX6" s="35"/>
      <c r="UQY6" s="35"/>
      <c r="UQZ6" s="35"/>
      <c r="URA6" s="35"/>
      <c r="URB6" s="35"/>
      <c r="URC6" s="35"/>
      <c r="URD6" s="35"/>
      <c r="URE6" s="35"/>
      <c r="URF6" s="35"/>
      <c r="URG6" s="35"/>
      <c r="URH6" s="35"/>
      <c r="URI6" s="35"/>
      <c r="URJ6" s="35"/>
      <c r="URK6" s="35"/>
      <c r="URL6" s="35"/>
      <c r="URM6" s="35"/>
      <c r="URN6" s="35"/>
      <c r="URO6" s="35"/>
      <c r="URP6" s="35"/>
      <c r="URQ6" s="35"/>
      <c r="URR6" s="35"/>
      <c r="URS6" s="35"/>
      <c r="URT6" s="35"/>
      <c r="URU6" s="35"/>
      <c r="URV6" s="35"/>
      <c r="URW6" s="35"/>
      <c r="URX6" s="35"/>
      <c r="URY6" s="35"/>
      <c r="URZ6" s="35"/>
      <c r="USA6" s="35"/>
      <c r="USB6" s="35"/>
      <c r="USC6" s="35"/>
      <c r="USD6" s="35"/>
      <c r="USE6" s="35"/>
      <c r="USF6" s="35"/>
      <c r="USG6" s="35"/>
      <c r="USH6" s="35"/>
      <c r="USI6" s="35"/>
      <c r="USJ6" s="35"/>
      <c r="USK6" s="35"/>
      <c r="USL6" s="35"/>
      <c r="USM6" s="35"/>
      <c r="USN6" s="35"/>
      <c r="USO6" s="35"/>
      <c r="USP6" s="35"/>
      <c r="USQ6" s="35"/>
      <c r="USR6" s="35"/>
      <c r="USS6" s="35"/>
      <c r="UST6" s="35"/>
      <c r="USU6" s="35"/>
      <c r="USV6" s="35"/>
      <c r="USW6" s="35"/>
      <c r="USX6" s="35"/>
      <c r="USY6" s="35"/>
      <c r="USZ6" s="35"/>
      <c r="UTA6" s="35"/>
      <c r="UTB6" s="35"/>
      <c r="UTC6" s="35"/>
      <c r="UTD6" s="35"/>
      <c r="UTE6" s="35"/>
      <c r="UTF6" s="35"/>
      <c r="UTG6" s="35"/>
      <c r="UTH6" s="35"/>
      <c r="UTI6" s="35"/>
      <c r="UTJ6" s="35"/>
      <c r="UTK6" s="35"/>
      <c r="UTL6" s="35"/>
      <c r="UTM6" s="35"/>
      <c r="UTN6" s="35"/>
      <c r="UTO6" s="35"/>
      <c r="UTP6" s="35"/>
      <c r="UTQ6" s="35"/>
      <c r="UTR6" s="35"/>
      <c r="UTS6" s="35"/>
      <c r="UTT6" s="35"/>
      <c r="UTU6" s="35"/>
      <c r="UTV6" s="35"/>
      <c r="UTW6" s="35"/>
      <c r="UTX6" s="35"/>
      <c r="UTY6" s="35"/>
      <c r="UTZ6" s="35"/>
      <c r="UUA6" s="35"/>
      <c r="UUB6" s="35"/>
      <c r="UUC6" s="35"/>
      <c r="UUD6" s="35"/>
      <c r="UUE6" s="35"/>
      <c r="UUF6" s="35"/>
      <c r="UUG6" s="35"/>
      <c r="UUH6" s="35"/>
      <c r="UUI6" s="35"/>
      <c r="UUJ6" s="35"/>
      <c r="UUK6" s="35"/>
      <c r="UUL6" s="35"/>
      <c r="UUM6" s="35"/>
      <c r="UUN6" s="35"/>
      <c r="UUO6" s="35"/>
      <c r="UUP6" s="35"/>
      <c r="UUQ6" s="35"/>
      <c r="UUR6" s="35"/>
      <c r="UUS6" s="35"/>
      <c r="UUT6" s="35"/>
      <c r="UUU6" s="35"/>
      <c r="UUV6" s="35"/>
      <c r="UUW6" s="35"/>
      <c r="UUX6" s="35"/>
      <c r="UUY6" s="35"/>
      <c r="UUZ6" s="35"/>
      <c r="UVA6" s="35"/>
      <c r="UVB6" s="35"/>
      <c r="UVC6" s="35"/>
      <c r="UVD6" s="35"/>
      <c r="UVE6" s="35"/>
      <c r="UVF6" s="35"/>
      <c r="UVG6" s="35"/>
      <c r="UVH6" s="35"/>
      <c r="UVI6" s="35"/>
      <c r="UVJ6" s="35"/>
      <c r="UVK6" s="35"/>
      <c r="UVL6" s="35"/>
      <c r="UVM6" s="35"/>
      <c r="UVN6" s="35"/>
      <c r="UVO6" s="35"/>
      <c r="UVP6" s="35"/>
      <c r="UVQ6" s="35"/>
      <c r="UVR6" s="35"/>
      <c r="UVS6" s="35"/>
      <c r="UVT6" s="35"/>
      <c r="UVU6" s="35"/>
      <c r="UVV6" s="35"/>
      <c r="UVW6" s="35"/>
      <c r="UVX6" s="35"/>
      <c r="UVY6" s="35"/>
      <c r="UVZ6" s="35"/>
      <c r="UWA6" s="35"/>
      <c r="UWB6" s="35"/>
      <c r="UWC6" s="35"/>
      <c r="UWD6" s="35"/>
      <c r="UWE6" s="35"/>
      <c r="UWF6" s="35"/>
      <c r="UWG6" s="35"/>
      <c r="UWH6" s="35"/>
      <c r="UWI6" s="35"/>
      <c r="UWJ6" s="35"/>
      <c r="UWK6" s="35"/>
      <c r="UWL6" s="35"/>
      <c r="UWM6" s="35"/>
      <c r="UWN6" s="35"/>
      <c r="UWO6" s="35"/>
      <c r="UWP6" s="35"/>
      <c r="UWQ6" s="35"/>
      <c r="UWR6" s="35"/>
      <c r="UWS6" s="35"/>
      <c r="UWT6" s="35"/>
      <c r="UWU6" s="35"/>
      <c r="UWV6" s="35"/>
      <c r="UWW6" s="35"/>
      <c r="UWX6" s="35"/>
      <c r="UWY6" s="35"/>
      <c r="UWZ6" s="35"/>
      <c r="UXA6" s="35"/>
      <c r="UXB6" s="35"/>
      <c r="UXC6" s="35"/>
      <c r="UXD6" s="35"/>
      <c r="UXE6" s="35"/>
      <c r="UXF6" s="35"/>
      <c r="UXG6" s="35"/>
      <c r="UXH6" s="35"/>
      <c r="UXI6" s="35"/>
      <c r="UXJ6" s="35"/>
      <c r="UXK6" s="35"/>
      <c r="UXL6" s="35"/>
      <c r="UXM6" s="35"/>
      <c r="UXN6" s="35"/>
      <c r="UXO6" s="35"/>
      <c r="UXP6" s="35"/>
      <c r="UXQ6" s="35"/>
      <c r="UXR6" s="35"/>
      <c r="UXS6" s="35"/>
      <c r="UXT6" s="35"/>
      <c r="UXU6" s="35"/>
      <c r="UXV6" s="35"/>
      <c r="UXW6" s="35"/>
      <c r="UXX6" s="35"/>
      <c r="UXY6" s="35"/>
      <c r="UXZ6" s="35"/>
      <c r="UYA6" s="35"/>
      <c r="UYB6" s="35"/>
      <c r="UYC6" s="35"/>
      <c r="UYD6" s="35"/>
      <c r="UYE6" s="35"/>
      <c r="UYF6" s="35"/>
      <c r="UYG6" s="35"/>
      <c r="UYH6" s="35"/>
      <c r="UYI6" s="35"/>
      <c r="UYJ6" s="35"/>
      <c r="UYK6" s="35"/>
      <c r="UYL6" s="35"/>
      <c r="UYM6" s="35"/>
      <c r="UYN6" s="35"/>
      <c r="UYO6" s="35"/>
      <c r="UYP6" s="35"/>
      <c r="UYQ6" s="35"/>
      <c r="UYR6" s="35"/>
      <c r="UYS6" s="35"/>
      <c r="UYT6" s="35"/>
      <c r="UYU6" s="35"/>
      <c r="UYV6" s="35"/>
      <c r="UYW6" s="35"/>
      <c r="UYX6" s="35"/>
      <c r="UYY6" s="35"/>
      <c r="UYZ6" s="35"/>
      <c r="UZA6" s="35"/>
      <c r="UZB6" s="35"/>
      <c r="UZC6" s="35"/>
      <c r="UZD6" s="35"/>
      <c r="UZE6" s="35"/>
      <c r="UZF6" s="35"/>
      <c r="UZG6" s="35"/>
      <c r="UZH6" s="35"/>
      <c r="UZI6" s="35"/>
      <c r="UZJ6" s="35"/>
      <c r="UZK6" s="35"/>
      <c r="UZL6" s="35"/>
      <c r="UZM6" s="35"/>
      <c r="UZN6" s="35"/>
      <c r="UZO6" s="35"/>
      <c r="UZP6" s="35"/>
      <c r="UZQ6" s="35"/>
      <c r="UZR6" s="35"/>
      <c r="UZS6" s="35"/>
      <c r="UZT6" s="35"/>
      <c r="UZU6" s="35"/>
      <c r="UZV6" s="35"/>
      <c r="UZW6" s="35"/>
      <c r="UZX6" s="35"/>
      <c r="UZY6" s="35"/>
      <c r="UZZ6" s="35"/>
      <c r="VAA6" s="35"/>
      <c r="VAB6" s="35"/>
      <c r="VAC6" s="35"/>
      <c r="VAD6" s="35"/>
      <c r="VAE6" s="35"/>
      <c r="VAF6" s="35"/>
      <c r="VAG6" s="35"/>
      <c r="VAH6" s="35"/>
      <c r="VAI6" s="35"/>
      <c r="VAJ6" s="35"/>
      <c r="VAK6" s="35"/>
      <c r="VAL6" s="35"/>
      <c r="VAM6" s="35"/>
      <c r="VAN6" s="35"/>
      <c r="VAO6" s="35"/>
      <c r="VAP6" s="35"/>
      <c r="VAQ6" s="35"/>
      <c r="VAR6" s="35"/>
      <c r="VAS6" s="35"/>
      <c r="VAT6" s="35"/>
      <c r="VAU6" s="35"/>
      <c r="VAV6" s="35"/>
      <c r="VAW6" s="35"/>
      <c r="VAX6" s="35"/>
      <c r="VAY6" s="35"/>
      <c r="VAZ6" s="35"/>
      <c r="VBA6" s="35"/>
      <c r="VBB6" s="35"/>
      <c r="VBC6" s="35"/>
      <c r="VBD6" s="35"/>
      <c r="VBE6" s="35"/>
      <c r="VBF6" s="35"/>
      <c r="VBG6" s="35"/>
      <c r="VBH6" s="35"/>
      <c r="VBI6" s="35"/>
      <c r="VBJ6" s="35"/>
      <c r="VBK6" s="35"/>
      <c r="VBL6" s="35"/>
      <c r="VBM6" s="35"/>
      <c r="VBN6" s="35"/>
      <c r="VBO6" s="35"/>
      <c r="VBP6" s="35"/>
      <c r="VBQ6" s="35"/>
      <c r="VBR6" s="35"/>
      <c r="VBS6" s="35"/>
      <c r="VBT6" s="35"/>
      <c r="VBU6" s="35"/>
      <c r="VBV6" s="35"/>
      <c r="VBW6" s="35"/>
      <c r="VBX6" s="35"/>
      <c r="VBY6" s="35"/>
      <c r="VBZ6" s="35"/>
      <c r="VCA6" s="35"/>
      <c r="VCB6" s="35"/>
      <c r="VCC6" s="35"/>
      <c r="VCD6" s="35"/>
      <c r="VCE6" s="35"/>
      <c r="VCF6" s="35"/>
      <c r="VCG6" s="35"/>
      <c r="VCH6" s="35"/>
      <c r="VCI6" s="35"/>
      <c r="VCJ6" s="35"/>
      <c r="VCK6" s="35"/>
      <c r="VCL6" s="35"/>
      <c r="VCM6" s="35"/>
      <c r="VCN6" s="35"/>
      <c r="VCO6" s="35"/>
      <c r="VCP6" s="35"/>
      <c r="VCQ6" s="35"/>
      <c r="VCR6" s="35"/>
      <c r="VCS6" s="35"/>
      <c r="VCT6" s="35"/>
      <c r="VCU6" s="35"/>
      <c r="VCV6" s="35"/>
      <c r="VCW6" s="35"/>
      <c r="VCX6" s="35"/>
      <c r="VCY6" s="35"/>
      <c r="VCZ6" s="35"/>
      <c r="VDA6" s="35"/>
      <c r="VDB6" s="35"/>
      <c r="VDC6" s="35"/>
      <c r="VDD6" s="35"/>
      <c r="VDE6" s="35"/>
      <c r="VDF6" s="35"/>
      <c r="VDG6" s="35"/>
      <c r="VDH6" s="35"/>
      <c r="VDI6" s="35"/>
      <c r="VDJ6" s="35"/>
      <c r="VDK6" s="35"/>
      <c r="VDL6" s="35"/>
      <c r="VDM6" s="35"/>
      <c r="VDN6" s="35"/>
      <c r="VDO6" s="35"/>
      <c r="VDP6" s="35"/>
      <c r="VDQ6" s="35"/>
      <c r="VDR6" s="35"/>
      <c r="VDS6" s="35"/>
      <c r="VDT6" s="35"/>
      <c r="VDU6" s="35"/>
      <c r="VDV6" s="35"/>
      <c r="VDW6" s="35"/>
      <c r="VDX6" s="35"/>
      <c r="VDY6" s="35"/>
      <c r="VDZ6" s="35"/>
      <c r="VEA6" s="35"/>
      <c r="VEB6" s="35"/>
      <c r="VEC6" s="35"/>
      <c r="VED6" s="35"/>
      <c r="VEE6" s="35"/>
      <c r="VEF6" s="35"/>
      <c r="VEG6" s="35"/>
      <c r="VEH6" s="35"/>
      <c r="VEI6" s="35"/>
      <c r="VEJ6" s="35"/>
      <c r="VEK6" s="35"/>
      <c r="VEL6" s="35"/>
      <c r="VEM6" s="35"/>
      <c r="VEN6" s="35"/>
      <c r="VEO6" s="35"/>
      <c r="VEP6" s="35"/>
      <c r="VEQ6" s="35"/>
      <c r="VER6" s="35"/>
      <c r="VES6" s="35"/>
      <c r="VET6" s="35"/>
      <c r="VEU6" s="35"/>
      <c r="VEV6" s="35"/>
      <c r="VEW6" s="35"/>
      <c r="VEX6" s="35"/>
      <c r="VEY6" s="35"/>
      <c r="VEZ6" s="35"/>
      <c r="VFA6" s="35"/>
      <c r="VFB6" s="35"/>
      <c r="VFC6" s="35"/>
      <c r="VFD6" s="35"/>
      <c r="VFE6" s="35"/>
      <c r="VFF6" s="35"/>
      <c r="VFG6" s="35"/>
      <c r="VFH6" s="35"/>
      <c r="VFI6" s="35"/>
      <c r="VFJ6" s="35"/>
      <c r="VFK6" s="35"/>
      <c r="VFL6" s="35"/>
      <c r="VFM6" s="35"/>
      <c r="VFN6" s="35"/>
      <c r="VFO6" s="35"/>
      <c r="VFP6" s="35"/>
      <c r="VFQ6" s="35"/>
      <c r="VFR6" s="35"/>
      <c r="VFS6" s="35"/>
      <c r="VFT6" s="35"/>
      <c r="VFU6" s="35"/>
      <c r="VFV6" s="35"/>
      <c r="VFW6" s="35"/>
      <c r="VFX6" s="35"/>
      <c r="VFY6" s="35"/>
      <c r="VFZ6" s="35"/>
      <c r="VGA6" s="35"/>
      <c r="VGB6" s="35"/>
      <c r="VGC6" s="35"/>
      <c r="VGD6" s="35"/>
      <c r="VGE6" s="35"/>
      <c r="VGF6" s="35"/>
      <c r="VGG6" s="35"/>
      <c r="VGH6" s="35"/>
      <c r="VGI6" s="35"/>
      <c r="VGJ6" s="35"/>
      <c r="VGK6" s="35"/>
      <c r="VGL6" s="35"/>
      <c r="VGM6" s="35"/>
      <c r="VGN6" s="35"/>
      <c r="VGO6" s="35"/>
      <c r="VGP6" s="35"/>
      <c r="VGQ6" s="35"/>
      <c r="VGR6" s="35"/>
      <c r="VGS6" s="35"/>
      <c r="VGT6" s="35"/>
      <c r="VGU6" s="35"/>
      <c r="VGV6" s="35"/>
      <c r="VGW6" s="35"/>
      <c r="VGX6" s="35"/>
      <c r="VGY6" s="35"/>
      <c r="VGZ6" s="35"/>
      <c r="VHA6" s="35"/>
      <c r="VHB6" s="35"/>
      <c r="VHC6" s="35"/>
      <c r="VHD6" s="35"/>
      <c r="VHE6" s="35"/>
      <c r="VHF6" s="35"/>
      <c r="VHG6" s="35"/>
      <c r="VHH6" s="35"/>
      <c r="VHI6" s="35"/>
      <c r="VHJ6" s="35"/>
      <c r="VHK6" s="35"/>
      <c r="VHL6" s="35"/>
      <c r="VHM6" s="35"/>
      <c r="VHN6" s="35"/>
      <c r="VHO6" s="35"/>
      <c r="VHP6" s="35"/>
      <c r="VHQ6" s="35"/>
      <c r="VHR6" s="35"/>
      <c r="VHS6" s="35"/>
      <c r="VHT6" s="35"/>
      <c r="VHU6" s="35"/>
      <c r="VHV6" s="35"/>
      <c r="VHW6" s="35"/>
      <c r="VHX6" s="35"/>
      <c r="VHY6" s="35"/>
      <c r="VHZ6" s="35"/>
      <c r="VIA6" s="35"/>
      <c r="VIB6" s="35"/>
      <c r="VIC6" s="35"/>
      <c r="VID6" s="35"/>
      <c r="VIE6" s="35"/>
      <c r="VIF6" s="35"/>
      <c r="VIG6" s="35"/>
      <c r="VIH6" s="35"/>
      <c r="VII6" s="35"/>
      <c r="VIJ6" s="35"/>
      <c r="VIK6" s="35"/>
      <c r="VIL6" s="35"/>
      <c r="VIM6" s="35"/>
      <c r="VIN6" s="35"/>
      <c r="VIO6" s="35"/>
      <c r="VIP6" s="35"/>
      <c r="VIQ6" s="35"/>
      <c r="VIR6" s="35"/>
      <c r="VIS6" s="35"/>
      <c r="VIT6" s="35"/>
      <c r="VIU6" s="35"/>
      <c r="VIV6" s="35"/>
      <c r="VIW6" s="35"/>
      <c r="VIX6" s="35"/>
      <c r="VIY6" s="35"/>
      <c r="VIZ6" s="35"/>
      <c r="VJA6" s="35"/>
      <c r="VJB6" s="35"/>
      <c r="VJC6" s="35"/>
      <c r="VJD6" s="35"/>
      <c r="VJE6" s="35"/>
      <c r="VJF6" s="35"/>
      <c r="VJG6" s="35"/>
      <c r="VJH6" s="35"/>
      <c r="VJI6" s="35"/>
      <c r="VJJ6" s="35"/>
      <c r="VJK6" s="35"/>
      <c r="VJL6" s="35"/>
      <c r="VJM6" s="35"/>
      <c r="VJN6" s="35"/>
      <c r="VJO6" s="35"/>
      <c r="VJP6" s="35"/>
      <c r="VJQ6" s="35"/>
      <c r="VJR6" s="35"/>
      <c r="VJS6" s="35"/>
      <c r="VJT6" s="35"/>
      <c r="VJU6" s="35"/>
      <c r="VJV6" s="35"/>
      <c r="VJW6" s="35"/>
      <c r="VJX6" s="35"/>
      <c r="VJY6" s="35"/>
      <c r="VJZ6" s="35"/>
      <c r="VKA6" s="35"/>
      <c r="VKB6" s="35"/>
      <c r="VKC6" s="35"/>
      <c r="VKD6" s="35"/>
      <c r="VKE6" s="35"/>
      <c r="VKF6" s="35"/>
      <c r="VKG6" s="35"/>
      <c r="VKH6" s="35"/>
      <c r="VKI6" s="35"/>
      <c r="VKJ6" s="35"/>
      <c r="VKK6" s="35"/>
      <c r="VKL6" s="35"/>
      <c r="VKM6" s="35"/>
      <c r="VKN6" s="35"/>
      <c r="VKO6" s="35"/>
      <c r="VKP6" s="35"/>
      <c r="VKQ6" s="35"/>
      <c r="VKR6" s="35"/>
      <c r="VKS6" s="35"/>
      <c r="VKT6" s="35"/>
      <c r="VKU6" s="35"/>
      <c r="VKV6" s="35"/>
      <c r="VKW6" s="35"/>
      <c r="VKX6" s="35"/>
      <c r="VKY6" s="35"/>
      <c r="VKZ6" s="35"/>
      <c r="VLA6" s="35"/>
      <c r="VLB6" s="35"/>
      <c r="VLC6" s="35"/>
      <c r="VLD6" s="35"/>
      <c r="VLE6" s="35"/>
      <c r="VLF6" s="35"/>
      <c r="VLG6" s="35"/>
      <c r="VLH6" s="35"/>
      <c r="VLI6" s="35"/>
      <c r="VLJ6" s="35"/>
      <c r="VLK6" s="35"/>
      <c r="VLL6" s="35"/>
      <c r="VLM6" s="35"/>
      <c r="VLN6" s="35"/>
      <c r="VLO6" s="35"/>
      <c r="VLP6" s="35"/>
      <c r="VLQ6" s="35"/>
      <c r="VLR6" s="35"/>
      <c r="VLS6" s="35"/>
      <c r="VLT6" s="35"/>
      <c r="VLU6" s="35"/>
      <c r="VLV6" s="35"/>
      <c r="VLW6" s="35"/>
      <c r="VLX6" s="35"/>
      <c r="VLY6" s="35"/>
      <c r="VLZ6" s="35"/>
      <c r="VMA6" s="35"/>
      <c r="VMB6" s="35"/>
      <c r="VMC6" s="35"/>
      <c r="VMD6" s="35"/>
      <c r="VME6" s="35"/>
      <c r="VMF6" s="35"/>
      <c r="VMG6" s="35"/>
      <c r="VMH6" s="35"/>
      <c r="VMI6" s="35"/>
      <c r="VMJ6" s="35"/>
      <c r="VMK6" s="35"/>
      <c r="VML6" s="35"/>
      <c r="VMM6" s="35"/>
      <c r="VMN6" s="35"/>
      <c r="VMO6" s="35"/>
      <c r="VMP6" s="35"/>
      <c r="VMQ6" s="35"/>
      <c r="VMR6" s="35"/>
      <c r="VMS6" s="35"/>
      <c r="VMT6" s="35"/>
      <c r="VMU6" s="35"/>
      <c r="VMV6" s="35"/>
      <c r="VMW6" s="35"/>
      <c r="VMX6" s="35"/>
      <c r="VMY6" s="35"/>
      <c r="VMZ6" s="35"/>
      <c r="VNA6" s="35"/>
      <c r="VNB6" s="35"/>
      <c r="VNC6" s="35"/>
      <c r="VND6" s="35"/>
      <c r="VNE6" s="35"/>
      <c r="VNF6" s="35"/>
      <c r="VNG6" s="35"/>
      <c r="VNH6" s="35"/>
      <c r="VNI6" s="35"/>
      <c r="VNJ6" s="35"/>
      <c r="VNK6" s="35"/>
      <c r="VNL6" s="35"/>
      <c r="VNM6" s="35"/>
      <c r="VNN6" s="35"/>
      <c r="VNO6" s="35"/>
      <c r="VNP6" s="35"/>
      <c r="VNQ6" s="35"/>
      <c r="VNR6" s="35"/>
      <c r="VNS6" s="35"/>
      <c r="VNT6" s="35"/>
      <c r="VNU6" s="35"/>
      <c r="VNV6" s="35"/>
      <c r="VNW6" s="35"/>
      <c r="VNX6" s="35"/>
      <c r="VNY6" s="35"/>
      <c r="VNZ6" s="35"/>
      <c r="VOA6" s="35"/>
      <c r="VOB6" s="35"/>
      <c r="VOC6" s="35"/>
      <c r="VOD6" s="35"/>
      <c r="VOE6" s="35"/>
      <c r="VOF6" s="35"/>
      <c r="VOG6" s="35"/>
      <c r="VOH6" s="35"/>
      <c r="VOI6" s="35"/>
      <c r="VOJ6" s="35"/>
      <c r="VOK6" s="35"/>
      <c r="VOL6" s="35"/>
      <c r="VOM6" s="35"/>
      <c r="VON6" s="35"/>
      <c r="VOO6" s="35"/>
      <c r="VOP6" s="35"/>
      <c r="VOQ6" s="35"/>
      <c r="VOR6" s="35"/>
      <c r="VOS6" s="35"/>
      <c r="VOT6" s="35"/>
      <c r="VOU6" s="35"/>
      <c r="VOV6" s="35"/>
      <c r="VOW6" s="35"/>
      <c r="VOX6" s="35"/>
      <c r="VOY6" s="35"/>
      <c r="VOZ6" s="35"/>
      <c r="VPA6" s="35"/>
      <c r="VPB6" s="35"/>
      <c r="VPC6" s="35"/>
      <c r="VPD6" s="35"/>
      <c r="VPE6" s="35"/>
      <c r="VPF6" s="35"/>
      <c r="VPG6" s="35"/>
      <c r="VPH6" s="35"/>
      <c r="VPI6" s="35"/>
      <c r="VPJ6" s="35"/>
      <c r="VPK6" s="35"/>
      <c r="VPL6" s="35"/>
      <c r="VPM6" s="35"/>
      <c r="VPN6" s="35"/>
      <c r="VPO6" s="35"/>
      <c r="VPP6" s="35"/>
      <c r="VPQ6" s="35"/>
      <c r="VPR6" s="35"/>
      <c r="VPS6" s="35"/>
      <c r="VPT6" s="35"/>
      <c r="VPU6" s="35"/>
      <c r="VPV6" s="35"/>
      <c r="VPW6" s="35"/>
      <c r="VPX6" s="35"/>
      <c r="VPY6" s="35"/>
      <c r="VPZ6" s="35"/>
      <c r="VQA6" s="35"/>
      <c r="VQB6" s="35"/>
      <c r="VQC6" s="35"/>
      <c r="VQD6" s="35"/>
      <c r="VQE6" s="35"/>
      <c r="VQF6" s="35"/>
      <c r="VQG6" s="35"/>
      <c r="VQH6" s="35"/>
      <c r="VQI6" s="35"/>
      <c r="VQJ6" s="35"/>
      <c r="VQK6" s="35"/>
      <c r="VQL6" s="35"/>
      <c r="VQM6" s="35"/>
      <c r="VQN6" s="35"/>
      <c r="VQO6" s="35"/>
      <c r="VQP6" s="35"/>
      <c r="VQQ6" s="35"/>
      <c r="VQR6" s="35"/>
      <c r="VQS6" s="35"/>
      <c r="VQT6" s="35"/>
      <c r="VQU6" s="35"/>
      <c r="VQV6" s="35"/>
      <c r="VQW6" s="35"/>
      <c r="VQX6" s="35"/>
      <c r="VQY6" s="35"/>
      <c r="VQZ6" s="35"/>
      <c r="VRA6" s="35"/>
      <c r="VRB6" s="35"/>
      <c r="VRC6" s="35"/>
      <c r="VRD6" s="35"/>
      <c r="VRE6" s="35"/>
      <c r="VRF6" s="35"/>
      <c r="VRG6" s="35"/>
      <c r="VRH6" s="35"/>
      <c r="VRI6" s="35"/>
      <c r="VRJ6" s="35"/>
      <c r="VRK6" s="35"/>
      <c r="VRL6" s="35"/>
      <c r="VRM6" s="35"/>
      <c r="VRN6" s="35"/>
      <c r="VRO6" s="35"/>
      <c r="VRP6" s="35"/>
      <c r="VRQ6" s="35"/>
      <c r="VRR6" s="35"/>
      <c r="VRS6" s="35"/>
      <c r="VRT6" s="35"/>
      <c r="VRU6" s="35"/>
      <c r="VRV6" s="35"/>
      <c r="VRW6" s="35"/>
      <c r="VRX6" s="35"/>
      <c r="VRY6" s="35"/>
      <c r="VRZ6" s="35"/>
      <c r="VSA6" s="35"/>
      <c r="VSB6" s="35"/>
      <c r="VSC6" s="35"/>
      <c r="VSD6" s="35"/>
      <c r="VSE6" s="35"/>
      <c r="VSF6" s="35"/>
      <c r="VSG6" s="35"/>
      <c r="VSH6" s="35"/>
      <c r="VSI6" s="35"/>
      <c r="VSJ6" s="35"/>
      <c r="VSK6" s="35"/>
      <c r="VSL6" s="35"/>
      <c r="VSM6" s="35"/>
      <c r="VSN6" s="35"/>
      <c r="VSO6" s="35"/>
      <c r="VSP6" s="35"/>
      <c r="VSQ6" s="35"/>
      <c r="VSR6" s="35"/>
      <c r="VSS6" s="35"/>
      <c r="VST6" s="35"/>
      <c r="VSU6" s="35"/>
      <c r="VSV6" s="35"/>
      <c r="VSW6" s="35"/>
      <c r="VSX6" s="35"/>
      <c r="VSY6" s="35"/>
      <c r="VSZ6" s="35"/>
      <c r="VTA6" s="35"/>
      <c r="VTB6" s="35"/>
      <c r="VTC6" s="35"/>
      <c r="VTD6" s="35"/>
      <c r="VTE6" s="35"/>
      <c r="VTF6" s="35"/>
      <c r="VTG6" s="35"/>
      <c r="VTH6" s="35"/>
      <c r="VTI6" s="35"/>
      <c r="VTJ6" s="35"/>
      <c r="VTK6" s="35"/>
      <c r="VTL6" s="35"/>
      <c r="VTM6" s="35"/>
      <c r="VTN6" s="35"/>
      <c r="VTO6" s="35"/>
      <c r="VTP6" s="35"/>
      <c r="VTQ6" s="35"/>
      <c r="VTR6" s="35"/>
      <c r="VTS6" s="35"/>
      <c r="VTT6" s="35"/>
      <c r="VTU6" s="35"/>
      <c r="VTV6" s="35"/>
      <c r="VTW6" s="35"/>
      <c r="VTX6" s="35"/>
      <c r="VTY6" s="35"/>
      <c r="VTZ6" s="35"/>
      <c r="VUA6" s="35"/>
      <c r="VUB6" s="35"/>
      <c r="VUC6" s="35"/>
      <c r="VUD6" s="35"/>
      <c r="VUE6" s="35"/>
      <c r="VUF6" s="35"/>
      <c r="VUG6" s="35"/>
      <c r="VUH6" s="35"/>
      <c r="VUI6" s="35"/>
      <c r="VUJ6" s="35"/>
      <c r="VUK6" s="35"/>
      <c r="VUL6" s="35"/>
      <c r="VUM6" s="35"/>
      <c r="VUN6" s="35"/>
      <c r="VUO6" s="35"/>
      <c r="VUP6" s="35"/>
      <c r="VUQ6" s="35"/>
      <c r="VUR6" s="35"/>
      <c r="VUS6" s="35"/>
      <c r="VUT6" s="35"/>
      <c r="VUU6" s="35"/>
      <c r="VUV6" s="35"/>
      <c r="VUW6" s="35"/>
      <c r="VUX6" s="35"/>
      <c r="VUY6" s="35"/>
      <c r="VUZ6" s="35"/>
      <c r="VVA6" s="35"/>
      <c r="VVB6" s="35"/>
      <c r="VVC6" s="35"/>
      <c r="VVD6" s="35"/>
      <c r="VVE6" s="35"/>
      <c r="VVF6" s="35"/>
      <c r="VVG6" s="35"/>
      <c r="VVH6" s="35"/>
      <c r="VVI6" s="35"/>
      <c r="VVJ6" s="35"/>
      <c r="VVK6" s="35"/>
      <c r="VVL6" s="35"/>
      <c r="VVM6" s="35"/>
      <c r="VVN6" s="35"/>
      <c r="VVO6" s="35"/>
      <c r="VVP6" s="35"/>
      <c r="VVQ6" s="35"/>
      <c r="VVR6" s="35"/>
      <c r="VVS6" s="35"/>
      <c r="VVT6" s="35"/>
      <c r="VVU6" s="35"/>
      <c r="VVV6" s="35"/>
      <c r="VVW6" s="35"/>
      <c r="VVX6" s="35"/>
      <c r="VVY6" s="35"/>
      <c r="VVZ6" s="35"/>
      <c r="VWA6" s="35"/>
      <c r="VWB6" s="35"/>
      <c r="VWC6" s="35"/>
      <c r="VWD6" s="35"/>
      <c r="VWE6" s="35"/>
      <c r="VWF6" s="35"/>
      <c r="VWG6" s="35"/>
      <c r="VWH6" s="35"/>
      <c r="VWI6" s="35"/>
      <c r="VWJ6" s="35"/>
      <c r="VWK6" s="35"/>
      <c r="VWL6" s="35"/>
      <c r="VWM6" s="35"/>
      <c r="VWN6" s="35"/>
      <c r="VWO6" s="35"/>
      <c r="VWP6" s="35"/>
      <c r="VWQ6" s="35"/>
      <c r="VWR6" s="35"/>
      <c r="VWS6" s="35"/>
      <c r="VWT6" s="35"/>
      <c r="VWU6" s="35"/>
      <c r="VWV6" s="35"/>
      <c r="VWW6" s="35"/>
      <c r="VWX6" s="35"/>
      <c r="VWY6" s="35"/>
      <c r="VWZ6" s="35"/>
      <c r="VXA6" s="35"/>
      <c r="VXB6" s="35"/>
      <c r="VXC6" s="35"/>
      <c r="VXD6" s="35"/>
      <c r="VXE6" s="35"/>
      <c r="VXF6" s="35"/>
      <c r="VXG6" s="35"/>
      <c r="VXH6" s="35"/>
      <c r="VXI6" s="35"/>
      <c r="VXJ6" s="35"/>
      <c r="VXK6" s="35"/>
      <c r="VXL6" s="35"/>
      <c r="VXM6" s="35"/>
      <c r="VXN6" s="35"/>
      <c r="VXO6" s="35"/>
      <c r="VXP6" s="35"/>
      <c r="VXQ6" s="35"/>
      <c r="VXR6" s="35"/>
      <c r="VXS6" s="35"/>
      <c r="VXT6" s="35"/>
      <c r="VXU6" s="35"/>
      <c r="VXV6" s="35"/>
      <c r="VXW6" s="35"/>
      <c r="VXX6" s="35"/>
      <c r="VXY6" s="35"/>
      <c r="VXZ6" s="35"/>
      <c r="VYA6" s="35"/>
      <c r="VYB6" s="35"/>
      <c r="VYC6" s="35"/>
      <c r="VYD6" s="35"/>
      <c r="VYE6" s="35"/>
      <c r="VYF6" s="35"/>
      <c r="VYG6" s="35"/>
      <c r="VYH6" s="35"/>
      <c r="VYI6" s="35"/>
      <c r="VYJ6" s="35"/>
      <c r="VYK6" s="35"/>
      <c r="VYL6" s="35"/>
      <c r="VYM6" s="35"/>
      <c r="VYN6" s="35"/>
      <c r="VYO6" s="35"/>
      <c r="VYP6" s="35"/>
      <c r="VYQ6" s="35"/>
      <c r="VYR6" s="35"/>
      <c r="VYS6" s="35"/>
      <c r="VYT6" s="35"/>
      <c r="VYU6" s="35"/>
      <c r="VYV6" s="35"/>
      <c r="VYW6" s="35"/>
      <c r="VYX6" s="35"/>
      <c r="VYY6" s="35"/>
      <c r="VYZ6" s="35"/>
      <c r="VZA6" s="35"/>
      <c r="VZB6" s="35"/>
      <c r="VZC6" s="35"/>
      <c r="VZD6" s="35"/>
      <c r="VZE6" s="35"/>
      <c r="VZF6" s="35"/>
      <c r="VZG6" s="35"/>
      <c r="VZH6" s="35"/>
      <c r="VZI6" s="35"/>
      <c r="VZJ6" s="35"/>
      <c r="VZK6" s="35"/>
      <c r="VZL6" s="35"/>
      <c r="VZM6" s="35"/>
      <c r="VZN6" s="35"/>
      <c r="VZO6" s="35"/>
      <c r="VZP6" s="35"/>
      <c r="VZQ6" s="35"/>
      <c r="VZR6" s="35"/>
      <c r="VZS6" s="35"/>
      <c r="VZT6" s="35"/>
      <c r="VZU6" s="35"/>
      <c r="VZV6" s="35"/>
      <c r="VZW6" s="35"/>
      <c r="VZX6" s="35"/>
      <c r="VZY6" s="35"/>
      <c r="VZZ6" s="35"/>
      <c r="WAA6" s="35"/>
      <c r="WAB6" s="35"/>
      <c r="WAC6" s="35"/>
      <c r="WAD6" s="35"/>
      <c r="WAE6" s="35"/>
      <c r="WAF6" s="35"/>
      <c r="WAG6" s="35"/>
      <c r="WAH6" s="35"/>
      <c r="WAI6" s="35"/>
      <c r="WAJ6" s="35"/>
      <c r="WAK6" s="35"/>
      <c r="WAL6" s="35"/>
      <c r="WAM6" s="35"/>
      <c r="WAN6" s="35"/>
      <c r="WAO6" s="35"/>
      <c r="WAP6" s="35"/>
      <c r="WAQ6" s="35"/>
      <c r="WAR6" s="35"/>
      <c r="WAS6" s="35"/>
      <c r="WAT6" s="35"/>
      <c r="WAU6" s="35"/>
      <c r="WAV6" s="35"/>
      <c r="WAW6" s="35"/>
      <c r="WAX6" s="35"/>
      <c r="WAY6" s="35"/>
      <c r="WAZ6" s="35"/>
      <c r="WBA6" s="35"/>
      <c r="WBB6" s="35"/>
      <c r="WBC6" s="35"/>
      <c r="WBD6" s="35"/>
      <c r="WBE6" s="35"/>
      <c r="WBF6" s="35"/>
      <c r="WBG6" s="35"/>
      <c r="WBH6" s="35"/>
      <c r="WBI6" s="35"/>
      <c r="WBJ6" s="35"/>
      <c r="WBK6" s="35"/>
      <c r="WBL6" s="35"/>
      <c r="WBM6" s="35"/>
      <c r="WBN6" s="35"/>
      <c r="WBO6" s="35"/>
      <c r="WBP6" s="35"/>
      <c r="WBQ6" s="35"/>
      <c r="WBR6" s="35"/>
      <c r="WBS6" s="35"/>
      <c r="WBT6" s="35"/>
      <c r="WBU6" s="35"/>
      <c r="WBV6" s="35"/>
      <c r="WBW6" s="35"/>
      <c r="WBX6" s="35"/>
      <c r="WBY6" s="35"/>
      <c r="WBZ6" s="35"/>
      <c r="WCA6" s="35"/>
      <c r="WCB6" s="35"/>
      <c r="WCC6" s="35"/>
      <c r="WCD6" s="35"/>
      <c r="WCE6" s="35"/>
      <c r="WCF6" s="35"/>
      <c r="WCG6" s="35"/>
      <c r="WCH6" s="35"/>
      <c r="WCI6" s="35"/>
      <c r="WCJ6" s="35"/>
      <c r="WCK6" s="35"/>
      <c r="WCL6" s="35"/>
      <c r="WCM6" s="35"/>
      <c r="WCN6" s="35"/>
      <c r="WCO6" s="35"/>
      <c r="WCP6" s="35"/>
      <c r="WCQ6" s="35"/>
      <c r="WCR6" s="35"/>
      <c r="WCS6" s="35"/>
      <c r="WCT6" s="35"/>
      <c r="WCU6" s="35"/>
      <c r="WCV6" s="35"/>
      <c r="WCW6" s="35"/>
      <c r="WCX6" s="35"/>
      <c r="WCY6" s="35"/>
      <c r="WCZ6" s="35"/>
      <c r="WDA6" s="35"/>
      <c r="WDB6" s="35"/>
      <c r="WDC6" s="35"/>
      <c r="WDD6" s="35"/>
      <c r="WDE6" s="35"/>
      <c r="WDF6" s="35"/>
      <c r="WDG6" s="35"/>
      <c r="WDH6" s="35"/>
      <c r="WDI6" s="35"/>
      <c r="WDJ6" s="35"/>
      <c r="WDK6" s="35"/>
      <c r="WDL6" s="35"/>
      <c r="WDM6" s="35"/>
      <c r="WDN6" s="35"/>
      <c r="WDO6" s="35"/>
      <c r="WDP6" s="35"/>
      <c r="WDQ6" s="35"/>
      <c r="WDR6" s="35"/>
      <c r="WDS6" s="35"/>
      <c r="WDT6" s="35"/>
      <c r="WDU6" s="35"/>
      <c r="WDV6" s="35"/>
      <c r="WDW6" s="35"/>
      <c r="WDX6" s="35"/>
      <c r="WDY6" s="35"/>
      <c r="WDZ6" s="35"/>
      <c r="WEA6" s="35"/>
      <c r="WEB6" s="35"/>
      <c r="WEC6" s="35"/>
      <c r="WED6" s="35"/>
      <c r="WEE6" s="35"/>
      <c r="WEF6" s="35"/>
      <c r="WEG6" s="35"/>
      <c r="WEH6" s="35"/>
      <c r="WEI6" s="35"/>
      <c r="WEJ6" s="35"/>
      <c r="WEK6" s="35"/>
      <c r="WEL6" s="35"/>
      <c r="WEM6" s="35"/>
      <c r="WEN6" s="35"/>
      <c r="WEO6" s="35"/>
      <c r="WEP6" s="35"/>
      <c r="WEQ6" s="35"/>
      <c r="WER6" s="35"/>
      <c r="WES6" s="35"/>
      <c r="WET6" s="35"/>
      <c r="WEU6" s="35"/>
      <c r="WEV6" s="35"/>
      <c r="WEW6" s="35"/>
      <c r="WEX6" s="35"/>
      <c r="WEY6" s="35"/>
      <c r="WEZ6" s="35"/>
      <c r="WFA6" s="35"/>
      <c r="WFB6" s="35"/>
      <c r="WFC6" s="35"/>
      <c r="WFD6" s="35"/>
      <c r="WFE6" s="35"/>
      <c r="WFF6" s="35"/>
      <c r="WFG6" s="35"/>
      <c r="WFH6" s="35"/>
      <c r="WFI6" s="35"/>
      <c r="WFJ6" s="35"/>
      <c r="WFK6" s="35"/>
      <c r="WFL6" s="35"/>
      <c r="WFM6" s="35"/>
      <c r="WFN6" s="35"/>
      <c r="WFO6" s="35"/>
      <c r="WFP6" s="35"/>
      <c r="WFQ6" s="35"/>
      <c r="WFR6" s="35"/>
      <c r="WFS6" s="35"/>
      <c r="WFT6" s="35"/>
      <c r="WFU6" s="35"/>
      <c r="WFV6" s="35"/>
      <c r="WFW6" s="35"/>
      <c r="WFX6" s="35"/>
      <c r="WFY6" s="35"/>
      <c r="WFZ6" s="35"/>
      <c r="WGA6" s="35"/>
      <c r="WGB6" s="35"/>
      <c r="WGC6" s="35"/>
      <c r="WGD6" s="35"/>
      <c r="WGE6" s="35"/>
      <c r="WGF6" s="35"/>
      <c r="WGG6" s="35"/>
      <c r="WGH6" s="35"/>
      <c r="WGI6" s="35"/>
      <c r="WGJ6" s="35"/>
      <c r="WGK6" s="35"/>
      <c r="WGL6" s="35"/>
      <c r="WGM6" s="35"/>
      <c r="WGN6" s="35"/>
      <c r="WGO6" s="35"/>
      <c r="WGP6" s="35"/>
      <c r="WGQ6" s="35"/>
      <c r="WGR6" s="35"/>
      <c r="WGS6" s="35"/>
      <c r="WGT6" s="35"/>
      <c r="WGU6" s="35"/>
      <c r="WGV6" s="35"/>
      <c r="WGW6" s="35"/>
      <c r="WGX6" s="35"/>
      <c r="WGY6" s="35"/>
      <c r="WGZ6" s="35"/>
      <c r="WHA6" s="35"/>
      <c r="WHB6" s="35"/>
      <c r="WHC6" s="35"/>
      <c r="WHD6" s="35"/>
      <c r="WHE6" s="35"/>
      <c r="WHF6" s="35"/>
      <c r="WHG6" s="35"/>
      <c r="WHH6" s="35"/>
      <c r="WHI6" s="35"/>
      <c r="WHJ6" s="35"/>
      <c r="WHK6" s="35"/>
      <c r="WHL6" s="35"/>
      <c r="WHM6" s="35"/>
      <c r="WHN6" s="35"/>
      <c r="WHO6" s="35"/>
      <c r="WHP6" s="35"/>
      <c r="WHQ6" s="35"/>
      <c r="WHR6" s="35"/>
      <c r="WHS6" s="35"/>
      <c r="WHT6" s="35"/>
      <c r="WHU6" s="35"/>
      <c r="WHV6" s="35"/>
      <c r="WHW6" s="35"/>
      <c r="WHX6" s="35"/>
      <c r="WHY6" s="35"/>
      <c r="WHZ6" s="35"/>
      <c r="WIA6" s="35"/>
      <c r="WIB6" s="35"/>
      <c r="WIC6" s="35"/>
      <c r="WID6" s="35"/>
      <c r="WIE6" s="35"/>
      <c r="WIF6" s="35"/>
      <c r="WIG6" s="35"/>
      <c r="WIH6" s="35"/>
      <c r="WII6" s="35"/>
      <c r="WIJ6" s="35"/>
      <c r="WIK6" s="35"/>
      <c r="WIL6" s="35"/>
      <c r="WIM6" s="35"/>
      <c r="WIN6" s="35"/>
      <c r="WIO6" s="35"/>
      <c r="WIP6" s="35"/>
      <c r="WIQ6" s="35"/>
      <c r="WIR6" s="35"/>
      <c r="WIS6" s="35"/>
      <c r="WIT6" s="35"/>
      <c r="WIU6" s="35"/>
      <c r="WIV6" s="35"/>
      <c r="WIW6" s="35"/>
      <c r="WIX6" s="35"/>
      <c r="WIY6" s="35"/>
      <c r="WIZ6" s="35"/>
      <c r="WJA6" s="35"/>
      <c r="WJB6" s="35"/>
      <c r="WJC6" s="35"/>
      <c r="WJD6" s="35"/>
      <c r="WJE6" s="35"/>
      <c r="WJF6" s="35"/>
      <c r="WJG6" s="35"/>
      <c r="WJH6" s="35"/>
      <c r="WJI6" s="35"/>
      <c r="WJJ6" s="35"/>
      <c r="WJK6" s="35"/>
      <c r="WJL6" s="35"/>
      <c r="WJM6" s="35"/>
      <c r="WJN6" s="35"/>
      <c r="WJO6" s="35"/>
      <c r="WJP6" s="35"/>
      <c r="WJQ6" s="35"/>
      <c r="WJR6" s="35"/>
      <c r="WJS6" s="35"/>
      <c r="WJT6" s="35"/>
      <c r="WJU6" s="35"/>
      <c r="WJV6" s="35"/>
      <c r="WJW6" s="35"/>
      <c r="WJX6" s="35"/>
      <c r="WJY6" s="35"/>
      <c r="WJZ6" s="35"/>
      <c r="WKA6" s="35"/>
      <c r="WKB6" s="35"/>
      <c r="WKC6" s="35"/>
      <c r="WKD6" s="35"/>
      <c r="WKE6" s="35"/>
      <c r="WKF6" s="35"/>
      <c r="WKG6" s="35"/>
      <c r="WKH6" s="35"/>
      <c r="WKI6" s="35"/>
      <c r="WKJ6" s="35"/>
      <c r="WKK6" s="35"/>
      <c r="WKL6" s="35"/>
      <c r="WKM6" s="35"/>
      <c r="WKN6" s="35"/>
      <c r="WKO6" s="35"/>
      <c r="WKP6" s="35"/>
      <c r="WKQ6" s="35"/>
      <c r="WKR6" s="35"/>
      <c r="WKS6" s="35"/>
      <c r="WKT6" s="35"/>
      <c r="WKU6" s="35"/>
      <c r="WKV6" s="35"/>
      <c r="WKW6" s="35"/>
      <c r="WKX6" s="35"/>
      <c r="WKY6" s="35"/>
      <c r="WKZ6" s="35"/>
      <c r="WLA6" s="35"/>
      <c r="WLB6" s="35"/>
      <c r="WLC6" s="35"/>
      <c r="WLD6" s="35"/>
      <c r="WLE6" s="35"/>
      <c r="WLF6" s="35"/>
      <c r="WLG6" s="35"/>
      <c r="WLH6" s="35"/>
      <c r="WLI6" s="35"/>
      <c r="WLJ6" s="35"/>
      <c r="WLK6" s="35"/>
      <c r="WLL6" s="35"/>
      <c r="WLM6" s="35"/>
      <c r="WLN6" s="35"/>
      <c r="WLO6" s="35"/>
      <c r="WLP6" s="35"/>
      <c r="WLQ6" s="35"/>
      <c r="WLR6" s="35"/>
      <c r="WLS6" s="35"/>
      <c r="WLT6" s="35"/>
      <c r="WLU6" s="35"/>
      <c r="WLV6" s="35"/>
      <c r="WLW6" s="35"/>
      <c r="WLX6" s="35"/>
      <c r="WLY6" s="35"/>
      <c r="WLZ6" s="35"/>
      <c r="WMA6" s="35"/>
      <c r="WMB6" s="35"/>
      <c r="WMC6" s="35"/>
      <c r="WMD6" s="35"/>
      <c r="WME6" s="35"/>
      <c r="WMF6" s="35"/>
      <c r="WMG6" s="35"/>
      <c r="WMH6" s="35"/>
      <c r="WMI6" s="35"/>
      <c r="WMJ6" s="35"/>
      <c r="WMK6" s="35"/>
      <c r="WML6" s="35"/>
      <c r="WMM6" s="35"/>
      <c r="WMN6" s="35"/>
      <c r="WMO6" s="35"/>
      <c r="WMP6" s="35"/>
      <c r="WMQ6" s="35"/>
      <c r="WMR6" s="35"/>
      <c r="WMS6" s="35"/>
      <c r="WMT6" s="35"/>
      <c r="WMU6" s="35"/>
      <c r="WMV6" s="35"/>
      <c r="WMW6" s="35"/>
      <c r="WMX6" s="35"/>
      <c r="WMY6" s="35"/>
      <c r="WMZ6" s="35"/>
      <c r="WNA6" s="35"/>
      <c r="WNB6" s="35"/>
      <c r="WNC6" s="35"/>
      <c r="WND6" s="35"/>
      <c r="WNE6" s="35"/>
      <c r="WNF6" s="35"/>
      <c r="WNG6" s="35"/>
      <c r="WNH6" s="35"/>
      <c r="WNI6" s="35"/>
      <c r="WNJ6" s="35"/>
      <c r="WNK6" s="35"/>
      <c r="WNL6" s="35"/>
      <c r="WNM6" s="35"/>
      <c r="WNN6" s="35"/>
      <c r="WNO6" s="35"/>
      <c r="WNP6" s="35"/>
      <c r="WNQ6" s="35"/>
      <c r="WNR6" s="35"/>
      <c r="WNS6" s="35"/>
      <c r="WNT6" s="35"/>
      <c r="WNU6" s="35"/>
      <c r="WNV6" s="35"/>
      <c r="WNW6" s="35"/>
      <c r="WNX6" s="35"/>
      <c r="WNY6" s="35"/>
      <c r="WNZ6" s="35"/>
      <c r="WOA6" s="35"/>
      <c r="WOB6" s="35"/>
      <c r="WOC6" s="35"/>
      <c r="WOD6" s="35"/>
      <c r="WOE6" s="35"/>
      <c r="WOF6" s="35"/>
      <c r="WOG6" s="35"/>
      <c r="WOH6" s="35"/>
      <c r="WOI6" s="35"/>
      <c r="WOJ6" s="35"/>
      <c r="WOK6" s="35"/>
      <c r="WOL6" s="35"/>
      <c r="WOM6" s="35"/>
      <c r="WON6" s="35"/>
      <c r="WOO6" s="35"/>
      <c r="WOP6" s="35"/>
      <c r="WOQ6" s="35"/>
      <c r="WOR6" s="35"/>
      <c r="WOS6" s="35"/>
      <c r="WOT6" s="35"/>
      <c r="WOU6" s="35"/>
      <c r="WOV6" s="35"/>
      <c r="WOW6" s="35"/>
      <c r="WOX6" s="35"/>
      <c r="WOY6" s="35"/>
      <c r="WOZ6" s="35"/>
      <c r="WPA6" s="35"/>
      <c r="WPB6" s="35"/>
      <c r="WPC6" s="35"/>
      <c r="WPD6" s="35"/>
      <c r="WPE6" s="35"/>
      <c r="WPF6" s="35"/>
      <c r="WPG6" s="35"/>
      <c r="WPH6" s="35"/>
      <c r="WPI6" s="35"/>
      <c r="WPJ6" s="35"/>
      <c r="WPK6" s="35"/>
      <c r="WPL6" s="35"/>
      <c r="WPM6" s="35"/>
      <c r="WPN6" s="35"/>
      <c r="WPO6" s="35"/>
      <c r="WPP6" s="35"/>
      <c r="WPQ6" s="35"/>
      <c r="WPR6" s="35"/>
      <c r="WPS6" s="35"/>
      <c r="WPT6" s="35"/>
      <c r="WPU6" s="35"/>
      <c r="WPV6" s="35"/>
      <c r="WPW6" s="35"/>
      <c r="WPX6" s="35"/>
      <c r="WPY6" s="35"/>
      <c r="WPZ6" s="35"/>
      <c r="WQA6" s="35"/>
      <c r="WQB6" s="35"/>
      <c r="WQC6" s="35"/>
      <c r="WQD6" s="35"/>
      <c r="WQE6" s="35"/>
      <c r="WQF6" s="35"/>
      <c r="WQG6" s="35"/>
      <c r="WQH6" s="35"/>
      <c r="WQI6" s="35"/>
      <c r="WQJ6" s="35"/>
      <c r="WQK6" s="35"/>
      <c r="WQL6" s="35"/>
      <c r="WQM6" s="35"/>
      <c r="WQN6" s="35"/>
      <c r="WQO6" s="35"/>
      <c r="WQP6" s="35"/>
      <c r="WQQ6" s="35"/>
      <c r="WQR6" s="35"/>
      <c r="WQS6" s="35"/>
      <c r="WQT6" s="35"/>
      <c r="WQU6" s="35"/>
      <c r="WQV6" s="35"/>
      <c r="WQW6" s="35"/>
      <c r="WQX6" s="35"/>
      <c r="WQY6" s="35"/>
      <c r="WQZ6" s="35"/>
      <c r="WRA6" s="35"/>
      <c r="WRB6" s="35"/>
      <c r="WRC6" s="35"/>
      <c r="WRD6" s="35"/>
      <c r="WRE6" s="35"/>
      <c r="WRF6" s="35"/>
      <c r="WRG6" s="35"/>
      <c r="WRH6" s="35"/>
      <c r="WRI6" s="35"/>
      <c r="WRJ6" s="35"/>
      <c r="WRK6" s="35"/>
      <c r="WRL6" s="35"/>
      <c r="WRM6" s="35"/>
      <c r="WRN6" s="35"/>
      <c r="WRO6" s="35"/>
      <c r="WRP6" s="35"/>
      <c r="WRQ6" s="35"/>
      <c r="WRR6" s="35"/>
      <c r="WRS6" s="35"/>
      <c r="WRT6" s="35"/>
      <c r="WRU6" s="35"/>
      <c r="WRV6" s="35"/>
      <c r="WRW6" s="35"/>
      <c r="WRX6" s="35"/>
      <c r="WRY6" s="35"/>
      <c r="WRZ6" s="35"/>
      <c r="WSA6" s="35"/>
      <c r="WSB6" s="35"/>
      <c r="WSC6" s="35"/>
      <c r="WSD6" s="35"/>
      <c r="WSE6" s="35"/>
      <c r="WSF6" s="35"/>
      <c r="WSG6" s="35"/>
      <c r="WSH6" s="35"/>
      <c r="WSI6" s="35"/>
      <c r="WSJ6" s="35"/>
      <c r="WSK6" s="35"/>
      <c r="WSL6" s="35"/>
      <c r="WSM6" s="35"/>
      <c r="WSN6" s="35"/>
      <c r="WSO6" s="35"/>
      <c r="WSP6" s="35"/>
      <c r="WSQ6" s="35"/>
      <c r="WSR6" s="35"/>
      <c r="WSS6" s="35"/>
      <c r="WST6" s="35"/>
      <c r="WSU6" s="35"/>
      <c r="WSV6" s="35"/>
      <c r="WSW6" s="35"/>
      <c r="WSX6" s="35"/>
      <c r="WSY6" s="35"/>
      <c r="WSZ6" s="35"/>
      <c r="WTA6" s="35"/>
      <c r="WTB6" s="35"/>
      <c r="WTC6" s="35"/>
      <c r="WTD6" s="35"/>
      <c r="WTE6" s="35"/>
      <c r="WTF6" s="35"/>
      <c r="WTG6" s="35"/>
      <c r="WTH6" s="35"/>
      <c r="WTI6" s="35"/>
      <c r="WTJ6" s="35"/>
      <c r="WTK6" s="35"/>
      <c r="WTL6" s="35"/>
      <c r="WTM6" s="35"/>
      <c r="WTN6" s="35"/>
      <c r="WTO6" s="35"/>
      <c r="WTP6" s="35"/>
      <c r="WTQ6" s="35"/>
      <c r="WTR6" s="35"/>
      <c r="WTS6" s="35"/>
      <c r="WTT6" s="35"/>
      <c r="WTU6" s="35"/>
      <c r="WTV6" s="35"/>
      <c r="WTW6" s="35"/>
      <c r="WTX6" s="35"/>
      <c r="WTY6" s="35"/>
      <c r="WTZ6" s="35"/>
      <c r="WUA6" s="35"/>
      <c r="WUB6" s="35"/>
      <c r="WUC6" s="35"/>
      <c r="WUD6" s="35"/>
      <c r="WUE6" s="35"/>
      <c r="WUF6" s="35"/>
      <c r="WUG6" s="35"/>
      <c r="WUH6" s="35"/>
      <c r="WUI6" s="35"/>
      <c r="WUJ6" s="35"/>
      <c r="WUK6" s="35"/>
      <c r="WUL6" s="35"/>
      <c r="WUM6" s="35"/>
      <c r="WUN6" s="35"/>
      <c r="WUO6" s="35"/>
      <c r="WUP6" s="35"/>
      <c r="WUQ6" s="35"/>
      <c r="WUR6" s="35"/>
      <c r="WUS6" s="35"/>
      <c r="WUT6" s="35"/>
      <c r="WUU6" s="35"/>
      <c r="WUV6" s="35"/>
      <c r="WUW6" s="35"/>
      <c r="WUX6" s="35"/>
      <c r="WUY6" s="35"/>
      <c r="WUZ6" s="35"/>
      <c r="WVA6" s="35"/>
      <c r="WVB6" s="35"/>
      <c r="WVC6" s="35"/>
      <c r="WVD6" s="35"/>
      <c r="WVE6" s="35"/>
      <c r="WVF6" s="35"/>
      <c r="WVG6" s="35"/>
      <c r="WVH6" s="35"/>
      <c r="WVI6" s="35"/>
      <c r="WVJ6" s="35"/>
      <c r="WVK6" s="35"/>
      <c r="WVL6" s="35"/>
      <c r="WVM6" s="35"/>
      <c r="WVN6" s="35"/>
      <c r="WVO6" s="35"/>
      <c r="WVP6" s="35"/>
      <c r="WVQ6" s="35"/>
      <c r="WVR6" s="35"/>
      <c r="WVS6" s="35"/>
      <c r="WVT6" s="35"/>
      <c r="WVU6" s="35"/>
      <c r="WVV6" s="35"/>
      <c r="WVW6" s="35"/>
      <c r="WVX6" s="35"/>
      <c r="WVY6" s="35"/>
      <c r="WVZ6" s="35"/>
      <c r="WWA6" s="35"/>
      <c r="WWB6" s="35"/>
      <c r="WWC6" s="35"/>
      <c r="WWD6" s="35"/>
      <c r="WWE6" s="35"/>
      <c r="WWF6" s="35"/>
      <c r="WWG6" s="35"/>
      <c r="WWH6" s="35"/>
      <c r="WWI6" s="35"/>
      <c r="WWJ6" s="35"/>
      <c r="WWK6" s="35"/>
      <c r="WWL6" s="35"/>
      <c r="WWM6" s="35"/>
      <c r="WWN6" s="35"/>
      <c r="WWO6" s="35"/>
      <c r="WWP6" s="35"/>
      <c r="WWQ6" s="35"/>
      <c r="WWR6" s="35"/>
      <c r="WWS6" s="35"/>
      <c r="WWT6" s="35"/>
      <c r="WWU6" s="35"/>
      <c r="WWV6" s="35"/>
      <c r="WWW6" s="35"/>
      <c r="WWX6" s="35"/>
      <c r="WWY6" s="35"/>
      <c r="WWZ6" s="35"/>
      <c r="WXA6" s="35"/>
      <c r="WXB6" s="35"/>
      <c r="WXC6" s="35"/>
      <c r="WXD6" s="35"/>
      <c r="WXE6" s="35"/>
      <c r="WXF6" s="35"/>
      <c r="WXG6" s="35"/>
      <c r="WXH6" s="35"/>
      <c r="WXI6" s="35"/>
      <c r="WXJ6" s="35"/>
      <c r="WXK6" s="35"/>
      <c r="WXL6" s="35"/>
      <c r="WXM6" s="35"/>
      <c r="WXN6" s="35"/>
      <c r="WXO6" s="35"/>
      <c r="WXP6" s="35"/>
      <c r="WXQ6" s="35"/>
      <c r="WXR6" s="35"/>
      <c r="WXS6" s="35"/>
      <c r="WXT6" s="35"/>
      <c r="WXU6" s="35"/>
      <c r="WXV6" s="35"/>
      <c r="WXW6" s="35"/>
      <c r="WXX6" s="35"/>
      <c r="WXY6" s="35"/>
      <c r="WXZ6" s="35"/>
      <c r="WYA6" s="35"/>
      <c r="WYB6" s="35"/>
      <c r="WYC6" s="35"/>
      <c r="WYD6" s="35"/>
      <c r="WYE6" s="35"/>
      <c r="WYF6" s="35"/>
      <c r="WYG6" s="35"/>
      <c r="WYH6" s="35"/>
      <c r="WYI6" s="35"/>
      <c r="WYJ6" s="35"/>
      <c r="WYK6" s="35"/>
      <c r="WYL6" s="35"/>
      <c r="WYM6" s="35"/>
      <c r="WYN6" s="35"/>
      <c r="WYO6" s="35"/>
      <c r="WYP6" s="35"/>
      <c r="WYQ6" s="35"/>
      <c r="WYR6" s="35"/>
      <c r="WYS6" s="35"/>
      <c r="WYT6" s="35"/>
      <c r="WYU6" s="35"/>
      <c r="WYV6" s="35"/>
      <c r="WYW6" s="35"/>
      <c r="WYX6" s="35"/>
      <c r="WYY6" s="35"/>
      <c r="WYZ6" s="35"/>
      <c r="WZA6" s="35"/>
      <c r="WZB6" s="35"/>
      <c r="WZC6" s="35"/>
      <c r="WZD6" s="35"/>
      <c r="WZE6" s="35"/>
      <c r="WZF6" s="35"/>
      <c r="WZG6" s="35"/>
      <c r="WZH6" s="35"/>
      <c r="WZI6" s="35"/>
      <c r="WZJ6" s="35"/>
      <c r="WZK6" s="35"/>
      <c r="WZL6" s="35"/>
      <c r="WZM6" s="35"/>
      <c r="WZN6" s="35"/>
      <c r="WZO6" s="35"/>
      <c r="WZP6" s="35"/>
      <c r="WZQ6" s="35"/>
      <c r="WZR6" s="35"/>
      <c r="WZS6" s="35"/>
      <c r="WZT6" s="35"/>
      <c r="WZU6" s="35"/>
      <c r="WZV6" s="35"/>
      <c r="WZW6" s="35"/>
      <c r="WZX6" s="35"/>
      <c r="WZY6" s="35"/>
      <c r="WZZ6" s="35"/>
      <c r="XAA6" s="35"/>
      <c r="XAB6" s="35"/>
      <c r="XAC6" s="35"/>
      <c r="XAD6" s="35"/>
      <c r="XAE6" s="35"/>
      <c r="XAF6" s="35"/>
      <c r="XAG6" s="35"/>
      <c r="XAH6" s="35"/>
      <c r="XAI6" s="35"/>
      <c r="XAJ6" s="35"/>
      <c r="XAK6" s="35"/>
      <c r="XAL6" s="35"/>
      <c r="XAM6" s="35"/>
      <c r="XAN6" s="35"/>
      <c r="XAO6" s="35"/>
      <c r="XAP6" s="35"/>
      <c r="XAQ6" s="35"/>
      <c r="XAR6" s="35"/>
      <c r="XAS6" s="35"/>
      <c r="XAT6" s="35"/>
      <c r="XAU6" s="35"/>
      <c r="XAV6" s="35"/>
      <c r="XAW6" s="35"/>
      <c r="XAX6" s="35"/>
      <c r="XAY6" s="35"/>
      <c r="XAZ6" s="35"/>
      <c r="XBA6" s="35"/>
      <c r="XBB6" s="35"/>
      <c r="XBC6" s="35"/>
      <c r="XBD6" s="35"/>
      <c r="XBE6" s="35"/>
      <c r="XBF6" s="35"/>
      <c r="XBG6" s="35"/>
      <c r="XBH6" s="35"/>
      <c r="XBI6" s="35"/>
      <c r="XBJ6" s="35"/>
      <c r="XBK6" s="35"/>
      <c r="XBL6" s="35"/>
      <c r="XBM6" s="35"/>
      <c r="XBN6" s="35"/>
      <c r="XBO6" s="35"/>
      <c r="XBP6" s="35"/>
      <c r="XBQ6" s="35"/>
      <c r="XBR6" s="35"/>
      <c r="XBS6" s="35"/>
      <c r="XBT6" s="35"/>
      <c r="XBU6" s="35"/>
      <c r="XBV6" s="35"/>
      <c r="XBW6" s="35"/>
      <c r="XBX6" s="35"/>
      <c r="XBY6" s="35"/>
      <c r="XBZ6" s="35"/>
      <c r="XCA6" s="35"/>
      <c r="XCB6" s="35"/>
      <c r="XCC6" s="35"/>
      <c r="XCD6" s="35"/>
      <c r="XCE6" s="35"/>
      <c r="XCF6" s="35"/>
      <c r="XCG6" s="35"/>
      <c r="XCH6" s="35"/>
      <c r="XCI6" s="35"/>
      <c r="XCJ6" s="35"/>
      <c r="XCK6" s="35"/>
      <c r="XCL6" s="35"/>
      <c r="XCM6" s="35"/>
      <c r="XCN6" s="35"/>
      <c r="XCO6" s="35"/>
      <c r="XCP6" s="35"/>
      <c r="XCQ6" s="35"/>
      <c r="XCR6" s="35"/>
      <c r="XCS6" s="35"/>
      <c r="XCT6" s="35"/>
      <c r="XCU6" s="35"/>
      <c r="XCV6" s="35"/>
      <c r="XCW6" s="35"/>
      <c r="XCX6" s="35"/>
      <c r="XCY6" s="35"/>
      <c r="XCZ6" s="35"/>
      <c r="XDA6" s="35"/>
      <c r="XDB6" s="35"/>
      <c r="XDC6" s="35"/>
      <c r="XDD6" s="35"/>
      <c r="XDE6" s="35"/>
      <c r="XDF6" s="35"/>
      <c r="XDG6" s="35"/>
      <c r="XDH6" s="35"/>
      <c r="XDI6" s="35"/>
      <c r="XDJ6" s="35"/>
      <c r="XDK6" s="35"/>
      <c r="XDL6" s="35"/>
      <c r="XDM6" s="35"/>
      <c r="XDN6" s="35"/>
      <c r="XDO6" s="35"/>
      <c r="XDP6" s="35"/>
      <c r="XDQ6" s="35"/>
      <c r="XDR6" s="35"/>
      <c r="XDS6" s="35"/>
      <c r="XDT6" s="35"/>
      <c r="XDU6" s="35"/>
      <c r="XDV6" s="35"/>
      <c r="XDW6" s="35"/>
      <c r="XDX6" s="35"/>
      <c r="XDY6" s="35"/>
      <c r="XDZ6" s="35"/>
      <c r="XEA6" s="35"/>
      <c r="XEB6" s="35"/>
      <c r="XEC6" s="35"/>
      <c r="XED6" s="35"/>
      <c r="XEE6" s="35"/>
      <c r="XEF6" s="35"/>
      <c r="XEG6" s="35"/>
      <c r="XEH6" s="35"/>
      <c r="XEI6" s="35"/>
      <c r="XEJ6" s="35"/>
      <c r="XEK6" s="35"/>
      <c r="XEL6" s="35"/>
      <c r="XEM6" s="35"/>
      <c r="XEN6" s="35"/>
      <c r="XEO6" s="35"/>
      <c r="XEP6" s="35"/>
      <c r="XEQ6" s="35"/>
      <c r="XER6" s="35"/>
      <c r="XES6" s="35"/>
      <c r="XET6" s="35"/>
      <c r="XEU6" s="35"/>
      <c r="XEV6" s="35"/>
      <c r="XEW6" s="35"/>
      <c r="XEX6" s="35"/>
      <c r="XEY6" s="35"/>
      <c r="XEZ6" s="35"/>
      <c r="XFA6" s="35"/>
      <c r="XFB6" s="35"/>
      <c r="XFC6" s="35"/>
    </row>
    <row r="7" spans="1:16383" x14ac:dyDescent="0.35">
      <c r="A7" s="64" t="s">
        <v>4</v>
      </c>
      <c r="B7" s="109" t="s">
        <v>231</v>
      </c>
      <c r="C7" s="109" t="s">
        <v>25</v>
      </c>
      <c r="D7" s="64" t="s">
        <v>185</v>
      </c>
      <c r="E7" s="109" t="s">
        <v>14</v>
      </c>
      <c r="F7" s="93" t="s">
        <v>328</v>
      </c>
      <c r="G7" s="93" t="s">
        <v>324</v>
      </c>
      <c r="H7" s="93" t="s">
        <v>325</v>
      </c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  <c r="ZU7" s="35"/>
      <c r="ZV7" s="35"/>
      <c r="ZW7" s="35"/>
      <c r="ZX7" s="35"/>
      <c r="ZY7" s="35"/>
      <c r="ZZ7" s="35"/>
      <c r="AAA7" s="35"/>
      <c r="AAB7" s="35"/>
      <c r="AAC7" s="35"/>
      <c r="AAD7" s="35"/>
      <c r="AAE7" s="35"/>
      <c r="AAF7" s="35"/>
      <c r="AAG7" s="35"/>
      <c r="AAH7" s="35"/>
      <c r="AAI7" s="35"/>
      <c r="AAJ7" s="35"/>
      <c r="AAK7" s="35"/>
      <c r="AAL7" s="35"/>
      <c r="AAM7" s="35"/>
      <c r="AAN7" s="35"/>
      <c r="AAO7" s="35"/>
      <c r="AAP7" s="35"/>
      <c r="AAQ7" s="35"/>
      <c r="AAR7" s="35"/>
      <c r="AAS7" s="35"/>
      <c r="AAT7" s="35"/>
      <c r="AAU7" s="35"/>
      <c r="AAV7" s="35"/>
      <c r="AAW7" s="35"/>
      <c r="AAX7" s="35"/>
      <c r="AAY7" s="35"/>
      <c r="AAZ7" s="35"/>
      <c r="ABA7" s="35"/>
      <c r="ABB7" s="35"/>
      <c r="ABC7" s="35"/>
      <c r="ABD7" s="35"/>
      <c r="ABE7" s="35"/>
      <c r="ABF7" s="35"/>
      <c r="ABG7" s="35"/>
      <c r="ABH7" s="35"/>
      <c r="ABI7" s="35"/>
      <c r="ABJ7" s="35"/>
      <c r="ABK7" s="35"/>
      <c r="ABL7" s="35"/>
      <c r="ABM7" s="35"/>
      <c r="ABN7" s="35"/>
      <c r="ABO7" s="35"/>
      <c r="ABP7" s="35"/>
      <c r="ABQ7" s="35"/>
      <c r="ABR7" s="35"/>
      <c r="ABS7" s="35"/>
      <c r="ABT7" s="35"/>
      <c r="ABU7" s="35"/>
      <c r="ABV7" s="35"/>
      <c r="ABW7" s="35"/>
      <c r="ABX7" s="35"/>
      <c r="ABY7" s="35"/>
      <c r="ABZ7" s="35"/>
      <c r="ACA7" s="35"/>
      <c r="ACB7" s="35"/>
      <c r="ACC7" s="35"/>
      <c r="ACD7" s="35"/>
      <c r="ACE7" s="35"/>
      <c r="ACF7" s="35"/>
      <c r="ACG7" s="35"/>
      <c r="ACH7" s="35"/>
      <c r="ACI7" s="35"/>
      <c r="ACJ7" s="35"/>
      <c r="ACK7" s="35"/>
      <c r="ACL7" s="35"/>
      <c r="ACM7" s="35"/>
      <c r="ACN7" s="35"/>
      <c r="ACO7" s="35"/>
      <c r="ACP7" s="35"/>
      <c r="ACQ7" s="35"/>
      <c r="ACR7" s="35"/>
      <c r="ACS7" s="35"/>
      <c r="ACT7" s="35"/>
      <c r="ACU7" s="35"/>
      <c r="ACV7" s="35"/>
      <c r="ACW7" s="35"/>
      <c r="ACX7" s="35"/>
      <c r="ACY7" s="35"/>
      <c r="ACZ7" s="35"/>
      <c r="ADA7" s="35"/>
      <c r="ADB7" s="35"/>
      <c r="ADC7" s="35"/>
      <c r="ADD7" s="35"/>
      <c r="ADE7" s="35"/>
      <c r="ADF7" s="35"/>
      <c r="ADG7" s="35"/>
      <c r="ADH7" s="35"/>
      <c r="ADI7" s="35"/>
      <c r="ADJ7" s="35"/>
      <c r="ADK7" s="35"/>
      <c r="ADL7" s="35"/>
      <c r="ADM7" s="35"/>
      <c r="ADN7" s="35"/>
      <c r="ADO7" s="35"/>
      <c r="ADP7" s="35"/>
      <c r="ADQ7" s="35"/>
      <c r="ADR7" s="35"/>
      <c r="ADS7" s="35"/>
      <c r="ADT7" s="35"/>
      <c r="ADU7" s="35"/>
      <c r="ADV7" s="35"/>
      <c r="ADW7" s="35"/>
      <c r="ADX7" s="35"/>
      <c r="ADY7" s="35"/>
      <c r="ADZ7" s="35"/>
      <c r="AEA7" s="35"/>
      <c r="AEB7" s="35"/>
      <c r="AEC7" s="35"/>
      <c r="AED7" s="35"/>
      <c r="AEE7" s="35"/>
      <c r="AEF7" s="35"/>
      <c r="AEG7" s="35"/>
      <c r="AEH7" s="35"/>
      <c r="AEI7" s="35"/>
      <c r="AEJ7" s="35"/>
      <c r="AEK7" s="35"/>
      <c r="AEL7" s="35"/>
      <c r="AEM7" s="35"/>
      <c r="AEN7" s="35"/>
      <c r="AEO7" s="35"/>
      <c r="AEP7" s="35"/>
      <c r="AEQ7" s="35"/>
      <c r="AER7" s="35"/>
      <c r="AES7" s="35"/>
      <c r="AET7" s="35"/>
      <c r="AEU7" s="35"/>
      <c r="AEV7" s="35"/>
      <c r="AEW7" s="35"/>
      <c r="AEX7" s="35"/>
      <c r="AEY7" s="35"/>
      <c r="AEZ7" s="35"/>
      <c r="AFA7" s="35"/>
      <c r="AFB7" s="35"/>
      <c r="AFC7" s="35"/>
      <c r="AFD7" s="35"/>
      <c r="AFE7" s="35"/>
      <c r="AFF7" s="35"/>
      <c r="AFG7" s="35"/>
      <c r="AFH7" s="35"/>
      <c r="AFI7" s="35"/>
      <c r="AFJ7" s="35"/>
      <c r="AFK7" s="35"/>
      <c r="AFL7" s="35"/>
      <c r="AFM7" s="35"/>
      <c r="AFN7" s="35"/>
      <c r="AFO7" s="35"/>
      <c r="AFP7" s="35"/>
      <c r="AFQ7" s="35"/>
      <c r="AFR7" s="35"/>
      <c r="AFS7" s="35"/>
      <c r="AFT7" s="35"/>
      <c r="AFU7" s="35"/>
      <c r="AFV7" s="35"/>
      <c r="AFW7" s="35"/>
      <c r="AFX7" s="35"/>
      <c r="AFY7" s="35"/>
      <c r="AFZ7" s="35"/>
      <c r="AGA7" s="35"/>
      <c r="AGB7" s="35"/>
      <c r="AGC7" s="35"/>
      <c r="AGD7" s="35"/>
      <c r="AGE7" s="35"/>
      <c r="AGF7" s="35"/>
      <c r="AGG7" s="35"/>
      <c r="AGH7" s="35"/>
      <c r="AGI7" s="35"/>
      <c r="AGJ7" s="35"/>
      <c r="AGK7" s="35"/>
      <c r="AGL7" s="35"/>
      <c r="AGM7" s="35"/>
      <c r="AGN7" s="35"/>
      <c r="AGO7" s="35"/>
      <c r="AGP7" s="35"/>
      <c r="AGQ7" s="35"/>
      <c r="AGR7" s="35"/>
      <c r="AGS7" s="35"/>
      <c r="AGT7" s="35"/>
      <c r="AGU7" s="35"/>
      <c r="AGV7" s="35"/>
      <c r="AGW7" s="35"/>
      <c r="AGX7" s="35"/>
      <c r="AGY7" s="35"/>
      <c r="AGZ7" s="35"/>
      <c r="AHA7" s="35"/>
      <c r="AHB7" s="35"/>
      <c r="AHC7" s="35"/>
      <c r="AHD7" s="35"/>
      <c r="AHE7" s="35"/>
      <c r="AHF7" s="35"/>
      <c r="AHG7" s="35"/>
      <c r="AHH7" s="35"/>
      <c r="AHI7" s="35"/>
      <c r="AHJ7" s="35"/>
      <c r="AHK7" s="35"/>
      <c r="AHL7" s="35"/>
      <c r="AHM7" s="35"/>
      <c r="AHN7" s="35"/>
      <c r="AHO7" s="35"/>
      <c r="AHP7" s="35"/>
      <c r="AHQ7" s="35"/>
      <c r="AHR7" s="35"/>
      <c r="AHS7" s="35"/>
      <c r="AHT7" s="35"/>
      <c r="AHU7" s="35"/>
      <c r="AHV7" s="35"/>
      <c r="AHW7" s="35"/>
      <c r="AHX7" s="35"/>
      <c r="AHY7" s="35"/>
      <c r="AHZ7" s="35"/>
      <c r="AIA7" s="35"/>
      <c r="AIB7" s="35"/>
      <c r="AIC7" s="35"/>
      <c r="AID7" s="35"/>
      <c r="AIE7" s="35"/>
      <c r="AIF7" s="35"/>
      <c r="AIG7" s="35"/>
      <c r="AIH7" s="35"/>
      <c r="AII7" s="35"/>
      <c r="AIJ7" s="35"/>
      <c r="AIK7" s="35"/>
      <c r="AIL7" s="35"/>
      <c r="AIM7" s="35"/>
      <c r="AIN7" s="35"/>
      <c r="AIO7" s="35"/>
      <c r="AIP7" s="35"/>
      <c r="AIQ7" s="35"/>
      <c r="AIR7" s="35"/>
      <c r="AIS7" s="35"/>
      <c r="AIT7" s="35"/>
      <c r="AIU7" s="35"/>
      <c r="AIV7" s="35"/>
      <c r="AIW7" s="35"/>
      <c r="AIX7" s="35"/>
      <c r="AIY7" s="35"/>
      <c r="AIZ7" s="35"/>
      <c r="AJA7" s="35"/>
      <c r="AJB7" s="35"/>
      <c r="AJC7" s="35"/>
      <c r="AJD7" s="35"/>
      <c r="AJE7" s="35"/>
      <c r="AJF7" s="35"/>
      <c r="AJG7" s="35"/>
      <c r="AJH7" s="35"/>
      <c r="AJI7" s="35"/>
      <c r="AJJ7" s="35"/>
      <c r="AJK7" s="35"/>
      <c r="AJL7" s="35"/>
      <c r="AJM7" s="35"/>
      <c r="AJN7" s="35"/>
      <c r="AJO7" s="35"/>
      <c r="AJP7" s="35"/>
      <c r="AJQ7" s="35"/>
      <c r="AJR7" s="35"/>
      <c r="AJS7" s="35"/>
      <c r="AJT7" s="35"/>
      <c r="AJU7" s="35"/>
      <c r="AJV7" s="35"/>
      <c r="AJW7" s="35"/>
      <c r="AJX7" s="35"/>
      <c r="AJY7" s="35"/>
      <c r="AJZ7" s="35"/>
      <c r="AKA7" s="35"/>
      <c r="AKB7" s="35"/>
      <c r="AKC7" s="35"/>
      <c r="AKD7" s="35"/>
      <c r="AKE7" s="35"/>
      <c r="AKF7" s="35"/>
      <c r="AKG7" s="35"/>
      <c r="AKH7" s="35"/>
      <c r="AKI7" s="35"/>
      <c r="AKJ7" s="35"/>
      <c r="AKK7" s="35"/>
      <c r="AKL7" s="35"/>
      <c r="AKM7" s="35"/>
      <c r="AKN7" s="35"/>
      <c r="AKO7" s="35"/>
      <c r="AKP7" s="35"/>
      <c r="AKQ7" s="35"/>
      <c r="AKR7" s="35"/>
      <c r="AKS7" s="35"/>
      <c r="AKT7" s="35"/>
      <c r="AKU7" s="35"/>
      <c r="AKV7" s="35"/>
      <c r="AKW7" s="35"/>
      <c r="AKX7" s="35"/>
      <c r="AKY7" s="35"/>
      <c r="AKZ7" s="35"/>
      <c r="ALA7" s="35"/>
      <c r="ALB7" s="35"/>
      <c r="ALC7" s="35"/>
      <c r="ALD7" s="35"/>
      <c r="ALE7" s="35"/>
      <c r="ALF7" s="35"/>
      <c r="ALG7" s="35"/>
      <c r="ALH7" s="35"/>
      <c r="ALI7" s="35"/>
      <c r="ALJ7" s="35"/>
      <c r="ALK7" s="35"/>
      <c r="ALL7" s="35"/>
      <c r="ALM7" s="35"/>
      <c r="ALN7" s="35"/>
      <c r="ALO7" s="35"/>
      <c r="ALP7" s="35"/>
      <c r="ALQ7" s="35"/>
      <c r="ALR7" s="35"/>
      <c r="ALS7" s="35"/>
      <c r="ALT7" s="35"/>
      <c r="ALU7" s="35"/>
      <c r="ALV7" s="35"/>
      <c r="ALW7" s="35"/>
      <c r="ALX7" s="35"/>
      <c r="ALY7" s="35"/>
      <c r="ALZ7" s="35"/>
      <c r="AMA7" s="35"/>
      <c r="AMB7" s="35"/>
      <c r="AMC7" s="35"/>
      <c r="AMD7" s="35"/>
      <c r="AME7" s="35"/>
      <c r="AMF7" s="35"/>
      <c r="AMG7" s="35"/>
      <c r="AMH7" s="35"/>
      <c r="AMI7" s="35"/>
      <c r="AMJ7" s="35"/>
      <c r="AMK7" s="35"/>
      <c r="AML7" s="35"/>
      <c r="AMM7" s="35"/>
      <c r="AMN7" s="35"/>
      <c r="AMO7" s="35"/>
      <c r="AMP7" s="35"/>
      <c r="AMQ7" s="35"/>
      <c r="AMR7" s="35"/>
      <c r="AMS7" s="35"/>
      <c r="AMT7" s="35"/>
      <c r="AMU7" s="35"/>
      <c r="AMV7" s="35"/>
      <c r="AMW7" s="35"/>
      <c r="AMX7" s="35"/>
      <c r="AMY7" s="35"/>
      <c r="AMZ7" s="35"/>
      <c r="ANA7" s="35"/>
      <c r="ANB7" s="35"/>
      <c r="ANC7" s="35"/>
      <c r="AND7" s="35"/>
      <c r="ANE7" s="35"/>
      <c r="ANF7" s="35"/>
      <c r="ANG7" s="35"/>
      <c r="ANH7" s="35"/>
      <c r="ANI7" s="35"/>
      <c r="ANJ7" s="35"/>
      <c r="ANK7" s="35"/>
      <c r="ANL7" s="35"/>
      <c r="ANM7" s="35"/>
      <c r="ANN7" s="35"/>
      <c r="ANO7" s="35"/>
      <c r="ANP7" s="35"/>
      <c r="ANQ7" s="35"/>
      <c r="ANR7" s="35"/>
      <c r="ANS7" s="35"/>
      <c r="ANT7" s="35"/>
      <c r="ANU7" s="35"/>
      <c r="ANV7" s="35"/>
      <c r="ANW7" s="35"/>
      <c r="ANX7" s="35"/>
      <c r="ANY7" s="35"/>
      <c r="ANZ7" s="35"/>
      <c r="AOA7" s="35"/>
      <c r="AOB7" s="35"/>
      <c r="AOC7" s="35"/>
      <c r="AOD7" s="35"/>
      <c r="AOE7" s="35"/>
      <c r="AOF7" s="35"/>
      <c r="AOG7" s="35"/>
      <c r="AOH7" s="35"/>
      <c r="AOI7" s="35"/>
      <c r="AOJ7" s="35"/>
      <c r="AOK7" s="35"/>
      <c r="AOL7" s="35"/>
      <c r="AOM7" s="35"/>
      <c r="AON7" s="35"/>
      <c r="AOO7" s="35"/>
      <c r="AOP7" s="35"/>
      <c r="AOQ7" s="35"/>
      <c r="AOR7" s="35"/>
      <c r="AOS7" s="35"/>
      <c r="AOT7" s="35"/>
      <c r="AOU7" s="35"/>
      <c r="AOV7" s="35"/>
      <c r="AOW7" s="35"/>
      <c r="AOX7" s="35"/>
      <c r="AOY7" s="35"/>
      <c r="AOZ7" s="35"/>
      <c r="APA7" s="35"/>
      <c r="APB7" s="35"/>
      <c r="APC7" s="35"/>
      <c r="APD7" s="35"/>
      <c r="APE7" s="35"/>
      <c r="APF7" s="35"/>
      <c r="APG7" s="35"/>
      <c r="APH7" s="35"/>
      <c r="API7" s="35"/>
      <c r="APJ7" s="35"/>
      <c r="APK7" s="35"/>
      <c r="APL7" s="35"/>
      <c r="APM7" s="35"/>
      <c r="APN7" s="35"/>
      <c r="APO7" s="35"/>
      <c r="APP7" s="35"/>
      <c r="APQ7" s="35"/>
      <c r="APR7" s="35"/>
      <c r="APS7" s="35"/>
      <c r="APT7" s="35"/>
      <c r="APU7" s="35"/>
      <c r="APV7" s="35"/>
      <c r="APW7" s="35"/>
      <c r="APX7" s="35"/>
      <c r="APY7" s="35"/>
      <c r="APZ7" s="35"/>
      <c r="AQA7" s="35"/>
      <c r="AQB7" s="35"/>
      <c r="AQC7" s="35"/>
      <c r="AQD7" s="35"/>
      <c r="AQE7" s="35"/>
      <c r="AQF7" s="35"/>
      <c r="AQG7" s="35"/>
      <c r="AQH7" s="35"/>
      <c r="AQI7" s="35"/>
      <c r="AQJ7" s="35"/>
      <c r="AQK7" s="35"/>
      <c r="AQL7" s="35"/>
      <c r="AQM7" s="35"/>
      <c r="AQN7" s="35"/>
      <c r="AQO7" s="35"/>
      <c r="AQP7" s="35"/>
      <c r="AQQ7" s="35"/>
      <c r="AQR7" s="35"/>
      <c r="AQS7" s="35"/>
      <c r="AQT7" s="35"/>
      <c r="AQU7" s="35"/>
      <c r="AQV7" s="35"/>
      <c r="AQW7" s="35"/>
      <c r="AQX7" s="35"/>
      <c r="AQY7" s="35"/>
      <c r="AQZ7" s="35"/>
      <c r="ARA7" s="35"/>
      <c r="ARB7" s="35"/>
      <c r="ARC7" s="35"/>
      <c r="ARD7" s="35"/>
      <c r="ARE7" s="35"/>
      <c r="ARF7" s="35"/>
      <c r="ARG7" s="35"/>
      <c r="ARH7" s="35"/>
      <c r="ARI7" s="35"/>
      <c r="ARJ7" s="35"/>
      <c r="ARK7" s="35"/>
      <c r="ARL7" s="35"/>
      <c r="ARM7" s="35"/>
      <c r="ARN7" s="35"/>
      <c r="ARO7" s="35"/>
      <c r="ARP7" s="35"/>
      <c r="ARQ7" s="35"/>
      <c r="ARR7" s="35"/>
      <c r="ARS7" s="35"/>
      <c r="ART7" s="35"/>
      <c r="ARU7" s="35"/>
      <c r="ARV7" s="35"/>
      <c r="ARW7" s="35"/>
      <c r="ARX7" s="35"/>
      <c r="ARY7" s="35"/>
      <c r="ARZ7" s="35"/>
      <c r="ASA7" s="35"/>
      <c r="ASB7" s="35"/>
      <c r="ASC7" s="35"/>
      <c r="ASD7" s="35"/>
      <c r="ASE7" s="35"/>
      <c r="ASF7" s="35"/>
      <c r="ASG7" s="35"/>
      <c r="ASH7" s="35"/>
      <c r="ASI7" s="35"/>
      <c r="ASJ7" s="35"/>
      <c r="ASK7" s="35"/>
      <c r="ASL7" s="35"/>
      <c r="ASM7" s="35"/>
      <c r="ASN7" s="35"/>
      <c r="ASO7" s="35"/>
      <c r="ASP7" s="35"/>
      <c r="ASQ7" s="35"/>
      <c r="ASR7" s="35"/>
      <c r="ASS7" s="35"/>
      <c r="AST7" s="35"/>
      <c r="ASU7" s="35"/>
      <c r="ASV7" s="35"/>
      <c r="ASW7" s="35"/>
      <c r="ASX7" s="35"/>
      <c r="ASY7" s="35"/>
      <c r="ASZ7" s="35"/>
      <c r="ATA7" s="35"/>
      <c r="ATB7" s="35"/>
      <c r="ATC7" s="35"/>
      <c r="ATD7" s="35"/>
      <c r="ATE7" s="35"/>
      <c r="ATF7" s="35"/>
      <c r="ATG7" s="35"/>
      <c r="ATH7" s="35"/>
      <c r="ATI7" s="35"/>
      <c r="ATJ7" s="35"/>
      <c r="ATK7" s="35"/>
      <c r="ATL7" s="35"/>
      <c r="ATM7" s="35"/>
      <c r="ATN7" s="35"/>
      <c r="ATO7" s="35"/>
      <c r="ATP7" s="35"/>
      <c r="ATQ7" s="35"/>
      <c r="ATR7" s="35"/>
      <c r="ATS7" s="35"/>
      <c r="ATT7" s="35"/>
      <c r="ATU7" s="35"/>
      <c r="ATV7" s="35"/>
      <c r="ATW7" s="35"/>
      <c r="ATX7" s="35"/>
      <c r="ATY7" s="35"/>
      <c r="ATZ7" s="35"/>
      <c r="AUA7" s="35"/>
      <c r="AUB7" s="35"/>
      <c r="AUC7" s="35"/>
      <c r="AUD7" s="35"/>
      <c r="AUE7" s="35"/>
      <c r="AUF7" s="35"/>
      <c r="AUG7" s="35"/>
      <c r="AUH7" s="35"/>
      <c r="AUI7" s="35"/>
      <c r="AUJ7" s="35"/>
      <c r="AUK7" s="35"/>
      <c r="AUL7" s="35"/>
      <c r="AUM7" s="35"/>
      <c r="AUN7" s="35"/>
      <c r="AUO7" s="35"/>
      <c r="AUP7" s="35"/>
      <c r="AUQ7" s="35"/>
      <c r="AUR7" s="35"/>
      <c r="AUS7" s="35"/>
      <c r="AUT7" s="35"/>
      <c r="AUU7" s="35"/>
      <c r="AUV7" s="35"/>
      <c r="AUW7" s="35"/>
      <c r="AUX7" s="35"/>
      <c r="AUY7" s="35"/>
      <c r="AUZ7" s="35"/>
      <c r="AVA7" s="35"/>
      <c r="AVB7" s="35"/>
      <c r="AVC7" s="35"/>
      <c r="AVD7" s="35"/>
      <c r="AVE7" s="35"/>
      <c r="AVF7" s="35"/>
      <c r="AVG7" s="35"/>
      <c r="AVH7" s="35"/>
      <c r="AVI7" s="35"/>
      <c r="AVJ7" s="35"/>
      <c r="AVK7" s="35"/>
      <c r="AVL7" s="35"/>
      <c r="AVM7" s="35"/>
      <c r="AVN7" s="35"/>
      <c r="AVO7" s="35"/>
      <c r="AVP7" s="35"/>
      <c r="AVQ7" s="35"/>
      <c r="AVR7" s="35"/>
      <c r="AVS7" s="35"/>
      <c r="AVT7" s="35"/>
      <c r="AVU7" s="35"/>
      <c r="AVV7" s="35"/>
      <c r="AVW7" s="35"/>
      <c r="AVX7" s="35"/>
      <c r="AVY7" s="35"/>
      <c r="AVZ7" s="35"/>
      <c r="AWA7" s="35"/>
      <c r="AWB7" s="35"/>
      <c r="AWC7" s="35"/>
      <c r="AWD7" s="35"/>
      <c r="AWE7" s="35"/>
      <c r="AWF7" s="35"/>
      <c r="AWG7" s="35"/>
      <c r="AWH7" s="35"/>
      <c r="AWI7" s="35"/>
      <c r="AWJ7" s="35"/>
      <c r="AWK7" s="35"/>
      <c r="AWL7" s="35"/>
      <c r="AWM7" s="35"/>
      <c r="AWN7" s="35"/>
      <c r="AWO7" s="35"/>
      <c r="AWP7" s="35"/>
      <c r="AWQ7" s="35"/>
      <c r="AWR7" s="35"/>
      <c r="AWS7" s="35"/>
      <c r="AWT7" s="35"/>
      <c r="AWU7" s="35"/>
      <c r="AWV7" s="35"/>
      <c r="AWW7" s="35"/>
      <c r="AWX7" s="35"/>
      <c r="AWY7" s="35"/>
      <c r="AWZ7" s="35"/>
      <c r="AXA7" s="35"/>
      <c r="AXB7" s="35"/>
      <c r="AXC7" s="35"/>
      <c r="AXD7" s="35"/>
      <c r="AXE7" s="35"/>
      <c r="AXF7" s="35"/>
      <c r="AXG7" s="35"/>
      <c r="AXH7" s="35"/>
      <c r="AXI7" s="35"/>
      <c r="AXJ7" s="35"/>
      <c r="AXK7" s="35"/>
      <c r="AXL7" s="35"/>
      <c r="AXM7" s="35"/>
      <c r="AXN7" s="35"/>
      <c r="AXO7" s="35"/>
      <c r="AXP7" s="35"/>
      <c r="AXQ7" s="35"/>
      <c r="AXR7" s="35"/>
      <c r="AXS7" s="35"/>
      <c r="AXT7" s="35"/>
      <c r="AXU7" s="35"/>
      <c r="AXV7" s="35"/>
      <c r="AXW7" s="35"/>
      <c r="AXX7" s="35"/>
      <c r="AXY7" s="35"/>
      <c r="AXZ7" s="35"/>
      <c r="AYA7" s="35"/>
      <c r="AYB7" s="35"/>
      <c r="AYC7" s="35"/>
      <c r="AYD7" s="35"/>
      <c r="AYE7" s="35"/>
      <c r="AYF7" s="35"/>
      <c r="AYG7" s="35"/>
      <c r="AYH7" s="35"/>
      <c r="AYI7" s="35"/>
      <c r="AYJ7" s="35"/>
      <c r="AYK7" s="35"/>
      <c r="AYL7" s="35"/>
      <c r="AYM7" s="35"/>
      <c r="AYN7" s="35"/>
      <c r="AYO7" s="35"/>
      <c r="AYP7" s="35"/>
      <c r="AYQ7" s="35"/>
      <c r="AYR7" s="35"/>
      <c r="AYS7" s="35"/>
      <c r="AYT7" s="35"/>
      <c r="AYU7" s="35"/>
      <c r="AYV7" s="35"/>
      <c r="AYW7" s="35"/>
      <c r="AYX7" s="35"/>
      <c r="AYY7" s="35"/>
      <c r="AYZ7" s="35"/>
      <c r="AZA7" s="35"/>
      <c r="AZB7" s="35"/>
      <c r="AZC7" s="35"/>
      <c r="AZD7" s="35"/>
      <c r="AZE7" s="35"/>
      <c r="AZF7" s="35"/>
      <c r="AZG7" s="35"/>
      <c r="AZH7" s="35"/>
      <c r="AZI7" s="35"/>
      <c r="AZJ7" s="35"/>
      <c r="AZK7" s="35"/>
      <c r="AZL7" s="35"/>
      <c r="AZM7" s="35"/>
      <c r="AZN7" s="35"/>
      <c r="AZO7" s="35"/>
      <c r="AZP7" s="35"/>
      <c r="AZQ7" s="35"/>
      <c r="AZR7" s="35"/>
      <c r="AZS7" s="35"/>
      <c r="AZT7" s="35"/>
      <c r="AZU7" s="35"/>
      <c r="AZV7" s="35"/>
      <c r="AZW7" s="35"/>
      <c r="AZX7" s="35"/>
      <c r="AZY7" s="35"/>
      <c r="AZZ7" s="35"/>
      <c r="BAA7" s="35"/>
      <c r="BAB7" s="35"/>
      <c r="BAC7" s="35"/>
      <c r="BAD7" s="35"/>
      <c r="BAE7" s="35"/>
      <c r="BAF7" s="35"/>
      <c r="BAG7" s="35"/>
      <c r="BAH7" s="35"/>
      <c r="BAI7" s="35"/>
      <c r="BAJ7" s="35"/>
      <c r="BAK7" s="35"/>
      <c r="BAL7" s="35"/>
      <c r="BAM7" s="35"/>
      <c r="BAN7" s="35"/>
      <c r="BAO7" s="35"/>
      <c r="BAP7" s="35"/>
      <c r="BAQ7" s="35"/>
      <c r="BAR7" s="35"/>
      <c r="BAS7" s="35"/>
      <c r="BAT7" s="35"/>
      <c r="BAU7" s="35"/>
      <c r="BAV7" s="35"/>
      <c r="BAW7" s="35"/>
      <c r="BAX7" s="35"/>
      <c r="BAY7" s="35"/>
      <c r="BAZ7" s="35"/>
      <c r="BBA7" s="35"/>
      <c r="BBB7" s="35"/>
      <c r="BBC7" s="35"/>
      <c r="BBD7" s="35"/>
      <c r="BBE7" s="35"/>
      <c r="BBF7" s="35"/>
      <c r="BBG7" s="35"/>
      <c r="BBH7" s="35"/>
      <c r="BBI7" s="35"/>
      <c r="BBJ7" s="35"/>
      <c r="BBK7" s="35"/>
      <c r="BBL7" s="35"/>
      <c r="BBM7" s="35"/>
      <c r="BBN7" s="35"/>
      <c r="BBO7" s="35"/>
      <c r="BBP7" s="35"/>
      <c r="BBQ7" s="35"/>
      <c r="BBR7" s="35"/>
      <c r="BBS7" s="35"/>
      <c r="BBT7" s="35"/>
      <c r="BBU7" s="35"/>
      <c r="BBV7" s="35"/>
      <c r="BBW7" s="35"/>
      <c r="BBX7" s="35"/>
      <c r="BBY7" s="35"/>
      <c r="BBZ7" s="35"/>
      <c r="BCA7" s="35"/>
      <c r="BCB7" s="35"/>
      <c r="BCC7" s="35"/>
      <c r="BCD7" s="35"/>
      <c r="BCE7" s="35"/>
      <c r="BCF7" s="35"/>
      <c r="BCG7" s="35"/>
      <c r="BCH7" s="35"/>
      <c r="BCI7" s="35"/>
      <c r="BCJ7" s="35"/>
      <c r="BCK7" s="35"/>
      <c r="BCL7" s="35"/>
      <c r="BCM7" s="35"/>
      <c r="BCN7" s="35"/>
      <c r="BCO7" s="35"/>
      <c r="BCP7" s="35"/>
      <c r="BCQ7" s="35"/>
      <c r="BCR7" s="35"/>
      <c r="BCS7" s="35"/>
      <c r="BCT7" s="35"/>
      <c r="BCU7" s="35"/>
      <c r="BCV7" s="35"/>
      <c r="BCW7" s="35"/>
      <c r="BCX7" s="35"/>
      <c r="BCY7" s="35"/>
      <c r="BCZ7" s="35"/>
      <c r="BDA7" s="35"/>
      <c r="BDB7" s="35"/>
      <c r="BDC7" s="35"/>
      <c r="BDD7" s="35"/>
      <c r="BDE7" s="35"/>
      <c r="BDF7" s="35"/>
      <c r="BDG7" s="35"/>
      <c r="BDH7" s="35"/>
      <c r="BDI7" s="35"/>
      <c r="BDJ7" s="35"/>
      <c r="BDK7" s="35"/>
      <c r="BDL7" s="35"/>
      <c r="BDM7" s="35"/>
      <c r="BDN7" s="35"/>
      <c r="BDO7" s="35"/>
      <c r="BDP7" s="35"/>
      <c r="BDQ7" s="35"/>
      <c r="BDR7" s="35"/>
      <c r="BDS7" s="35"/>
      <c r="BDT7" s="35"/>
      <c r="BDU7" s="35"/>
      <c r="BDV7" s="35"/>
      <c r="BDW7" s="35"/>
      <c r="BDX7" s="35"/>
      <c r="BDY7" s="35"/>
      <c r="BDZ7" s="35"/>
      <c r="BEA7" s="35"/>
      <c r="BEB7" s="35"/>
      <c r="BEC7" s="35"/>
      <c r="BED7" s="35"/>
      <c r="BEE7" s="35"/>
      <c r="BEF7" s="35"/>
      <c r="BEG7" s="35"/>
      <c r="BEH7" s="35"/>
      <c r="BEI7" s="35"/>
      <c r="BEJ7" s="35"/>
      <c r="BEK7" s="35"/>
      <c r="BEL7" s="35"/>
      <c r="BEM7" s="35"/>
      <c r="BEN7" s="35"/>
      <c r="BEO7" s="35"/>
      <c r="BEP7" s="35"/>
      <c r="BEQ7" s="35"/>
      <c r="BER7" s="35"/>
      <c r="BES7" s="35"/>
      <c r="BET7" s="35"/>
      <c r="BEU7" s="35"/>
      <c r="BEV7" s="35"/>
      <c r="BEW7" s="35"/>
      <c r="BEX7" s="35"/>
      <c r="BEY7" s="35"/>
      <c r="BEZ7" s="35"/>
      <c r="BFA7" s="35"/>
      <c r="BFB7" s="35"/>
      <c r="BFC7" s="35"/>
      <c r="BFD7" s="35"/>
      <c r="BFE7" s="35"/>
      <c r="BFF7" s="35"/>
      <c r="BFG7" s="35"/>
      <c r="BFH7" s="35"/>
      <c r="BFI7" s="35"/>
      <c r="BFJ7" s="35"/>
      <c r="BFK7" s="35"/>
      <c r="BFL7" s="35"/>
      <c r="BFM7" s="35"/>
      <c r="BFN7" s="35"/>
      <c r="BFO7" s="35"/>
      <c r="BFP7" s="35"/>
      <c r="BFQ7" s="35"/>
      <c r="BFR7" s="35"/>
      <c r="BFS7" s="35"/>
      <c r="BFT7" s="35"/>
      <c r="BFU7" s="35"/>
      <c r="BFV7" s="35"/>
      <c r="BFW7" s="35"/>
      <c r="BFX7" s="35"/>
      <c r="BFY7" s="35"/>
      <c r="BFZ7" s="35"/>
      <c r="BGA7" s="35"/>
      <c r="BGB7" s="35"/>
      <c r="BGC7" s="35"/>
      <c r="BGD7" s="35"/>
      <c r="BGE7" s="35"/>
      <c r="BGF7" s="35"/>
      <c r="BGG7" s="35"/>
      <c r="BGH7" s="35"/>
      <c r="BGI7" s="35"/>
      <c r="BGJ7" s="35"/>
      <c r="BGK7" s="35"/>
      <c r="BGL7" s="35"/>
      <c r="BGM7" s="35"/>
      <c r="BGN7" s="35"/>
      <c r="BGO7" s="35"/>
      <c r="BGP7" s="35"/>
      <c r="BGQ7" s="35"/>
      <c r="BGR7" s="35"/>
      <c r="BGS7" s="35"/>
      <c r="BGT7" s="35"/>
      <c r="BGU7" s="35"/>
      <c r="BGV7" s="35"/>
      <c r="BGW7" s="35"/>
      <c r="BGX7" s="35"/>
      <c r="BGY7" s="35"/>
      <c r="BGZ7" s="35"/>
      <c r="BHA7" s="35"/>
      <c r="BHB7" s="35"/>
      <c r="BHC7" s="35"/>
      <c r="BHD7" s="35"/>
      <c r="BHE7" s="35"/>
      <c r="BHF7" s="35"/>
      <c r="BHG7" s="35"/>
      <c r="BHH7" s="35"/>
      <c r="BHI7" s="35"/>
      <c r="BHJ7" s="35"/>
      <c r="BHK7" s="35"/>
      <c r="BHL7" s="35"/>
      <c r="BHM7" s="35"/>
      <c r="BHN7" s="35"/>
      <c r="BHO7" s="35"/>
      <c r="BHP7" s="35"/>
      <c r="BHQ7" s="35"/>
      <c r="BHR7" s="35"/>
      <c r="BHS7" s="35"/>
      <c r="BHT7" s="35"/>
      <c r="BHU7" s="35"/>
      <c r="BHV7" s="35"/>
      <c r="BHW7" s="35"/>
      <c r="BHX7" s="35"/>
      <c r="BHY7" s="35"/>
      <c r="BHZ7" s="35"/>
      <c r="BIA7" s="35"/>
      <c r="BIB7" s="35"/>
      <c r="BIC7" s="35"/>
      <c r="BID7" s="35"/>
      <c r="BIE7" s="35"/>
      <c r="BIF7" s="35"/>
      <c r="BIG7" s="35"/>
      <c r="BIH7" s="35"/>
      <c r="BII7" s="35"/>
      <c r="BIJ7" s="35"/>
      <c r="BIK7" s="35"/>
      <c r="BIL7" s="35"/>
      <c r="BIM7" s="35"/>
      <c r="BIN7" s="35"/>
      <c r="BIO7" s="35"/>
      <c r="BIP7" s="35"/>
      <c r="BIQ7" s="35"/>
      <c r="BIR7" s="35"/>
      <c r="BIS7" s="35"/>
      <c r="BIT7" s="35"/>
      <c r="BIU7" s="35"/>
      <c r="BIV7" s="35"/>
      <c r="BIW7" s="35"/>
      <c r="BIX7" s="35"/>
      <c r="BIY7" s="35"/>
      <c r="BIZ7" s="35"/>
      <c r="BJA7" s="35"/>
      <c r="BJB7" s="35"/>
      <c r="BJC7" s="35"/>
      <c r="BJD7" s="35"/>
      <c r="BJE7" s="35"/>
      <c r="BJF7" s="35"/>
      <c r="BJG7" s="35"/>
      <c r="BJH7" s="35"/>
      <c r="BJI7" s="35"/>
      <c r="BJJ7" s="35"/>
      <c r="BJK7" s="35"/>
      <c r="BJL7" s="35"/>
      <c r="BJM7" s="35"/>
      <c r="BJN7" s="35"/>
      <c r="BJO7" s="35"/>
      <c r="BJP7" s="35"/>
      <c r="BJQ7" s="35"/>
      <c r="BJR7" s="35"/>
      <c r="BJS7" s="35"/>
      <c r="BJT7" s="35"/>
      <c r="BJU7" s="35"/>
      <c r="BJV7" s="35"/>
      <c r="BJW7" s="35"/>
      <c r="BJX7" s="35"/>
      <c r="BJY7" s="35"/>
      <c r="BJZ7" s="35"/>
      <c r="BKA7" s="35"/>
      <c r="BKB7" s="35"/>
      <c r="BKC7" s="35"/>
      <c r="BKD7" s="35"/>
      <c r="BKE7" s="35"/>
      <c r="BKF7" s="35"/>
      <c r="BKG7" s="35"/>
      <c r="BKH7" s="35"/>
      <c r="BKI7" s="35"/>
      <c r="BKJ7" s="35"/>
      <c r="BKK7" s="35"/>
      <c r="BKL7" s="35"/>
      <c r="BKM7" s="35"/>
      <c r="BKN7" s="35"/>
      <c r="BKO7" s="35"/>
      <c r="BKP7" s="35"/>
      <c r="BKQ7" s="35"/>
      <c r="BKR7" s="35"/>
      <c r="BKS7" s="35"/>
      <c r="BKT7" s="35"/>
      <c r="BKU7" s="35"/>
      <c r="BKV7" s="35"/>
      <c r="BKW7" s="35"/>
      <c r="BKX7" s="35"/>
      <c r="BKY7" s="35"/>
      <c r="BKZ7" s="35"/>
      <c r="BLA7" s="35"/>
      <c r="BLB7" s="35"/>
      <c r="BLC7" s="35"/>
      <c r="BLD7" s="35"/>
      <c r="BLE7" s="35"/>
      <c r="BLF7" s="35"/>
      <c r="BLG7" s="35"/>
      <c r="BLH7" s="35"/>
      <c r="BLI7" s="35"/>
      <c r="BLJ7" s="35"/>
      <c r="BLK7" s="35"/>
      <c r="BLL7" s="35"/>
      <c r="BLM7" s="35"/>
      <c r="BLN7" s="35"/>
      <c r="BLO7" s="35"/>
      <c r="BLP7" s="35"/>
      <c r="BLQ7" s="35"/>
      <c r="BLR7" s="35"/>
      <c r="BLS7" s="35"/>
      <c r="BLT7" s="35"/>
      <c r="BLU7" s="35"/>
      <c r="BLV7" s="35"/>
      <c r="BLW7" s="35"/>
      <c r="BLX7" s="35"/>
      <c r="BLY7" s="35"/>
      <c r="BLZ7" s="35"/>
      <c r="BMA7" s="35"/>
      <c r="BMB7" s="35"/>
      <c r="BMC7" s="35"/>
      <c r="BMD7" s="35"/>
      <c r="BME7" s="35"/>
      <c r="BMF7" s="35"/>
      <c r="BMG7" s="35"/>
      <c r="BMH7" s="35"/>
      <c r="BMI7" s="35"/>
      <c r="BMJ7" s="35"/>
      <c r="BMK7" s="35"/>
      <c r="BML7" s="35"/>
      <c r="BMM7" s="35"/>
      <c r="BMN7" s="35"/>
      <c r="BMO7" s="35"/>
      <c r="BMP7" s="35"/>
      <c r="BMQ7" s="35"/>
      <c r="BMR7" s="35"/>
      <c r="BMS7" s="35"/>
      <c r="BMT7" s="35"/>
      <c r="BMU7" s="35"/>
      <c r="BMV7" s="35"/>
      <c r="BMW7" s="35"/>
      <c r="BMX7" s="35"/>
      <c r="BMY7" s="35"/>
      <c r="BMZ7" s="35"/>
      <c r="BNA7" s="35"/>
      <c r="BNB7" s="35"/>
      <c r="BNC7" s="35"/>
      <c r="BND7" s="35"/>
      <c r="BNE7" s="35"/>
      <c r="BNF7" s="35"/>
      <c r="BNG7" s="35"/>
      <c r="BNH7" s="35"/>
      <c r="BNI7" s="35"/>
      <c r="BNJ7" s="35"/>
      <c r="BNK7" s="35"/>
      <c r="BNL7" s="35"/>
      <c r="BNM7" s="35"/>
      <c r="BNN7" s="35"/>
      <c r="BNO7" s="35"/>
      <c r="BNP7" s="35"/>
      <c r="BNQ7" s="35"/>
      <c r="BNR7" s="35"/>
      <c r="BNS7" s="35"/>
      <c r="BNT7" s="35"/>
      <c r="BNU7" s="35"/>
      <c r="BNV7" s="35"/>
      <c r="BNW7" s="35"/>
      <c r="BNX7" s="35"/>
      <c r="BNY7" s="35"/>
      <c r="BNZ7" s="35"/>
      <c r="BOA7" s="35"/>
      <c r="BOB7" s="35"/>
      <c r="BOC7" s="35"/>
      <c r="BOD7" s="35"/>
      <c r="BOE7" s="35"/>
      <c r="BOF7" s="35"/>
      <c r="BOG7" s="35"/>
      <c r="BOH7" s="35"/>
      <c r="BOI7" s="35"/>
      <c r="BOJ7" s="35"/>
      <c r="BOK7" s="35"/>
      <c r="BOL7" s="35"/>
      <c r="BOM7" s="35"/>
      <c r="BON7" s="35"/>
      <c r="BOO7" s="35"/>
      <c r="BOP7" s="35"/>
      <c r="BOQ7" s="35"/>
      <c r="BOR7" s="35"/>
      <c r="BOS7" s="35"/>
      <c r="BOT7" s="35"/>
      <c r="BOU7" s="35"/>
      <c r="BOV7" s="35"/>
      <c r="BOW7" s="35"/>
      <c r="BOX7" s="35"/>
      <c r="BOY7" s="35"/>
      <c r="BOZ7" s="35"/>
      <c r="BPA7" s="35"/>
      <c r="BPB7" s="35"/>
      <c r="BPC7" s="35"/>
      <c r="BPD7" s="35"/>
      <c r="BPE7" s="35"/>
      <c r="BPF7" s="35"/>
      <c r="BPG7" s="35"/>
      <c r="BPH7" s="35"/>
      <c r="BPI7" s="35"/>
      <c r="BPJ7" s="35"/>
      <c r="BPK7" s="35"/>
      <c r="BPL7" s="35"/>
      <c r="BPM7" s="35"/>
      <c r="BPN7" s="35"/>
      <c r="BPO7" s="35"/>
      <c r="BPP7" s="35"/>
      <c r="BPQ7" s="35"/>
      <c r="BPR7" s="35"/>
      <c r="BPS7" s="35"/>
      <c r="BPT7" s="35"/>
      <c r="BPU7" s="35"/>
      <c r="BPV7" s="35"/>
      <c r="BPW7" s="35"/>
      <c r="BPX7" s="35"/>
      <c r="BPY7" s="35"/>
      <c r="BPZ7" s="35"/>
      <c r="BQA7" s="35"/>
      <c r="BQB7" s="35"/>
      <c r="BQC7" s="35"/>
      <c r="BQD7" s="35"/>
      <c r="BQE7" s="35"/>
      <c r="BQF7" s="35"/>
      <c r="BQG7" s="35"/>
      <c r="BQH7" s="35"/>
      <c r="BQI7" s="35"/>
      <c r="BQJ7" s="35"/>
      <c r="BQK7" s="35"/>
      <c r="BQL7" s="35"/>
      <c r="BQM7" s="35"/>
      <c r="BQN7" s="35"/>
      <c r="BQO7" s="35"/>
      <c r="BQP7" s="35"/>
      <c r="BQQ7" s="35"/>
      <c r="BQR7" s="35"/>
      <c r="BQS7" s="35"/>
      <c r="BQT7" s="35"/>
      <c r="BQU7" s="35"/>
      <c r="BQV7" s="35"/>
      <c r="BQW7" s="35"/>
      <c r="BQX7" s="35"/>
      <c r="BQY7" s="35"/>
      <c r="BQZ7" s="35"/>
      <c r="BRA7" s="35"/>
      <c r="BRB7" s="35"/>
      <c r="BRC7" s="35"/>
      <c r="BRD7" s="35"/>
      <c r="BRE7" s="35"/>
      <c r="BRF7" s="35"/>
      <c r="BRG7" s="35"/>
      <c r="BRH7" s="35"/>
      <c r="BRI7" s="35"/>
      <c r="BRJ7" s="35"/>
      <c r="BRK7" s="35"/>
      <c r="BRL7" s="35"/>
      <c r="BRM7" s="35"/>
      <c r="BRN7" s="35"/>
      <c r="BRO7" s="35"/>
      <c r="BRP7" s="35"/>
      <c r="BRQ7" s="35"/>
      <c r="BRR7" s="35"/>
      <c r="BRS7" s="35"/>
      <c r="BRT7" s="35"/>
      <c r="BRU7" s="35"/>
      <c r="BRV7" s="35"/>
      <c r="BRW7" s="35"/>
      <c r="BRX7" s="35"/>
      <c r="BRY7" s="35"/>
      <c r="BRZ7" s="35"/>
      <c r="BSA7" s="35"/>
      <c r="BSB7" s="35"/>
      <c r="BSC7" s="35"/>
      <c r="BSD7" s="35"/>
      <c r="BSE7" s="35"/>
      <c r="BSF7" s="35"/>
      <c r="BSG7" s="35"/>
      <c r="BSH7" s="35"/>
      <c r="BSI7" s="35"/>
      <c r="BSJ7" s="35"/>
      <c r="BSK7" s="35"/>
      <c r="BSL7" s="35"/>
      <c r="BSM7" s="35"/>
      <c r="BSN7" s="35"/>
      <c r="BSO7" s="35"/>
      <c r="BSP7" s="35"/>
      <c r="BSQ7" s="35"/>
      <c r="BSR7" s="35"/>
      <c r="BSS7" s="35"/>
      <c r="BST7" s="35"/>
      <c r="BSU7" s="35"/>
      <c r="BSV7" s="35"/>
      <c r="BSW7" s="35"/>
      <c r="BSX7" s="35"/>
      <c r="BSY7" s="35"/>
      <c r="BSZ7" s="35"/>
      <c r="BTA7" s="35"/>
      <c r="BTB7" s="35"/>
      <c r="BTC7" s="35"/>
      <c r="BTD7" s="35"/>
      <c r="BTE7" s="35"/>
      <c r="BTF7" s="35"/>
      <c r="BTG7" s="35"/>
      <c r="BTH7" s="35"/>
      <c r="BTI7" s="35"/>
      <c r="BTJ7" s="35"/>
      <c r="BTK7" s="35"/>
      <c r="BTL7" s="35"/>
      <c r="BTM7" s="35"/>
      <c r="BTN7" s="35"/>
      <c r="BTO7" s="35"/>
      <c r="BTP7" s="35"/>
      <c r="BTQ7" s="35"/>
      <c r="BTR7" s="35"/>
      <c r="BTS7" s="35"/>
      <c r="BTT7" s="35"/>
      <c r="BTU7" s="35"/>
      <c r="BTV7" s="35"/>
      <c r="BTW7" s="35"/>
      <c r="BTX7" s="35"/>
      <c r="BTY7" s="35"/>
      <c r="BTZ7" s="35"/>
      <c r="BUA7" s="35"/>
      <c r="BUB7" s="35"/>
      <c r="BUC7" s="35"/>
      <c r="BUD7" s="35"/>
      <c r="BUE7" s="35"/>
      <c r="BUF7" s="35"/>
      <c r="BUG7" s="35"/>
      <c r="BUH7" s="35"/>
      <c r="BUI7" s="35"/>
      <c r="BUJ7" s="35"/>
      <c r="BUK7" s="35"/>
      <c r="BUL7" s="35"/>
      <c r="BUM7" s="35"/>
      <c r="BUN7" s="35"/>
      <c r="BUO7" s="35"/>
      <c r="BUP7" s="35"/>
      <c r="BUQ7" s="35"/>
      <c r="BUR7" s="35"/>
      <c r="BUS7" s="35"/>
      <c r="BUT7" s="35"/>
      <c r="BUU7" s="35"/>
      <c r="BUV7" s="35"/>
      <c r="BUW7" s="35"/>
      <c r="BUX7" s="35"/>
      <c r="BUY7" s="35"/>
      <c r="BUZ7" s="35"/>
      <c r="BVA7" s="35"/>
      <c r="BVB7" s="35"/>
      <c r="BVC7" s="35"/>
      <c r="BVD7" s="35"/>
      <c r="BVE7" s="35"/>
      <c r="BVF7" s="35"/>
      <c r="BVG7" s="35"/>
      <c r="BVH7" s="35"/>
      <c r="BVI7" s="35"/>
      <c r="BVJ7" s="35"/>
      <c r="BVK7" s="35"/>
      <c r="BVL7" s="35"/>
      <c r="BVM7" s="35"/>
      <c r="BVN7" s="35"/>
      <c r="BVO7" s="35"/>
      <c r="BVP7" s="35"/>
      <c r="BVQ7" s="35"/>
      <c r="BVR7" s="35"/>
      <c r="BVS7" s="35"/>
      <c r="BVT7" s="35"/>
      <c r="BVU7" s="35"/>
      <c r="BVV7" s="35"/>
      <c r="BVW7" s="35"/>
      <c r="BVX7" s="35"/>
      <c r="BVY7" s="35"/>
      <c r="BVZ7" s="35"/>
      <c r="BWA7" s="35"/>
      <c r="BWB7" s="35"/>
      <c r="BWC7" s="35"/>
      <c r="BWD7" s="35"/>
      <c r="BWE7" s="35"/>
      <c r="BWF7" s="35"/>
      <c r="BWG7" s="35"/>
      <c r="BWH7" s="35"/>
      <c r="BWI7" s="35"/>
      <c r="BWJ7" s="35"/>
      <c r="BWK7" s="35"/>
      <c r="BWL7" s="35"/>
      <c r="BWM7" s="35"/>
      <c r="BWN7" s="35"/>
      <c r="BWO7" s="35"/>
      <c r="BWP7" s="35"/>
      <c r="BWQ7" s="35"/>
      <c r="BWR7" s="35"/>
      <c r="BWS7" s="35"/>
      <c r="BWT7" s="35"/>
      <c r="BWU7" s="35"/>
      <c r="BWV7" s="35"/>
      <c r="BWW7" s="35"/>
      <c r="BWX7" s="35"/>
      <c r="BWY7" s="35"/>
      <c r="BWZ7" s="35"/>
      <c r="BXA7" s="35"/>
      <c r="BXB7" s="35"/>
      <c r="BXC7" s="35"/>
      <c r="BXD7" s="35"/>
      <c r="BXE7" s="35"/>
      <c r="BXF7" s="35"/>
      <c r="BXG7" s="35"/>
      <c r="BXH7" s="35"/>
      <c r="BXI7" s="35"/>
      <c r="BXJ7" s="35"/>
      <c r="BXK7" s="35"/>
      <c r="BXL7" s="35"/>
      <c r="BXM7" s="35"/>
      <c r="BXN7" s="35"/>
      <c r="BXO7" s="35"/>
      <c r="BXP7" s="35"/>
      <c r="BXQ7" s="35"/>
      <c r="BXR7" s="35"/>
      <c r="BXS7" s="35"/>
      <c r="BXT7" s="35"/>
      <c r="BXU7" s="35"/>
      <c r="BXV7" s="35"/>
      <c r="BXW7" s="35"/>
      <c r="BXX7" s="35"/>
      <c r="BXY7" s="35"/>
      <c r="BXZ7" s="35"/>
      <c r="BYA7" s="35"/>
      <c r="BYB7" s="35"/>
      <c r="BYC7" s="35"/>
      <c r="BYD7" s="35"/>
      <c r="BYE7" s="35"/>
      <c r="BYF7" s="35"/>
      <c r="BYG7" s="35"/>
      <c r="BYH7" s="35"/>
      <c r="BYI7" s="35"/>
      <c r="BYJ7" s="35"/>
      <c r="BYK7" s="35"/>
      <c r="BYL7" s="35"/>
      <c r="BYM7" s="35"/>
      <c r="BYN7" s="35"/>
      <c r="BYO7" s="35"/>
      <c r="BYP7" s="35"/>
      <c r="BYQ7" s="35"/>
      <c r="BYR7" s="35"/>
      <c r="BYS7" s="35"/>
      <c r="BYT7" s="35"/>
      <c r="BYU7" s="35"/>
      <c r="BYV7" s="35"/>
      <c r="BYW7" s="35"/>
      <c r="BYX7" s="35"/>
      <c r="BYY7" s="35"/>
      <c r="BYZ7" s="35"/>
      <c r="BZA7" s="35"/>
      <c r="BZB7" s="35"/>
      <c r="BZC7" s="35"/>
      <c r="BZD7" s="35"/>
      <c r="BZE7" s="35"/>
      <c r="BZF7" s="35"/>
      <c r="BZG7" s="35"/>
      <c r="BZH7" s="35"/>
      <c r="BZI7" s="35"/>
      <c r="BZJ7" s="35"/>
      <c r="BZK7" s="35"/>
      <c r="BZL7" s="35"/>
      <c r="BZM7" s="35"/>
      <c r="BZN7" s="35"/>
      <c r="BZO7" s="35"/>
      <c r="BZP7" s="35"/>
      <c r="BZQ7" s="35"/>
      <c r="BZR7" s="35"/>
      <c r="BZS7" s="35"/>
      <c r="BZT7" s="35"/>
      <c r="BZU7" s="35"/>
      <c r="BZV7" s="35"/>
      <c r="BZW7" s="35"/>
      <c r="BZX7" s="35"/>
      <c r="BZY7" s="35"/>
      <c r="BZZ7" s="35"/>
      <c r="CAA7" s="35"/>
      <c r="CAB7" s="35"/>
      <c r="CAC7" s="35"/>
      <c r="CAD7" s="35"/>
      <c r="CAE7" s="35"/>
      <c r="CAF7" s="35"/>
      <c r="CAG7" s="35"/>
      <c r="CAH7" s="35"/>
      <c r="CAI7" s="35"/>
      <c r="CAJ7" s="35"/>
      <c r="CAK7" s="35"/>
      <c r="CAL7" s="35"/>
      <c r="CAM7" s="35"/>
      <c r="CAN7" s="35"/>
      <c r="CAO7" s="35"/>
      <c r="CAP7" s="35"/>
      <c r="CAQ7" s="35"/>
      <c r="CAR7" s="35"/>
      <c r="CAS7" s="35"/>
      <c r="CAT7" s="35"/>
      <c r="CAU7" s="35"/>
      <c r="CAV7" s="35"/>
      <c r="CAW7" s="35"/>
      <c r="CAX7" s="35"/>
      <c r="CAY7" s="35"/>
      <c r="CAZ7" s="35"/>
      <c r="CBA7" s="35"/>
      <c r="CBB7" s="35"/>
      <c r="CBC7" s="35"/>
      <c r="CBD7" s="35"/>
      <c r="CBE7" s="35"/>
      <c r="CBF7" s="35"/>
      <c r="CBG7" s="35"/>
      <c r="CBH7" s="35"/>
      <c r="CBI7" s="35"/>
      <c r="CBJ7" s="35"/>
      <c r="CBK7" s="35"/>
      <c r="CBL7" s="35"/>
      <c r="CBM7" s="35"/>
      <c r="CBN7" s="35"/>
      <c r="CBO7" s="35"/>
      <c r="CBP7" s="35"/>
      <c r="CBQ7" s="35"/>
      <c r="CBR7" s="35"/>
      <c r="CBS7" s="35"/>
      <c r="CBT7" s="35"/>
      <c r="CBU7" s="35"/>
      <c r="CBV7" s="35"/>
      <c r="CBW7" s="35"/>
      <c r="CBX7" s="35"/>
      <c r="CBY7" s="35"/>
      <c r="CBZ7" s="35"/>
      <c r="CCA7" s="35"/>
      <c r="CCB7" s="35"/>
      <c r="CCC7" s="35"/>
      <c r="CCD7" s="35"/>
      <c r="CCE7" s="35"/>
      <c r="CCF7" s="35"/>
      <c r="CCG7" s="35"/>
      <c r="CCH7" s="35"/>
      <c r="CCI7" s="35"/>
      <c r="CCJ7" s="35"/>
      <c r="CCK7" s="35"/>
      <c r="CCL7" s="35"/>
      <c r="CCM7" s="35"/>
      <c r="CCN7" s="35"/>
      <c r="CCO7" s="35"/>
      <c r="CCP7" s="35"/>
      <c r="CCQ7" s="35"/>
      <c r="CCR7" s="35"/>
      <c r="CCS7" s="35"/>
      <c r="CCT7" s="35"/>
      <c r="CCU7" s="35"/>
      <c r="CCV7" s="35"/>
      <c r="CCW7" s="35"/>
      <c r="CCX7" s="35"/>
      <c r="CCY7" s="35"/>
      <c r="CCZ7" s="35"/>
      <c r="CDA7" s="35"/>
      <c r="CDB7" s="35"/>
      <c r="CDC7" s="35"/>
      <c r="CDD7" s="35"/>
      <c r="CDE7" s="35"/>
      <c r="CDF7" s="35"/>
      <c r="CDG7" s="35"/>
      <c r="CDH7" s="35"/>
      <c r="CDI7" s="35"/>
      <c r="CDJ7" s="35"/>
      <c r="CDK7" s="35"/>
      <c r="CDL7" s="35"/>
      <c r="CDM7" s="35"/>
      <c r="CDN7" s="35"/>
      <c r="CDO7" s="35"/>
      <c r="CDP7" s="35"/>
      <c r="CDQ7" s="35"/>
      <c r="CDR7" s="35"/>
      <c r="CDS7" s="35"/>
      <c r="CDT7" s="35"/>
      <c r="CDU7" s="35"/>
      <c r="CDV7" s="35"/>
      <c r="CDW7" s="35"/>
      <c r="CDX7" s="35"/>
      <c r="CDY7" s="35"/>
      <c r="CDZ7" s="35"/>
      <c r="CEA7" s="35"/>
      <c r="CEB7" s="35"/>
      <c r="CEC7" s="35"/>
      <c r="CED7" s="35"/>
      <c r="CEE7" s="35"/>
      <c r="CEF7" s="35"/>
      <c r="CEG7" s="35"/>
      <c r="CEH7" s="35"/>
      <c r="CEI7" s="35"/>
      <c r="CEJ7" s="35"/>
      <c r="CEK7" s="35"/>
      <c r="CEL7" s="35"/>
      <c r="CEM7" s="35"/>
      <c r="CEN7" s="35"/>
      <c r="CEO7" s="35"/>
      <c r="CEP7" s="35"/>
      <c r="CEQ7" s="35"/>
      <c r="CER7" s="35"/>
      <c r="CES7" s="35"/>
      <c r="CET7" s="35"/>
      <c r="CEU7" s="35"/>
      <c r="CEV7" s="35"/>
      <c r="CEW7" s="35"/>
      <c r="CEX7" s="35"/>
      <c r="CEY7" s="35"/>
      <c r="CEZ7" s="35"/>
      <c r="CFA7" s="35"/>
      <c r="CFB7" s="35"/>
      <c r="CFC7" s="35"/>
      <c r="CFD7" s="35"/>
      <c r="CFE7" s="35"/>
      <c r="CFF7" s="35"/>
      <c r="CFG7" s="35"/>
      <c r="CFH7" s="35"/>
      <c r="CFI7" s="35"/>
      <c r="CFJ7" s="35"/>
      <c r="CFK7" s="35"/>
      <c r="CFL7" s="35"/>
      <c r="CFM7" s="35"/>
      <c r="CFN7" s="35"/>
      <c r="CFO7" s="35"/>
      <c r="CFP7" s="35"/>
      <c r="CFQ7" s="35"/>
      <c r="CFR7" s="35"/>
      <c r="CFS7" s="35"/>
      <c r="CFT7" s="35"/>
      <c r="CFU7" s="35"/>
      <c r="CFV7" s="35"/>
      <c r="CFW7" s="35"/>
      <c r="CFX7" s="35"/>
      <c r="CFY7" s="35"/>
      <c r="CFZ7" s="35"/>
      <c r="CGA7" s="35"/>
      <c r="CGB7" s="35"/>
      <c r="CGC7" s="35"/>
      <c r="CGD7" s="35"/>
      <c r="CGE7" s="35"/>
      <c r="CGF7" s="35"/>
      <c r="CGG7" s="35"/>
      <c r="CGH7" s="35"/>
      <c r="CGI7" s="35"/>
      <c r="CGJ7" s="35"/>
      <c r="CGK7" s="35"/>
      <c r="CGL7" s="35"/>
      <c r="CGM7" s="35"/>
      <c r="CGN7" s="35"/>
      <c r="CGO7" s="35"/>
      <c r="CGP7" s="35"/>
      <c r="CGQ7" s="35"/>
      <c r="CGR7" s="35"/>
      <c r="CGS7" s="35"/>
      <c r="CGT7" s="35"/>
      <c r="CGU7" s="35"/>
      <c r="CGV7" s="35"/>
      <c r="CGW7" s="35"/>
      <c r="CGX7" s="35"/>
      <c r="CGY7" s="35"/>
      <c r="CGZ7" s="35"/>
      <c r="CHA7" s="35"/>
      <c r="CHB7" s="35"/>
      <c r="CHC7" s="35"/>
      <c r="CHD7" s="35"/>
      <c r="CHE7" s="35"/>
      <c r="CHF7" s="35"/>
      <c r="CHG7" s="35"/>
      <c r="CHH7" s="35"/>
      <c r="CHI7" s="35"/>
      <c r="CHJ7" s="35"/>
      <c r="CHK7" s="35"/>
      <c r="CHL7" s="35"/>
      <c r="CHM7" s="35"/>
      <c r="CHN7" s="35"/>
      <c r="CHO7" s="35"/>
      <c r="CHP7" s="35"/>
      <c r="CHQ7" s="35"/>
      <c r="CHR7" s="35"/>
      <c r="CHS7" s="35"/>
      <c r="CHT7" s="35"/>
      <c r="CHU7" s="35"/>
      <c r="CHV7" s="35"/>
      <c r="CHW7" s="35"/>
      <c r="CHX7" s="35"/>
      <c r="CHY7" s="35"/>
      <c r="CHZ7" s="35"/>
      <c r="CIA7" s="35"/>
      <c r="CIB7" s="35"/>
      <c r="CIC7" s="35"/>
      <c r="CID7" s="35"/>
      <c r="CIE7" s="35"/>
      <c r="CIF7" s="35"/>
      <c r="CIG7" s="35"/>
      <c r="CIH7" s="35"/>
      <c r="CII7" s="35"/>
      <c r="CIJ7" s="35"/>
      <c r="CIK7" s="35"/>
      <c r="CIL7" s="35"/>
      <c r="CIM7" s="35"/>
      <c r="CIN7" s="35"/>
      <c r="CIO7" s="35"/>
      <c r="CIP7" s="35"/>
      <c r="CIQ7" s="35"/>
      <c r="CIR7" s="35"/>
      <c r="CIS7" s="35"/>
      <c r="CIT7" s="35"/>
      <c r="CIU7" s="35"/>
      <c r="CIV7" s="35"/>
      <c r="CIW7" s="35"/>
      <c r="CIX7" s="35"/>
      <c r="CIY7" s="35"/>
      <c r="CIZ7" s="35"/>
      <c r="CJA7" s="35"/>
      <c r="CJB7" s="35"/>
      <c r="CJC7" s="35"/>
      <c r="CJD7" s="35"/>
      <c r="CJE7" s="35"/>
      <c r="CJF7" s="35"/>
      <c r="CJG7" s="35"/>
      <c r="CJH7" s="35"/>
      <c r="CJI7" s="35"/>
      <c r="CJJ7" s="35"/>
      <c r="CJK7" s="35"/>
      <c r="CJL7" s="35"/>
      <c r="CJM7" s="35"/>
      <c r="CJN7" s="35"/>
      <c r="CJO7" s="35"/>
      <c r="CJP7" s="35"/>
      <c r="CJQ7" s="35"/>
      <c r="CJR7" s="35"/>
      <c r="CJS7" s="35"/>
      <c r="CJT7" s="35"/>
      <c r="CJU7" s="35"/>
      <c r="CJV7" s="35"/>
      <c r="CJW7" s="35"/>
      <c r="CJX7" s="35"/>
      <c r="CJY7" s="35"/>
      <c r="CJZ7" s="35"/>
      <c r="CKA7" s="35"/>
      <c r="CKB7" s="35"/>
      <c r="CKC7" s="35"/>
      <c r="CKD7" s="35"/>
      <c r="CKE7" s="35"/>
      <c r="CKF7" s="35"/>
      <c r="CKG7" s="35"/>
      <c r="CKH7" s="35"/>
      <c r="CKI7" s="35"/>
      <c r="CKJ7" s="35"/>
      <c r="CKK7" s="35"/>
      <c r="CKL7" s="35"/>
      <c r="CKM7" s="35"/>
      <c r="CKN7" s="35"/>
      <c r="CKO7" s="35"/>
      <c r="CKP7" s="35"/>
      <c r="CKQ7" s="35"/>
      <c r="CKR7" s="35"/>
      <c r="CKS7" s="35"/>
      <c r="CKT7" s="35"/>
      <c r="CKU7" s="35"/>
      <c r="CKV7" s="35"/>
      <c r="CKW7" s="35"/>
      <c r="CKX7" s="35"/>
      <c r="CKY7" s="35"/>
      <c r="CKZ7" s="35"/>
      <c r="CLA7" s="35"/>
      <c r="CLB7" s="35"/>
      <c r="CLC7" s="35"/>
      <c r="CLD7" s="35"/>
      <c r="CLE7" s="35"/>
      <c r="CLF7" s="35"/>
      <c r="CLG7" s="35"/>
      <c r="CLH7" s="35"/>
      <c r="CLI7" s="35"/>
      <c r="CLJ7" s="35"/>
      <c r="CLK7" s="35"/>
      <c r="CLL7" s="35"/>
      <c r="CLM7" s="35"/>
      <c r="CLN7" s="35"/>
      <c r="CLO7" s="35"/>
      <c r="CLP7" s="35"/>
      <c r="CLQ7" s="35"/>
      <c r="CLR7" s="35"/>
      <c r="CLS7" s="35"/>
      <c r="CLT7" s="35"/>
      <c r="CLU7" s="35"/>
      <c r="CLV7" s="35"/>
      <c r="CLW7" s="35"/>
      <c r="CLX7" s="35"/>
      <c r="CLY7" s="35"/>
      <c r="CLZ7" s="35"/>
      <c r="CMA7" s="35"/>
      <c r="CMB7" s="35"/>
      <c r="CMC7" s="35"/>
      <c r="CMD7" s="35"/>
      <c r="CME7" s="35"/>
      <c r="CMF7" s="35"/>
      <c r="CMG7" s="35"/>
      <c r="CMH7" s="35"/>
      <c r="CMI7" s="35"/>
      <c r="CMJ7" s="35"/>
      <c r="CMK7" s="35"/>
      <c r="CML7" s="35"/>
      <c r="CMM7" s="35"/>
      <c r="CMN7" s="35"/>
      <c r="CMO7" s="35"/>
      <c r="CMP7" s="35"/>
      <c r="CMQ7" s="35"/>
      <c r="CMR7" s="35"/>
      <c r="CMS7" s="35"/>
      <c r="CMT7" s="35"/>
      <c r="CMU7" s="35"/>
      <c r="CMV7" s="35"/>
      <c r="CMW7" s="35"/>
      <c r="CMX7" s="35"/>
      <c r="CMY7" s="35"/>
      <c r="CMZ7" s="35"/>
      <c r="CNA7" s="35"/>
      <c r="CNB7" s="35"/>
      <c r="CNC7" s="35"/>
      <c r="CND7" s="35"/>
      <c r="CNE7" s="35"/>
      <c r="CNF7" s="35"/>
      <c r="CNG7" s="35"/>
      <c r="CNH7" s="35"/>
      <c r="CNI7" s="35"/>
      <c r="CNJ7" s="35"/>
      <c r="CNK7" s="35"/>
      <c r="CNL7" s="35"/>
      <c r="CNM7" s="35"/>
      <c r="CNN7" s="35"/>
      <c r="CNO7" s="35"/>
      <c r="CNP7" s="35"/>
      <c r="CNQ7" s="35"/>
      <c r="CNR7" s="35"/>
      <c r="CNS7" s="35"/>
      <c r="CNT7" s="35"/>
      <c r="CNU7" s="35"/>
      <c r="CNV7" s="35"/>
      <c r="CNW7" s="35"/>
      <c r="CNX7" s="35"/>
      <c r="CNY7" s="35"/>
      <c r="CNZ7" s="35"/>
      <c r="COA7" s="35"/>
      <c r="COB7" s="35"/>
      <c r="COC7" s="35"/>
      <c r="COD7" s="35"/>
      <c r="COE7" s="35"/>
      <c r="COF7" s="35"/>
      <c r="COG7" s="35"/>
      <c r="COH7" s="35"/>
      <c r="COI7" s="35"/>
      <c r="COJ7" s="35"/>
      <c r="COK7" s="35"/>
      <c r="COL7" s="35"/>
      <c r="COM7" s="35"/>
      <c r="CON7" s="35"/>
      <c r="COO7" s="35"/>
      <c r="COP7" s="35"/>
      <c r="COQ7" s="35"/>
      <c r="COR7" s="35"/>
      <c r="COS7" s="35"/>
      <c r="COT7" s="35"/>
      <c r="COU7" s="35"/>
      <c r="COV7" s="35"/>
      <c r="COW7" s="35"/>
      <c r="COX7" s="35"/>
      <c r="COY7" s="35"/>
      <c r="COZ7" s="35"/>
      <c r="CPA7" s="35"/>
      <c r="CPB7" s="35"/>
      <c r="CPC7" s="35"/>
      <c r="CPD7" s="35"/>
      <c r="CPE7" s="35"/>
      <c r="CPF7" s="35"/>
      <c r="CPG7" s="35"/>
      <c r="CPH7" s="35"/>
      <c r="CPI7" s="35"/>
      <c r="CPJ7" s="35"/>
      <c r="CPK7" s="35"/>
      <c r="CPL7" s="35"/>
      <c r="CPM7" s="35"/>
      <c r="CPN7" s="35"/>
      <c r="CPO7" s="35"/>
      <c r="CPP7" s="35"/>
      <c r="CPQ7" s="35"/>
      <c r="CPR7" s="35"/>
      <c r="CPS7" s="35"/>
      <c r="CPT7" s="35"/>
      <c r="CPU7" s="35"/>
      <c r="CPV7" s="35"/>
      <c r="CPW7" s="35"/>
      <c r="CPX7" s="35"/>
      <c r="CPY7" s="35"/>
      <c r="CPZ7" s="35"/>
      <c r="CQA7" s="35"/>
      <c r="CQB7" s="35"/>
      <c r="CQC7" s="35"/>
      <c r="CQD7" s="35"/>
      <c r="CQE7" s="35"/>
      <c r="CQF7" s="35"/>
      <c r="CQG7" s="35"/>
      <c r="CQH7" s="35"/>
      <c r="CQI7" s="35"/>
      <c r="CQJ7" s="35"/>
      <c r="CQK7" s="35"/>
      <c r="CQL7" s="35"/>
      <c r="CQM7" s="35"/>
      <c r="CQN7" s="35"/>
      <c r="CQO7" s="35"/>
      <c r="CQP7" s="35"/>
      <c r="CQQ7" s="35"/>
      <c r="CQR7" s="35"/>
      <c r="CQS7" s="35"/>
      <c r="CQT7" s="35"/>
      <c r="CQU7" s="35"/>
      <c r="CQV7" s="35"/>
      <c r="CQW7" s="35"/>
      <c r="CQX7" s="35"/>
      <c r="CQY7" s="35"/>
      <c r="CQZ7" s="35"/>
      <c r="CRA7" s="35"/>
      <c r="CRB7" s="35"/>
      <c r="CRC7" s="35"/>
      <c r="CRD7" s="35"/>
      <c r="CRE7" s="35"/>
      <c r="CRF7" s="35"/>
      <c r="CRG7" s="35"/>
      <c r="CRH7" s="35"/>
      <c r="CRI7" s="35"/>
      <c r="CRJ7" s="35"/>
      <c r="CRK7" s="35"/>
      <c r="CRL7" s="35"/>
      <c r="CRM7" s="35"/>
      <c r="CRN7" s="35"/>
      <c r="CRO7" s="35"/>
      <c r="CRP7" s="35"/>
      <c r="CRQ7" s="35"/>
      <c r="CRR7" s="35"/>
      <c r="CRS7" s="35"/>
      <c r="CRT7" s="35"/>
      <c r="CRU7" s="35"/>
      <c r="CRV7" s="35"/>
      <c r="CRW7" s="35"/>
      <c r="CRX7" s="35"/>
      <c r="CRY7" s="35"/>
      <c r="CRZ7" s="35"/>
      <c r="CSA7" s="35"/>
      <c r="CSB7" s="35"/>
      <c r="CSC7" s="35"/>
      <c r="CSD7" s="35"/>
      <c r="CSE7" s="35"/>
      <c r="CSF7" s="35"/>
      <c r="CSG7" s="35"/>
      <c r="CSH7" s="35"/>
      <c r="CSI7" s="35"/>
      <c r="CSJ7" s="35"/>
      <c r="CSK7" s="35"/>
      <c r="CSL7" s="35"/>
      <c r="CSM7" s="35"/>
      <c r="CSN7" s="35"/>
      <c r="CSO7" s="35"/>
      <c r="CSP7" s="35"/>
      <c r="CSQ7" s="35"/>
      <c r="CSR7" s="35"/>
      <c r="CSS7" s="35"/>
      <c r="CST7" s="35"/>
      <c r="CSU7" s="35"/>
      <c r="CSV7" s="35"/>
      <c r="CSW7" s="35"/>
      <c r="CSX7" s="35"/>
      <c r="CSY7" s="35"/>
      <c r="CSZ7" s="35"/>
      <c r="CTA7" s="35"/>
      <c r="CTB7" s="35"/>
      <c r="CTC7" s="35"/>
      <c r="CTD7" s="35"/>
      <c r="CTE7" s="35"/>
      <c r="CTF7" s="35"/>
      <c r="CTG7" s="35"/>
      <c r="CTH7" s="35"/>
      <c r="CTI7" s="35"/>
      <c r="CTJ7" s="35"/>
      <c r="CTK7" s="35"/>
      <c r="CTL7" s="35"/>
      <c r="CTM7" s="35"/>
      <c r="CTN7" s="35"/>
      <c r="CTO7" s="35"/>
      <c r="CTP7" s="35"/>
      <c r="CTQ7" s="35"/>
      <c r="CTR7" s="35"/>
      <c r="CTS7" s="35"/>
      <c r="CTT7" s="35"/>
      <c r="CTU7" s="35"/>
      <c r="CTV7" s="35"/>
      <c r="CTW7" s="35"/>
      <c r="CTX7" s="35"/>
      <c r="CTY7" s="35"/>
      <c r="CTZ7" s="35"/>
      <c r="CUA7" s="35"/>
      <c r="CUB7" s="35"/>
      <c r="CUC7" s="35"/>
      <c r="CUD7" s="35"/>
      <c r="CUE7" s="35"/>
      <c r="CUF7" s="35"/>
      <c r="CUG7" s="35"/>
      <c r="CUH7" s="35"/>
      <c r="CUI7" s="35"/>
      <c r="CUJ7" s="35"/>
      <c r="CUK7" s="35"/>
      <c r="CUL7" s="35"/>
      <c r="CUM7" s="35"/>
      <c r="CUN7" s="35"/>
      <c r="CUO7" s="35"/>
      <c r="CUP7" s="35"/>
      <c r="CUQ7" s="35"/>
      <c r="CUR7" s="35"/>
      <c r="CUS7" s="35"/>
      <c r="CUT7" s="35"/>
      <c r="CUU7" s="35"/>
      <c r="CUV7" s="35"/>
      <c r="CUW7" s="35"/>
      <c r="CUX7" s="35"/>
      <c r="CUY7" s="35"/>
      <c r="CUZ7" s="35"/>
      <c r="CVA7" s="35"/>
      <c r="CVB7" s="35"/>
      <c r="CVC7" s="35"/>
      <c r="CVD7" s="35"/>
      <c r="CVE7" s="35"/>
      <c r="CVF7" s="35"/>
      <c r="CVG7" s="35"/>
      <c r="CVH7" s="35"/>
      <c r="CVI7" s="35"/>
      <c r="CVJ7" s="35"/>
      <c r="CVK7" s="35"/>
      <c r="CVL7" s="35"/>
      <c r="CVM7" s="35"/>
      <c r="CVN7" s="35"/>
      <c r="CVO7" s="35"/>
      <c r="CVP7" s="35"/>
      <c r="CVQ7" s="35"/>
      <c r="CVR7" s="35"/>
      <c r="CVS7" s="35"/>
      <c r="CVT7" s="35"/>
      <c r="CVU7" s="35"/>
      <c r="CVV7" s="35"/>
      <c r="CVW7" s="35"/>
      <c r="CVX7" s="35"/>
      <c r="CVY7" s="35"/>
      <c r="CVZ7" s="35"/>
      <c r="CWA7" s="35"/>
      <c r="CWB7" s="35"/>
      <c r="CWC7" s="35"/>
      <c r="CWD7" s="35"/>
      <c r="CWE7" s="35"/>
      <c r="CWF7" s="35"/>
      <c r="CWG7" s="35"/>
      <c r="CWH7" s="35"/>
      <c r="CWI7" s="35"/>
      <c r="CWJ7" s="35"/>
      <c r="CWK7" s="35"/>
      <c r="CWL7" s="35"/>
      <c r="CWM7" s="35"/>
      <c r="CWN7" s="35"/>
      <c r="CWO7" s="35"/>
      <c r="CWP7" s="35"/>
      <c r="CWQ7" s="35"/>
      <c r="CWR7" s="35"/>
      <c r="CWS7" s="35"/>
      <c r="CWT7" s="35"/>
      <c r="CWU7" s="35"/>
      <c r="CWV7" s="35"/>
      <c r="CWW7" s="35"/>
      <c r="CWX7" s="35"/>
      <c r="CWY7" s="35"/>
      <c r="CWZ7" s="35"/>
      <c r="CXA7" s="35"/>
      <c r="CXB7" s="35"/>
      <c r="CXC7" s="35"/>
      <c r="CXD7" s="35"/>
      <c r="CXE7" s="35"/>
      <c r="CXF7" s="35"/>
      <c r="CXG7" s="35"/>
      <c r="CXH7" s="35"/>
      <c r="CXI7" s="35"/>
      <c r="CXJ7" s="35"/>
      <c r="CXK7" s="35"/>
      <c r="CXL7" s="35"/>
      <c r="CXM7" s="35"/>
      <c r="CXN7" s="35"/>
      <c r="CXO7" s="35"/>
      <c r="CXP7" s="35"/>
      <c r="CXQ7" s="35"/>
      <c r="CXR7" s="35"/>
      <c r="CXS7" s="35"/>
      <c r="CXT7" s="35"/>
      <c r="CXU7" s="35"/>
      <c r="CXV7" s="35"/>
      <c r="CXW7" s="35"/>
      <c r="CXX7" s="35"/>
      <c r="CXY7" s="35"/>
      <c r="CXZ7" s="35"/>
      <c r="CYA7" s="35"/>
      <c r="CYB7" s="35"/>
      <c r="CYC7" s="35"/>
      <c r="CYD7" s="35"/>
      <c r="CYE7" s="35"/>
      <c r="CYF7" s="35"/>
      <c r="CYG7" s="35"/>
      <c r="CYH7" s="35"/>
      <c r="CYI7" s="35"/>
      <c r="CYJ7" s="35"/>
      <c r="CYK7" s="35"/>
      <c r="CYL7" s="35"/>
      <c r="CYM7" s="35"/>
      <c r="CYN7" s="35"/>
      <c r="CYO7" s="35"/>
      <c r="CYP7" s="35"/>
      <c r="CYQ7" s="35"/>
      <c r="CYR7" s="35"/>
      <c r="CYS7" s="35"/>
      <c r="CYT7" s="35"/>
      <c r="CYU7" s="35"/>
      <c r="CYV7" s="35"/>
      <c r="CYW7" s="35"/>
      <c r="CYX7" s="35"/>
      <c r="CYY7" s="35"/>
      <c r="CYZ7" s="35"/>
      <c r="CZA7" s="35"/>
      <c r="CZB7" s="35"/>
      <c r="CZC7" s="35"/>
      <c r="CZD7" s="35"/>
      <c r="CZE7" s="35"/>
      <c r="CZF7" s="35"/>
      <c r="CZG7" s="35"/>
      <c r="CZH7" s="35"/>
      <c r="CZI7" s="35"/>
      <c r="CZJ7" s="35"/>
      <c r="CZK7" s="35"/>
      <c r="CZL7" s="35"/>
      <c r="CZM7" s="35"/>
      <c r="CZN7" s="35"/>
      <c r="CZO7" s="35"/>
      <c r="CZP7" s="35"/>
      <c r="CZQ7" s="35"/>
      <c r="CZR7" s="35"/>
      <c r="CZS7" s="35"/>
      <c r="CZT7" s="35"/>
      <c r="CZU7" s="35"/>
      <c r="CZV7" s="35"/>
      <c r="CZW7" s="35"/>
      <c r="CZX7" s="35"/>
      <c r="CZY7" s="35"/>
      <c r="CZZ7" s="35"/>
      <c r="DAA7" s="35"/>
      <c r="DAB7" s="35"/>
      <c r="DAC7" s="35"/>
      <c r="DAD7" s="35"/>
      <c r="DAE7" s="35"/>
      <c r="DAF7" s="35"/>
      <c r="DAG7" s="35"/>
      <c r="DAH7" s="35"/>
      <c r="DAI7" s="35"/>
      <c r="DAJ7" s="35"/>
      <c r="DAK7" s="35"/>
      <c r="DAL7" s="35"/>
      <c r="DAM7" s="35"/>
      <c r="DAN7" s="35"/>
      <c r="DAO7" s="35"/>
      <c r="DAP7" s="35"/>
      <c r="DAQ7" s="35"/>
      <c r="DAR7" s="35"/>
      <c r="DAS7" s="35"/>
      <c r="DAT7" s="35"/>
      <c r="DAU7" s="35"/>
      <c r="DAV7" s="35"/>
      <c r="DAW7" s="35"/>
      <c r="DAX7" s="35"/>
      <c r="DAY7" s="35"/>
      <c r="DAZ7" s="35"/>
      <c r="DBA7" s="35"/>
      <c r="DBB7" s="35"/>
      <c r="DBC7" s="35"/>
      <c r="DBD7" s="35"/>
      <c r="DBE7" s="35"/>
      <c r="DBF7" s="35"/>
      <c r="DBG7" s="35"/>
      <c r="DBH7" s="35"/>
      <c r="DBI7" s="35"/>
      <c r="DBJ7" s="35"/>
      <c r="DBK7" s="35"/>
      <c r="DBL7" s="35"/>
      <c r="DBM7" s="35"/>
      <c r="DBN7" s="35"/>
      <c r="DBO7" s="35"/>
      <c r="DBP7" s="35"/>
      <c r="DBQ7" s="35"/>
      <c r="DBR7" s="35"/>
      <c r="DBS7" s="35"/>
      <c r="DBT7" s="35"/>
      <c r="DBU7" s="35"/>
      <c r="DBV7" s="35"/>
      <c r="DBW7" s="35"/>
      <c r="DBX7" s="35"/>
      <c r="DBY7" s="35"/>
      <c r="DBZ7" s="35"/>
      <c r="DCA7" s="35"/>
      <c r="DCB7" s="35"/>
      <c r="DCC7" s="35"/>
      <c r="DCD7" s="35"/>
      <c r="DCE7" s="35"/>
      <c r="DCF7" s="35"/>
      <c r="DCG7" s="35"/>
      <c r="DCH7" s="35"/>
      <c r="DCI7" s="35"/>
      <c r="DCJ7" s="35"/>
      <c r="DCK7" s="35"/>
      <c r="DCL7" s="35"/>
      <c r="DCM7" s="35"/>
      <c r="DCN7" s="35"/>
      <c r="DCO7" s="35"/>
      <c r="DCP7" s="35"/>
      <c r="DCQ7" s="35"/>
      <c r="DCR7" s="35"/>
      <c r="DCS7" s="35"/>
      <c r="DCT7" s="35"/>
      <c r="DCU7" s="35"/>
      <c r="DCV7" s="35"/>
      <c r="DCW7" s="35"/>
      <c r="DCX7" s="35"/>
      <c r="DCY7" s="35"/>
      <c r="DCZ7" s="35"/>
      <c r="DDA7" s="35"/>
      <c r="DDB7" s="35"/>
      <c r="DDC7" s="35"/>
      <c r="DDD7" s="35"/>
      <c r="DDE7" s="35"/>
      <c r="DDF7" s="35"/>
      <c r="DDG7" s="35"/>
      <c r="DDH7" s="35"/>
      <c r="DDI7" s="35"/>
      <c r="DDJ7" s="35"/>
      <c r="DDK7" s="35"/>
      <c r="DDL7" s="35"/>
      <c r="DDM7" s="35"/>
      <c r="DDN7" s="35"/>
      <c r="DDO7" s="35"/>
      <c r="DDP7" s="35"/>
      <c r="DDQ7" s="35"/>
      <c r="DDR7" s="35"/>
      <c r="DDS7" s="35"/>
      <c r="DDT7" s="35"/>
      <c r="DDU7" s="35"/>
      <c r="DDV7" s="35"/>
      <c r="DDW7" s="35"/>
      <c r="DDX7" s="35"/>
      <c r="DDY7" s="35"/>
      <c r="DDZ7" s="35"/>
      <c r="DEA7" s="35"/>
      <c r="DEB7" s="35"/>
      <c r="DEC7" s="35"/>
      <c r="DED7" s="35"/>
      <c r="DEE7" s="35"/>
      <c r="DEF7" s="35"/>
      <c r="DEG7" s="35"/>
      <c r="DEH7" s="35"/>
      <c r="DEI7" s="35"/>
      <c r="DEJ7" s="35"/>
      <c r="DEK7" s="35"/>
      <c r="DEL7" s="35"/>
      <c r="DEM7" s="35"/>
      <c r="DEN7" s="35"/>
      <c r="DEO7" s="35"/>
      <c r="DEP7" s="35"/>
      <c r="DEQ7" s="35"/>
      <c r="DER7" s="35"/>
      <c r="DES7" s="35"/>
      <c r="DET7" s="35"/>
      <c r="DEU7" s="35"/>
      <c r="DEV7" s="35"/>
      <c r="DEW7" s="35"/>
      <c r="DEX7" s="35"/>
      <c r="DEY7" s="35"/>
      <c r="DEZ7" s="35"/>
      <c r="DFA7" s="35"/>
      <c r="DFB7" s="35"/>
      <c r="DFC7" s="35"/>
      <c r="DFD7" s="35"/>
      <c r="DFE7" s="35"/>
      <c r="DFF7" s="35"/>
      <c r="DFG7" s="35"/>
      <c r="DFH7" s="35"/>
      <c r="DFI7" s="35"/>
      <c r="DFJ7" s="35"/>
      <c r="DFK7" s="35"/>
      <c r="DFL7" s="35"/>
      <c r="DFM7" s="35"/>
      <c r="DFN7" s="35"/>
      <c r="DFO7" s="35"/>
      <c r="DFP7" s="35"/>
      <c r="DFQ7" s="35"/>
      <c r="DFR7" s="35"/>
      <c r="DFS7" s="35"/>
      <c r="DFT7" s="35"/>
      <c r="DFU7" s="35"/>
      <c r="DFV7" s="35"/>
      <c r="DFW7" s="35"/>
      <c r="DFX7" s="35"/>
      <c r="DFY7" s="35"/>
      <c r="DFZ7" s="35"/>
      <c r="DGA7" s="35"/>
      <c r="DGB7" s="35"/>
      <c r="DGC7" s="35"/>
      <c r="DGD7" s="35"/>
      <c r="DGE7" s="35"/>
      <c r="DGF7" s="35"/>
      <c r="DGG7" s="35"/>
      <c r="DGH7" s="35"/>
      <c r="DGI7" s="35"/>
      <c r="DGJ7" s="35"/>
      <c r="DGK7" s="35"/>
      <c r="DGL7" s="35"/>
      <c r="DGM7" s="35"/>
      <c r="DGN7" s="35"/>
      <c r="DGO7" s="35"/>
      <c r="DGP7" s="35"/>
      <c r="DGQ7" s="35"/>
      <c r="DGR7" s="35"/>
      <c r="DGS7" s="35"/>
      <c r="DGT7" s="35"/>
      <c r="DGU7" s="35"/>
      <c r="DGV7" s="35"/>
      <c r="DGW7" s="35"/>
      <c r="DGX7" s="35"/>
      <c r="DGY7" s="35"/>
      <c r="DGZ7" s="35"/>
      <c r="DHA7" s="35"/>
      <c r="DHB7" s="35"/>
      <c r="DHC7" s="35"/>
      <c r="DHD7" s="35"/>
      <c r="DHE7" s="35"/>
      <c r="DHF7" s="35"/>
      <c r="DHG7" s="35"/>
      <c r="DHH7" s="35"/>
      <c r="DHI7" s="35"/>
      <c r="DHJ7" s="35"/>
      <c r="DHK7" s="35"/>
      <c r="DHL7" s="35"/>
      <c r="DHM7" s="35"/>
      <c r="DHN7" s="35"/>
      <c r="DHO7" s="35"/>
      <c r="DHP7" s="35"/>
      <c r="DHQ7" s="35"/>
      <c r="DHR7" s="35"/>
      <c r="DHS7" s="35"/>
      <c r="DHT7" s="35"/>
      <c r="DHU7" s="35"/>
      <c r="DHV7" s="35"/>
      <c r="DHW7" s="35"/>
      <c r="DHX7" s="35"/>
      <c r="DHY7" s="35"/>
      <c r="DHZ7" s="35"/>
      <c r="DIA7" s="35"/>
      <c r="DIB7" s="35"/>
      <c r="DIC7" s="35"/>
      <c r="DID7" s="35"/>
      <c r="DIE7" s="35"/>
      <c r="DIF7" s="35"/>
      <c r="DIG7" s="35"/>
      <c r="DIH7" s="35"/>
      <c r="DII7" s="35"/>
      <c r="DIJ7" s="35"/>
      <c r="DIK7" s="35"/>
      <c r="DIL7" s="35"/>
      <c r="DIM7" s="35"/>
      <c r="DIN7" s="35"/>
      <c r="DIO7" s="35"/>
      <c r="DIP7" s="35"/>
      <c r="DIQ7" s="35"/>
      <c r="DIR7" s="35"/>
      <c r="DIS7" s="35"/>
      <c r="DIT7" s="35"/>
      <c r="DIU7" s="35"/>
      <c r="DIV7" s="35"/>
      <c r="DIW7" s="35"/>
      <c r="DIX7" s="35"/>
      <c r="DIY7" s="35"/>
      <c r="DIZ7" s="35"/>
      <c r="DJA7" s="35"/>
      <c r="DJB7" s="35"/>
      <c r="DJC7" s="35"/>
      <c r="DJD7" s="35"/>
      <c r="DJE7" s="35"/>
      <c r="DJF7" s="35"/>
      <c r="DJG7" s="35"/>
      <c r="DJH7" s="35"/>
      <c r="DJI7" s="35"/>
      <c r="DJJ7" s="35"/>
      <c r="DJK7" s="35"/>
      <c r="DJL7" s="35"/>
      <c r="DJM7" s="35"/>
      <c r="DJN7" s="35"/>
      <c r="DJO7" s="35"/>
      <c r="DJP7" s="35"/>
      <c r="DJQ7" s="35"/>
      <c r="DJR7" s="35"/>
      <c r="DJS7" s="35"/>
      <c r="DJT7" s="35"/>
      <c r="DJU7" s="35"/>
      <c r="DJV7" s="35"/>
      <c r="DJW7" s="35"/>
      <c r="DJX7" s="35"/>
      <c r="DJY7" s="35"/>
      <c r="DJZ7" s="35"/>
      <c r="DKA7" s="35"/>
      <c r="DKB7" s="35"/>
      <c r="DKC7" s="35"/>
      <c r="DKD7" s="35"/>
      <c r="DKE7" s="35"/>
      <c r="DKF7" s="35"/>
      <c r="DKG7" s="35"/>
      <c r="DKH7" s="35"/>
      <c r="DKI7" s="35"/>
      <c r="DKJ7" s="35"/>
      <c r="DKK7" s="35"/>
      <c r="DKL7" s="35"/>
      <c r="DKM7" s="35"/>
      <c r="DKN7" s="35"/>
      <c r="DKO7" s="35"/>
      <c r="DKP7" s="35"/>
      <c r="DKQ7" s="35"/>
      <c r="DKR7" s="35"/>
      <c r="DKS7" s="35"/>
      <c r="DKT7" s="35"/>
      <c r="DKU7" s="35"/>
      <c r="DKV7" s="35"/>
      <c r="DKW7" s="35"/>
      <c r="DKX7" s="35"/>
      <c r="DKY7" s="35"/>
      <c r="DKZ7" s="35"/>
      <c r="DLA7" s="35"/>
      <c r="DLB7" s="35"/>
      <c r="DLC7" s="35"/>
      <c r="DLD7" s="35"/>
      <c r="DLE7" s="35"/>
      <c r="DLF7" s="35"/>
      <c r="DLG7" s="35"/>
      <c r="DLH7" s="35"/>
      <c r="DLI7" s="35"/>
      <c r="DLJ7" s="35"/>
      <c r="DLK7" s="35"/>
      <c r="DLL7" s="35"/>
      <c r="DLM7" s="35"/>
      <c r="DLN7" s="35"/>
      <c r="DLO7" s="35"/>
      <c r="DLP7" s="35"/>
      <c r="DLQ7" s="35"/>
      <c r="DLR7" s="35"/>
      <c r="DLS7" s="35"/>
      <c r="DLT7" s="35"/>
      <c r="DLU7" s="35"/>
      <c r="DLV7" s="35"/>
      <c r="DLW7" s="35"/>
      <c r="DLX7" s="35"/>
      <c r="DLY7" s="35"/>
      <c r="DLZ7" s="35"/>
      <c r="DMA7" s="35"/>
      <c r="DMB7" s="35"/>
      <c r="DMC7" s="35"/>
      <c r="DMD7" s="35"/>
      <c r="DME7" s="35"/>
      <c r="DMF7" s="35"/>
      <c r="DMG7" s="35"/>
      <c r="DMH7" s="35"/>
      <c r="DMI7" s="35"/>
      <c r="DMJ7" s="35"/>
      <c r="DMK7" s="35"/>
      <c r="DML7" s="35"/>
      <c r="DMM7" s="35"/>
      <c r="DMN7" s="35"/>
      <c r="DMO7" s="35"/>
      <c r="DMP7" s="35"/>
      <c r="DMQ7" s="35"/>
      <c r="DMR7" s="35"/>
      <c r="DMS7" s="35"/>
      <c r="DMT7" s="35"/>
      <c r="DMU7" s="35"/>
      <c r="DMV7" s="35"/>
      <c r="DMW7" s="35"/>
      <c r="DMX7" s="35"/>
      <c r="DMY7" s="35"/>
      <c r="DMZ7" s="35"/>
      <c r="DNA7" s="35"/>
      <c r="DNB7" s="35"/>
      <c r="DNC7" s="35"/>
      <c r="DND7" s="35"/>
      <c r="DNE7" s="35"/>
      <c r="DNF7" s="35"/>
      <c r="DNG7" s="35"/>
      <c r="DNH7" s="35"/>
      <c r="DNI7" s="35"/>
      <c r="DNJ7" s="35"/>
      <c r="DNK7" s="35"/>
      <c r="DNL7" s="35"/>
      <c r="DNM7" s="35"/>
      <c r="DNN7" s="35"/>
      <c r="DNO7" s="35"/>
      <c r="DNP7" s="35"/>
      <c r="DNQ7" s="35"/>
      <c r="DNR7" s="35"/>
      <c r="DNS7" s="35"/>
      <c r="DNT7" s="35"/>
      <c r="DNU7" s="35"/>
      <c r="DNV7" s="35"/>
      <c r="DNW7" s="35"/>
      <c r="DNX7" s="35"/>
      <c r="DNY7" s="35"/>
      <c r="DNZ7" s="35"/>
      <c r="DOA7" s="35"/>
      <c r="DOB7" s="35"/>
      <c r="DOC7" s="35"/>
      <c r="DOD7" s="35"/>
      <c r="DOE7" s="35"/>
      <c r="DOF7" s="35"/>
      <c r="DOG7" s="35"/>
      <c r="DOH7" s="35"/>
      <c r="DOI7" s="35"/>
      <c r="DOJ7" s="35"/>
      <c r="DOK7" s="35"/>
      <c r="DOL7" s="35"/>
      <c r="DOM7" s="35"/>
      <c r="DON7" s="35"/>
      <c r="DOO7" s="35"/>
      <c r="DOP7" s="35"/>
      <c r="DOQ7" s="35"/>
      <c r="DOR7" s="35"/>
      <c r="DOS7" s="35"/>
      <c r="DOT7" s="35"/>
      <c r="DOU7" s="35"/>
      <c r="DOV7" s="35"/>
      <c r="DOW7" s="35"/>
      <c r="DOX7" s="35"/>
      <c r="DOY7" s="35"/>
      <c r="DOZ7" s="35"/>
      <c r="DPA7" s="35"/>
      <c r="DPB7" s="35"/>
      <c r="DPC7" s="35"/>
      <c r="DPD7" s="35"/>
      <c r="DPE7" s="35"/>
      <c r="DPF7" s="35"/>
      <c r="DPG7" s="35"/>
      <c r="DPH7" s="35"/>
      <c r="DPI7" s="35"/>
      <c r="DPJ7" s="35"/>
      <c r="DPK7" s="35"/>
      <c r="DPL7" s="35"/>
      <c r="DPM7" s="35"/>
      <c r="DPN7" s="35"/>
      <c r="DPO7" s="35"/>
      <c r="DPP7" s="35"/>
      <c r="DPQ7" s="35"/>
      <c r="DPR7" s="35"/>
      <c r="DPS7" s="35"/>
      <c r="DPT7" s="35"/>
      <c r="DPU7" s="35"/>
      <c r="DPV7" s="35"/>
      <c r="DPW7" s="35"/>
      <c r="DPX7" s="35"/>
      <c r="DPY7" s="35"/>
      <c r="DPZ7" s="35"/>
      <c r="DQA7" s="35"/>
      <c r="DQB7" s="35"/>
      <c r="DQC7" s="35"/>
      <c r="DQD7" s="35"/>
      <c r="DQE7" s="35"/>
      <c r="DQF7" s="35"/>
      <c r="DQG7" s="35"/>
      <c r="DQH7" s="35"/>
      <c r="DQI7" s="35"/>
      <c r="DQJ7" s="35"/>
      <c r="DQK7" s="35"/>
      <c r="DQL7" s="35"/>
      <c r="DQM7" s="35"/>
      <c r="DQN7" s="35"/>
      <c r="DQO7" s="35"/>
      <c r="DQP7" s="35"/>
      <c r="DQQ7" s="35"/>
      <c r="DQR7" s="35"/>
      <c r="DQS7" s="35"/>
      <c r="DQT7" s="35"/>
      <c r="DQU7" s="35"/>
      <c r="DQV7" s="35"/>
      <c r="DQW7" s="35"/>
      <c r="DQX7" s="35"/>
      <c r="DQY7" s="35"/>
      <c r="DQZ7" s="35"/>
      <c r="DRA7" s="35"/>
      <c r="DRB7" s="35"/>
      <c r="DRC7" s="35"/>
      <c r="DRD7" s="35"/>
      <c r="DRE7" s="35"/>
      <c r="DRF7" s="35"/>
      <c r="DRG7" s="35"/>
      <c r="DRH7" s="35"/>
      <c r="DRI7" s="35"/>
      <c r="DRJ7" s="35"/>
      <c r="DRK7" s="35"/>
      <c r="DRL7" s="35"/>
      <c r="DRM7" s="35"/>
      <c r="DRN7" s="35"/>
      <c r="DRO7" s="35"/>
      <c r="DRP7" s="35"/>
      <c r="DRQ7" s="35"/>
      <c r="DRR7" s="35"/>
      <c r="DRS7" s="35"/>
      <c r="DRT7" s="35"/>
      <c r="DRU7" s="35"/>
      <c r="DRV7" s="35"/>
      <c r="DRW7" s="35"/>
      <c r="DRX7" s="35"/>
      <c r="DRY7" s="35"/>
      <c r="DRZ7" s="35"/>
      <c r="DSA7" s="35"/>
      <c r="DSB7" s="35"/>
      <c r="DSC7" s="35"/>
      <c r="DSD7" s="35"/>
      <c r="DSE7" s="35"/>
      <c r="DSF7" s="35"/>
      <c r="DSG7" s="35"/>
      <c r="DSH7" s="35"/>
      <c r="DSI7" s="35"/>
      <c r="DSJ7" s="35"/>
      <c r="DSK7" s="35"/>
      <c r="DSL7" s="35"/>
      <c r="DSM7" s="35"/>
      <c r="DSN7" s="35"/>
      <c r="DSO7" s="35"/>
      <c r="DSP7" s="35"/>
      <c r="DSQ7" s="35"/>
      <c r="DSR7" s="35"/>
      <c r="DSS7" s="35"/>
      <c r="DST7" s="35"/>
      <c r="DSU7" s="35"/>
      <c r="DSV7" s="35"/>
      <c r="DSW7" s="35"/>
      <c r="DSX7" s="35"/>
      <c r="DSY7" s="35"/>
      <c r="DSZ7" s="35"/>
      <c r="DTA7" s="35"/>
      <c r="DTB7" s="35"/>
      <c r="DTC7" s="35"/>
      <c r="DTD7" s="35"/>
      <c r="DTE7" s="35"/>
      <c r="DTF7" s="35"/>
      <c r="DTG7" s="35"/>
      <c r="DTH7" s="35"/>
      <c r="DTI7" s="35"/>
      <c r="DTJ7" s="35"/>
      <c r="DTK7" s="35"/>
      <c r="DTL7" s="35"/>
      <c r="DTM7" s="35"/>
      <c r="DTN7" s="35"/>
      <c r="DTO7" s="35"/>
      <c r="DTP7" s="35"/>
      <c r="DTQ7" s="35"/>
      <c r="DTR7" s="35"/>
      <c r="DTS7" s="35"/>
      <c r="DTT7" s="35"/>
      <c r="DTU7" s="35"/>
      <c r="DTV7" s="35"/>
      <c r="DTW7" s="35"/>
      <c r="DTX7" s="35"/>
      <c r="DTY7" s="35"/>
      <c r="DTZ7" s="35"/>
      <c r="DUA7" s="35"/>
      <c r="DUB7" s="35"/>
      <c r="DUC7" s="35"/>
      <c r="DUD7" s="35"/>
      <c r="DUE7" s="35"/>
      <c r="DUF7" s="35"/>
      <c r="DUG7" s="35"/>
      <c r="DUH7" s="35"/>
      <c r="DUI7" s="35"/>
      <c r="DUJ7" s="35"/>
      <c r="DUK7" s="35"/>
      <c r="DUL7" s="35"/>
      <c r="DUM7" s="35"/>
      <c r="DUN7" s="35"/>
      <c r="DUO7" s="35"/>
      <c r="DUP7" s="35"/>
      <c r="DUQ7" s="35"/>
      <c r="DUR7" s="35"/>
      <c r="DUS7" s="35"/>
      <c r="DUT7" s="35"/>
      <c r="DUU7" s="35"/>
      <c r="DUV7" s="35"/>
      <c r="DUW7" s="35"/>
      <c r="DUX7" s="35"/>
      <c r="DUY7" s="35"/>
      <c r="DUZ7" s="35"/>
      <c r="DVA7" s="35"/>
      <c r="DVB7" s="35"/>
      <c r="DVC7" s="35"/>
      <c r="DVD7" s="35"/>
      <c r="DVE7" s="35"/>
      <c r="DVF7" s="35"/>
      <c r="DVG7" s="35"/>
      <c r="DVH7" s="35"/>
      <c r="DVI7" s="35"/>
      <c r="DVJ7" s="35"/>
      <c r="DVK7" s="35"/>
      <c r="DVL7" s="35"/>
      <c r="DVM7" s="35"/>
      <c r="DVN7" s="35"/>
      <c r="DVO7" s="35"/>
      <c r="DVP7" s="35"/>
      <c r="DVQ7" s="35"/>
      <c r="DVR7" s="35"/>
      <c r="DVS7" s="35"/>
      <c r="DVT7" s="35"/>
      <c r="DVU7" s="35"/>
      <c r="DVV7" s="35"/>
      <c r="DVW7" s="35"/>
      <c r="DVX7" s="35"/>
      <c r="DVY7" s="35"/>
      <c r="DVZ7" s="35"/>
      <c r="DWA7" s="35"/>
      <c r="DWB7" s="35"/>
      <c r="DWC7" s="35"/>
      <c r="DWD7" s="35"/>
      <c r="DWE7" s="35"/>
      <c r="DWF7" s="35"/>
      <c r="DWG7" s="35"/>
      <c r="DWH7" s="35"/>
      <c r="DWI7" s="35"/>
      <c r="DWJ7" s="35"/>
      <c r="DWK7" s="35"/>
      <c r="DWL7" s="35"/>
      <c r="DWM7" s="35"/>
      <c r="DWN7" s="35"/>
      <c r="DWO7" s="35"/>
      <c r="DWP7" s="35"/>
      <c r="DWQ7" s="35"/>
      <c r="DWR7" s="35"/>
      <c r="DWS7" s="35"/>
      <c r="DWT7" s="35"/>
      <c r="DWU7" s="35"/>
      <c r="DWV7" s="35"/>
      <c r="DWW7" s="35"/>
      <c r="DWX7" s="35"/>
      <c r="DWY7" s="35"/>
      <c r="DWZ7" s="35"/>
      <c r="DXA7" s="35"/>
      <c r="DXB7" s="35"/>
      <c r="DXC7" s="35"/>
      <c r="DXD7" s="35"/>
      <c r="DXE7" s="35"/>
      <c r="DXF7" s="35"/>
      <c r="DXG7" s="35"/>
      <c r="DXH7" s="35"/>
      <c r="DXI7" s="35"/>
      <c r="DXJ7" s="35"/>
      <c r="DXK7" s="35"/>
      <c r="DXL7" s="35"/>
      <c r="DXM7" s="35"/>
      <c r="DXN7" s="35"/>
      <c r="DXO7" s="35"/>
      <c r="DXP7" s="35"/>
      <c r="DXQ7" s="35"/>
      <c r="DXR7" s="35"/>
      <c r="DXS7" s="35"/>
      <c r="DXT7" s="35"/>
      <c r="DXU7" s="35"/>
      <c r="DXV7" s="35"/>
      <c r="DXW7" s="35"/>
      <c r="DXX7" s="35"/>
      <c r="DXY7" s="35"/>
      <c r="DXZ7" s="35"/>
      <c r="DYA7" s="35"/>
      <c r="DYB7" s="35"/>
      <c r="DYC7" s="35"/>
      <c r="DYD7" s="35"/>
      <c r="DYE7" s="35"/>
      <c r="DYF7" s="35"/>
      <c r="DYG7" s="35"/>
      <c r="DYH7" s="35"/>
      <c r="DYI7" s="35"/>
      <c r="DYJ7" s="35"/>
      <c r="DYK7" s="35"/>
      <c r="DYL7" s="35"/>
      <c r="DYM7" s="35"/>
      <c r="DYN7" s="35"/>
      <c r="DYO7" s="35"/>
      <c r="DYP7" s="35"/>
      <c r="DYQ7" s="35"/>
      <c r="DYR7" s="35"/>
      <c r="DYS7" s="35"/>
      <c r="DYT7" s="35"/>
      <c r="DYU7" s="35"/>
      <c r="DYV7" s="35"/>
      <c r="DYW7" s="35"/>
      <c r="DYX7" s="35"/>
      <c r="DYY7" s="35"/>
      <c r="DYZ7" s="35"/>
      <c r="DZA7" s="35"/>
      <c r="DZB7" s="35"/>
      <c r="DZC7" s="35"/>
      <c r="DZD7" s="35"/>
      <c r="DZE7" s="35"/>
      <c r="DZF7" s="35"/>
      <c r="DZG7" s="35"/>
      <c r="DZH7" s="35"/>
      <c r="DZI7" s="35"/>
      <c r="DZJ7" s="35"/>
      <c r="DZK7" s="35"/>
      <c r="DZL7" s="35"/>
      <c r="DZM7" s="35"/>
      <c r="DZN7" s="35"/>
      <c r="DZO7" s="35"/>
      <c r="DZP7" s="35"/>
      <c r="DZQ7" s="35"/>
      <c r="DZR7" s="35"/>
      <c r="DZS7" s="35"/>
      <c r="DZT7" s="35"/>
      <c r="DZU7" s="35"/>
      <c r="DZV7" s="35"/>
      <c r="DZW7" s="35"/>
      <c r="DZX7" s="35"/>
      <c r="DZY7" s="35"/>
      <c r="DZZ7" s="35"/>
      <c r="EAA7" s="35"/>
      <c r="EAB7" s="35"/>
      <c r="EAC7" s="35"/>
      <c r="EAD7" s="35"/>
      <c r="EAE7" s="35"/>
      <c r="EAF7" s="35"/>
      <c r="EAG7" s="35"/>
      <c r="EAH7" s="35"/>
      <c r="EAI7" s="35"/>
      <c r="EAJ7" s="35"/>
      <c r="EAK7" s="35"/>
      <c r="EAL7" s="35"/>
      <c r="EAM7" s="35"/>
      <c r="EAN7" s="35"/>
      <c r="EAO7" s="35"/>
      <c r="EAP7" s="35"/>
      <c r="EAQ7" s="35"/>
      <c r="EAR7" s="35"/>
      <c r="EAS7" s="35"/>
      <c r="EAT7" s="35"/>
      <c r="EAU7" s="35"/>
      <c r="EAV7" s="35"/>
      <c r="EAW7" s="35"/>
      <c r="EAX7" s="35"/>
      <c r="EAY7" s="35"/>
      <c r="EAZ7" s="35"/>
      <c r="EBA7" s="35"/>
      <c r="EBB7" s="35"/>
      <c r="EBC7" s="35"/>
      <c r="EBD7" s="35"/>
      <c r="EBE7" s="35"/>
      <c r="EBF7" s="35"/>
      <c r="EBG7" s="35"/>
      <c r="EBH7" s="35"/>
      <c r="EBI7" s="35"/>
      <c r="EBJ7" s="35"/>
      <c r="EBK7" s="35"/>
      <c r="EBL7" s="35"/>
      <c r="EBM7" s="35"/>
      <c r="EBN7" s="35"/>
      <c r="EBO7" s="35"/>
      <c r="EBP7" s="35"/>
      <c r="EBQ7" s="35"/>
      <c r="EBR7" s="35"/>
      <c r="EBS7" s="35"/>
      <c r="EBT7" s="35"/>
      <c r="EBU7" s="35"/>
      <c r="EBV7" s="35"/>
      <c r="EBW7" s="35"/>
      <c r="EBX7" s="35"/>
      <c r="EBY7" s="35"/>
      <c r="EBZ7" s="35"/>
      <c r="ECA7" s="35"/>
      <c r="ECB7" s="35"/>
      <c r="ECC7" s="35"/>
      <c r="ECD7" s="35"/>
      <c r="ECE7" s="35"/>
      <c r="ECF7" s="35"/>
      <c r="ECG7" s="35"/>
      <c r="ECH7" s="35"/>
      <c r="ECI7" s="35"/>
      <c r="ECJ7" s="35"/>
      <c r="ECK7" s="35"/>
      <c r="ECL7" s="35"/>
      <c r="ECM7" s="35"/>
      <c r="ECN7" s="35"/>
      <c r="ECO7" s="35"/>
      <c r="ECP7" s="35"/>
      <c r="ECQ7" s="35"/>
      <c r="ECR7" s="35"/>
      <c r="ECS7" s="35"/>
      <c r="ECT7" s="35"/>
      <c r="ECU7" s="35"/>
      <c r="ECV7" s="35"/>
      <c r="ECW7" s="35"/>
      <c r="ECX7" s="35"/>
      <c r="ECY7" s="35"/>
      <c r="ECZ7" s="35"/>
      <c r="EDA7" s="35"/>
      <c r="EDB7" s="35"/>
      <c r="EDC7" s="35"/>
      <c r="EDD7" s="35"/>
      <c r="EDE7" s="35"/>
      <c r="EDF7" s="35"/>
      <c r="EDG7" s="35"/>
      <c r="EDH7" s="35"/>
      <c r="EDI7" s="35"/>
      <c r="EDJ7" s="35"/>
      <c r="EDK7" s="35"/>
      <c r="EDL7" s="35"/>
      <c r="EDM7" s="35"/>
      <c r="EDN7" s="35"/>
      <c r="EDO7" s="35"/>
      <c r="EDP7" s="35"/>
      <c r="EDQ7" s="35"/>
      <c r="EDR7" s="35"/>
      <c r="EDS7" s="35"/>
      <c r="EDT7" s="35"/>
      <c r="EDU7" s="35"/>
      <c r="EDV7" s="35"/>
      <c r="EDW7" s="35"/>
      <c r="EDX7" s="35"/>
      <c r="EDY7" s="35"/>
      <c r="EDZ7" s="35"/>
      <c r="EEA7" s="35"/>
      <c r="EEB7" s="35"/>
      <c r="EEC7" s="35"/>
      <c r="EED7" s="35"/>
      <c r="EEE7" s="35"/>
      <c r="EEF7" s="35"/>
      <c r="EEG7" s="35"/>
      <c r="EEH7" s="35"/>
      <c r="EEI7" s="35"/>
      <c r="EEJ7" s="35"/>
      <c r="EEK7" s="35"/>
      <c r="EEL7" s="35"/>
      <c r="EEM7" s="35"/>
      <c r="EEN7" s="35"/>
      <c r="EEO7" s="35"/>
      <c r="EEP7" s="35"/>
      <c r="EEQ7" s="35"/>
      <c r="EER7" s="35"/>
      <c r="EES7" s="35"/>
      <c r="EET7" s="35"/>
      <c r="EEU7" s="35"/>
      <c r="EEV7" s="35"/>
      <c r="EEW7" s="35"/>
      <c r="EEX7" s="35"/>
      <c r="EEY7" s="35"/>
      <c r="EEZ7" s="35"/>
      <c r="EFA7" s="35"/>
      <c r="EFB7" s="35"/>
      <c r="EFC7" s="35"/>
      <c r="EFD7" s="35"/>
      <c r="EFE7" s="35"/>
      <c r="EFF7" s="35"/>
      <c r="EFG7" s="35"/>
      <c r="EFH7" s="35"/>
      <c r="EFI7" s="35"/>
      <c r="EFJ7" s="35"/>
      <c r="EFK7" s="35"/>
      <c r="EFL7" s="35"/>
      <c r="EFM7" s="35"/>
      <c r="EFN7" s="35"/>
      <c r="EFO7" s="35"/>
      <c r="EFP7" s="35"/>
      <c r="EFQ7" s="35"/>
      <c r="EFR7" s="35"/>
      <c r="EFS7" s="35"/>
      <c r="EFT7" s="35"/>
      <c r="EFU7" s="35"/>
      <c r="EFV7" s="35"/>
      <c r="EFW7" s="35"/>
      <c r="EFX7" s="35"/>
      <c r="EFY7" s="35"/>
      <c r="EFZ7" s="35"/>
      <c r="EGA7" s="35"/>
      <c r="EGB7" s="35"/>
      <c r="EGC7" s="35"/>
      <c r="EGD7" s="35"/>
      <c r="EGE7" s="35"/>
      <c r="EGF7" s="35"/>
      <c r="EGG7" s="35"/>
      <c r="EGH7" s="35"/>
      <c r="EGI7" s="35"/>
      <c r="EGJ7" s="35"/>
      <c r="EGK7" s="35"/>
      <c r="EGL7" s="35"/>
      <c r="EGM7" s="35"/>
      <c r="EGN7" s="35"/>
      <c r="EGO7" s="35"/>
      <c r="EGP7" s="35"/>
      <c r="EGQ7" s="35"/>
      <c r="EGR7" s="35"/>
      <c r="EGS7" s="35"/>
      <c r="EGT7" s="35"/>
      <c r="EGU7" s="35"/>
      <c r="EGV7" s="35"/>
      <c r="EGW7" s="35"/>
      <c r="EGX7" s="35"/>
      <c r="EGY7" s="35"/>
      <c r="EGZ7" s="35"/>
      <c r="EHA7" s="35"/>
      <c r="EHB7" s="35"/>
      <c r="EHC7" s="35"/>
      <c r="EHD7" s="35"/>
      <c r="EHE7" s="35"/>
      <c r="EHF7" s="35"/>
      <c r="EHG7" s="35"/>
      <c r="EHH7" s="35"/>
      <c r="EHI7" s="35"/>
      <c r="EHJ7" s="35"/>
      <c r="EHK7" s="35"/>
      <c r="EHL7" s="35"/>
      <c r="EHM7" s="35"/>
      <c r="EHN7" s="35"/>
      <c r="EHO7" s="35"/>
      <c r="EHP7" s="35"/>
      <c r="EHQ7" s="35"/>
      <c r="EHR7" s="35"/>
      <c r="EHS7" s="35"/>
      <c r="EHT7" s="35"/>
      <c r="EHU7" s="35"/>
      <c r="EHV7" s="35"/>
      <c r="EHW7" s="35"/>
      <c r="EHX7" s="35"/>
      <c r="EHY7" s="35"/>
      <c r="EHZ7" s="35"/>
      <c r="EIA7" s="35"/>
      <c r="EIB7" s="35"/>
      <c r="EIC7" s="35"/>
      <c r="EID7" s="35"/>
      <c r="EIE7" s="35"/>
      <c r="EIF7" s="35"/>
      <c r="EIG7" s="35"/>
      <c r="EIH7" s="35"/>
      <c r="EII7" s="35"/>
      <c r="EIJ7" s="35"/>
      <c r="EIK7" s="35"/>
      <c r="EIL7" s="35"/>
      <c r="EIM7" s="35"/>
      <c r="EIN7" s="35"/>
      <c r="EIO7" s="35"/>
      <c r="EIP7" s="35"/>
      <c r="EIQ7" s="35"/>
      <c r="EIR7" s="35"/>
      <c r="EIS7" s="35"/>
      <c r="EIT7" s="35"/>
      <c r="EIU7" s="35"/>
      <c r="EIV7" s="35"/>
      <c r="EIW7" s="35"/>
      <c r="EIX7" s="35"/>
      <c r="EIY7" s="35"/>
      <c r="EIZ7" s="35"/>
      <c r="EJA7" s="35"/>
      <c r="EJB7" s="35"/>
      <c r="EJC7" s="35"/>
      <c r="EJD7" s="35"/>
      <c r="EJE7" s="35"/>
      <c r="EJF7" s="35"/>
      <c r="EJG7" s="35"/>
      <c r="EJH7" s="35"/>
      <c r="EJI7" s="35"/>
      <c r="EJJ7" s="35"/>
      <c r="EJK7" s="35"/>
      <c r="EJL7" s="35"/>
      <c r="EJM7" s="35"/>
      <c r="EJN7" s="35"/>
      <c r="EJO7" s="35"/>
      <c r="EJP7" s="35"/>
      <c r="EJQ7" s="35"/>
      <c r="EJR7" s="35"/>
      <c r="EJS7" s="35"/>
      <c r="EJT7" s="35"/>
      <c r="EJU7" s="35"/>
      <c r="EJV7" s="35"/>
      <c r="EJW7" s="35"/>
      <c r="EJX7" s="35"/>
      <c r="EJY7" s="35"/>
      <c r="EJZ7" s="35"/>
      <c r="EKA7" s="35"/>
      <c r="EKB7" s="35"/>
      <c r="EKC7" s="35"/>
      <c r="EKD7" s="35"/>
      <c r="EKE7" s="35"/>
      <c r="EKF7" s="35"/>
      <c r="EKG7" s="35"/>
      <c r="EKH7" s="35"/>
      <c r="EKI7" s="35"/>
      <c r="EKJ7" s="35"/>
      <c r="EKK7" s="35"/>
      <c r="EKL7" s="35"/>
      <c r="EKM7" s="35"/>
      <c r="EKN7" s="35"/>
      <c r="EKO7" s="35"/>
      <c r="EKP7" s="35"/>
      <c r="EKQ7" s="35"/>
      <c r="EKR7" s="35"/>
      <c r="EKS7" s="35"/>
      <c r="EKT7" s="35"/>
      <c r="EKU7" s="35"/>
      <c r="EKV7" s="35"/>
      <c r="EKW7" s="35"/>
      <c r="EKX7" s="35"/>
      <c r="EKY7" s="35"/>
      <c r="EKZ7" s="35"/>
      <c r="ELA7" s="35"/>
      <c r="ELB7" s="35"/>
      <c r="ELC7" s="35"/>
      <c r="ELD7" s="35"/>
      <c r="ELE7" s="35"/>
      <c r="ELF7" s="35"/>
      <c r="ELG7" s="35"/>
      <c r="ELH7" s="35"/>
      <c r="ELI7" s="35"/>
      <c r="ELJ7" s="35"/>
      <c r="ELK7" s="35"/>
      <c r="ELL7" s="35"/>
      <c r="ELM7" s="35"/>
      <c r="ELN7" s="35"/>
      <c r="ELO7" s="35"/>
      <c r="ELP7" s="35"/>
      <c r="ELQ7" s="35"/>
      <c r="ELR7" s="35"/>
      <c r="ELS7" s="35"/>
      <c r="ELT7" s="35"/>
      <c r="ELU7" s="35"/>
      <c r="ELV7" s="35"/>
      <c r="ELW7" s="35"/>
      <c r="ELX7" s="35"/>
      <c r="ELY7" s="35"/>
      <c r="ELZ7" s="35"/>
      <c r="EMA7" s="35"/>
      <c r="EMB7" s="35"/>
      <c r="EMC7" s="35"/>
      <c r="EMD7" s="35"/>
      <c r="EME7" s="35"/>
      <c r="EMF7" s="35"/>
      <c r="EMG7" s="35"/>
      <c r="EMH7" s="35"/>
      <c r="EMI7" s="35"/>
      <c r="EMJ7" s="35"/>
      <c r="EMK7" s="35"/>
      <c r="EML7" s="35"/>
      <c r="EMM7" s="35"/>
      <c r="EMN7" s="35"/>
      <c r="EMO7" s="35"/>
      <c r="EMP7" s="35"/>
      <c r="EMQ7" s="35"/>
      <c r="EMR7" s="35"/>
      <c r="EMS7" s="35"/>
      <c r="EMT7" s="35"/>
      <c r="EMU7" s="35"/>
      <c r="EMV7" s="35"/>
      <c r="EMW7" s="35"/>
      <c r="EMX7" s="35"/>
      <c r="EMY7" s="35"/>
      <c r="EMZ7" s="35"/>
      <c r="ENA7" s="35"/>
      <c r="ENB7" s="35"/>
      <c r="ENC7" s="35"/>
      <c r="END7" s="35"/>
      <c r="ENE7" s="35"/>
      <c r="ENF7" s="35"/>
      <c r="ENG7" s="35"/>
      <c r="ENH7" s="35"/>
      <c r="ENI7" s="35"/>
      <c r="ENJ7" s="35"/>
      <c r="ENK7" s="35"/>
      <c r="ENL7" s="35"/>
      <c r="ENM7" s="35"/>
      <c r="ENN7" s="35"/>
      <c r="ENO7" s="35"/>
      <c r="ENP7" s="35"/>
      <c r="ENQ7" s="35"/>
      <c r="ENR7" s="35"/>
      <c r="ENS7" s="35"/>
      <c r="ENT7" s="35"/>
      <c r="ENU7" s="35"/>
      <c r="ENV7" s="35"/>
      <c r="ENW7" s="35"/>
      <c r="ENX7" s="35"/>
      <c r="ENY7" s="35"/>
      <c r="ENZ7" s="35"/>
      <c r="EOA7" s="35"/>
      <c r="EOB7" s="35"/>
      <c r="EOC7" s="35"/>
      <c r="EOD7" s="35"/>
      <c r="EOE7" s="35"/>
      <c r="EOF7" s="35"/>
      <c r="EOG7" s="35"/>
      <c r="EOH7" s="35"/>
      <c r="EOI7" s="35"/>
      <c r="EOJ7" s="35"/>
      <c r="EOK7" s="35"/>
      <c r="EOL7" s="35"/>
      <c r="EOM7" s="35"/>
      <c r="EON7" s="35"/>
      <c r="EOO7" s="35"/>
      <c r="EOP7" s="35"/>
      <c r="EOQ7" s="35"/>
      <c r="EOR7" s="35"/>
      <c r="EOS7" s="35"/>
      <c r="EOT7" s="35"/>
      <c r="EOU7" s="35"/>
      <c r="EOV7" s="35"/>
      <c r="EOW7" s="35"/>
      <c r="EOX7" s="35"/>
      <c r="EOY7" s="35"/>
      <c r="EOZ7" s="35"/>
      <c r="EPA7" s="35"/>
      <c r="EPB7" s="35"/>
      <c r="EPC7" s="35"/>
      <c r="EPD7" s="35"/>
      <c r="EPE7" s="35"/>
      <c r="EPF7" s="35"/>
      <c r="EPG7" s="35"/>
      <c r="EPH7" s="35"/>
      <c r="EPI7" s="35"/>
      <c r="EPJ7" s="35"/>
      <c r="EPK7" s="35"/>
      <c r="EPL7" s="35"/>
      <c r="EPM7" s="35"/>
      <c r="EPN7" s="35"/>
      <c r="EPO7" s="35"/>
      <c r="EPP7" s="35"/>
      <c r="EPQ7" s="35"/>
      <c r="EPR7" s="35"/>
      <c r="EPS7" s="35"/>
      <c r="EPT7" s="35"/>
      <c r="EPU7" s="35"/>
      <c r="EPV7" s="35"/>
      <c r="EPW7" s="35"/>
      <c r="EPX7" s="35"/>
      <c r="EPY7" s="35"/>
      <c r="EPZ7" s="35"/>
      <c r="EQA7" s="35"/>
      <c r="EQB7" s="35"/>
      <c r="EQC7" s="35"/>
      <c r="EQD7" s="35"/>
      <c r="EQE7" s="35"/>
      <c r="EQF7" s="35"/>
      <c r="EQG7" s="35"/>
      <c r="EQH7" s="35"/>
      <c r="EQI7" s="35"/>
      <c r="EQJ7" s="35"/>
      <c r="EQK7" s="35"/>
      <c r="EQL7" s="35"/>
      <c r="EQM7" s="35"/>
      <c r="EQN7" s="35"/>
      <c r="EQO7" s="35"/>
      <c r="EQP7" s="35"/>
      <c r="EQQ7" s="35"/>
      <c r="EQR7" s="35"/>
      <c r="EQS7" s="35"/>
      <c r="EQT7" s="35"/>
      <c r="EQU7" s="35"/>
      <c r="EQV7" s="35"/>
      <c r="EQW7" s="35"/>
      <c r="EQX7" s="35"/>
      <c r="EQY7" s="35"/>
      <c r="EQZ7" s="35"/>
      <c r="ERA7" s="35"/>
      <c r="ERB7" s="35"/>
      <c r="ERC7" s="35"/>
      <c r="ERD7" s="35"/>
      <c r="ERE7" s="35"/>
      <c r="ERF7" s="35"/>
      <c r="ERG7" s="35"/>
      <c r="ERH7" s="35"/>
      <c r="ERI7" s="35"/>
      <c r="ERJ7" s="35"/>
      <c r="ERK7" s="35"/>
      <c r="ERL7" s="35"/>
      <c r="ERM7" s="35"/>
      <c r="ERN7" s="35"/>
      <c r="ERO7" s="35"/>
      <c r="ERP7" s="35"/>
      <c r="ERQ7" s="35"/>
      <c r="ERR7" s="35"/>
      <c r="ERS7" s="35"/>
      <c r="ERT7" s="35"/>
      <c r="ERU7" s="35"/>
      <c r="ERV7" s="35"/>
      <c r="ERW7" s="35"/>
      <c r="ERX7" s="35"/>
      <c r="ERY7" s="35"/>
      <c r="ERZ7" s="35"/>
      <c r="ESA7" s="35"/>
      <c r="ESB7" s="35"/>
      <c r="ESC7" s="35"/>
      <c r="ESD7" s="35"/>
      <c r="ESE7" s="35"/>
      <c r="ESF7" s="35"/>
      <c r="ESG7" s="35"/>
      <c r="ESH7" s="35"/>
      <c r="ESI7" s="35"/>
      <c r="ESJ7" s="35"/>
      <c r="ESK7" s="35"/>
      <c r="ESL7" s="35"/>
      <c r="ESM7" s="35"/>
      <c r="ESN7" s="35"/>
      <c r="ESO7" s="35"/>
      <c r="ESP7" s="35"/>
      <c r="ESQ7" s="35"/>
      <c r="ESR7" s="35"/>
      <c r="ESS7" s="35"/>
      <c r="EST7" s="35"/>
      <c r="ESU7" s="35"/>
      <c r="ESV7" s="35"/>
      <c r="ESW7" s="35"/>
      <c r="ESX7" s="35"/>
      <c r="ESY7" s="35"/>
      <c r="ESZ7" s="35"/>
      <c r="ETA7" s="35"/>
      <c r="ETB7" s="35"/>
      <c r="ETC7" s="35"/>
      <c r="ETD7" s="35"/>
      <c r="ETE7" s="35"/>
      <c r="ETF7" s="35"/>
      <c r="ETG7" s="35"/>
      <c r="ETH7" s="35"/>
      <c r="ETI7" s="35"/>
      <c r="ETJ7" s="35"/>
      <c r="ETK7" s="35"/>
      <c r="ETL7" s="35"/>
      <c r="ETM7" s="35"/>
      <c r="ETN7" s="35"/>
      <c r="ETO7" s="35"/>
      <c r="ETP7" s="35"/>
      <c r="ETQ7" s="35"/>
      <c r="ETR7" s="35"/>
      <c r="ETS7" s="35"/>
      <c r="ETT7" s="35"/>
      <c r="ETU7" s="35"/>
      <c r="ETV7" s="35"/>
      <c r="ETW7" s="35"/>
      <c r="ETX7" s="35"/>
      <c r="ETY7" s="35"/>
      <c r="ETZ7" s="35"/>
      <c r="EUA7" s="35"/>
      <c r="EUB7" s="35"/>
      <c r="EUC7" s="35"/>
      <c r="EUD7" s="35"/>
      <c r="EUE7" s="35"/>
      <c r="EUF7" s="35"/>
      <c r="EUG7" s="35"/>
      <c r="EUH7" s="35"/>
      <c r="EUI7" s="35"/>
      <c r="EUJ7" s="35"/>
      <c r="EUK7" s="35"/>
      <c r="EUL7" s="35"/>
      <c r="EUM7" s="35"/>
      <c r="EUN7" s="35"/>
      <c r="EUO7" s="35"/>
      <c r="EUP7" s="35"/>
      <c r="EUQ7" s="35"/>
      <c r="EUR7" s="35"/>
      <c r="EUS7" s="35"/>
      <c r="EUT7" s="35"/>
      <c r="EUU7" s="35"/>
      <c r="EUV7" s="35"/>
      <c r="EUW7" s="35"/>
      <c r="EUX7" s="35"/>
      <c r="EUY7" s="35"/>
      <c r="EUZ7" s="35"/>
      <c r="EVA7" s="35"/>
      <c r="EVB7" s="35"/>
      <c r="EVC7" s="35"/>
      <c r="EVD7" s="35"/>
      <c r="EVE7" s="35"/>
      <c r="EVF7" s="35"/>
      <c r="EVG7" s="35"/>
      <c r="EVH7" s="35"/>
      <c r="EVI7" s="35"/>
      <c r="EVJ7" s="35"/>
      <c r="EVK7" s="35"/>
      <c r="EVL7" s="35"/>
      <c r="EVM7" s="35"/>
      <c r="EVN7" s="35"/>
      <c r="EVO7" s="35"/>
      <c r="EVP7" s="35"/>
      <c r="EVQ7" s="35"/>
      <c r="EVR7" s="35"/>
      <c r="EVS7" s="35"/>
      <c r="EVT7" s="35"/>
      <c r="EVU7" s="35"/>
      <c r="EVV7" s="35"/>
      <c r="EVW7" s="35"/>
      <c r="EVX7" s="35"/>
      <c r="EVY7" s="35"/>
      <c r="EVZ7" s="35"/>
      <c r="EWA7" s="35"/>
      <c r="EWB7" s="35"/>
      <c r="EWC7" s="35"/>
      <c r="EWD7" s="35"/>
      <c r="EWE7" s="35"/>
      <c r="EWF7" s="35"/>
      <c r="EWG7" s="35"/>
      <c r="EWH7" s="35"/>
      <c r="EWI7" s="35"/>
      <c r="EWJ7" s="35"/>
      <c r="EWK7" s="35"/>
      <c r="EWL7" s="35"/>
      <c r="EWM7" s="35"/>
      <c r="EWN7" s="35"/>
      <c r="EWO7" s="35"/>
      <c r="EWP7" s="35"/>
      <c r="EWQ7" s="35"/>
      <c r="EWR7" s="35"/>
      <c r="EWS7" s="35"/>
      <c r="EWT7" s="35"/>
      <c r="EWU7" s="35"/>
      <c r="EWV7" s="35"/>
      <c r="EWW7" s="35"/>
      <c r="EWX7" s="35"/>
      <c r="EWY7" s="35"/>
      <c r="EWZ7" s="35"/>
      <c r="EXA7" s="35"/>
      <c r="EXB7" s="35"/>
      <c r="EXC7" s="35"/>
      <c r="EXD7" s="35"/>
      <c r="EXE7" s="35"/>
      <c r="EXF7" s="35"/>
      <c r="EXG7" s="35"/>
      <c r="EXH7" s="35"/>
      <c r="EXI7" s="35"/>
      <c r="EXJ7" s="35"/>
      <c r="EXK7" s="35"/>
      <c r="EXL7" s="35"/>
      <c r="EXM7" s="35"/>
      <c r="EXN7" s="35"/>
      <c r="EXO7" s="35"/>
      <c r="EXP7" s="35"/>
      <c r="EXQ7" s="35"/>
      <c r="EXR7" s="35"/>
      <c r="EXS7" s="35"/>
      <c r="EXT7" s="35"/>
      <c r="EXU7" s="35"/>
      <c r="EXV7" s="35"/>
      <c r="EXW7" s="35"/>
      <c r="EXX7" s="35"/>
      <c r="EXY7" s="35"/>
      <c r="EXZ7" s="35"/>
      <c r="EYA7" s="35"/>
      <c r="EYB7" s="35"/>
      <c r="EYC7" s="35"/>
      <c r="EYD7" s="35"/>
      <c r="EYE7" s="35"/>
      <c r="EYF7" s="35"/>
      <c r="EYG7" s="35"/>
      <c r="EYH7" s="35"/>
      <c r="EYI7" s="35"/>
      <c r="EYJ7" s="35"/>
      <c r="EYK7" s="35"/>
      <c r="EYL7" s="35"/>
      <c r="EYM7" s="35"/>
      <c r="EYN7" s="35"/>
      <c r="EYO7" s="35"/>
      <c r="EYP7" s="35"/>
      <c r="EYQ7" s="35"/>
      <c r="EYR7" s="35"/>
      <c r="EYS7" s="35"/>
      <c r="EYT7" s="35"/>
      <c r="EYU7" s="35"/>
      <c r="EYV7" s="35"/>
      <c r="EYW7" s="35"/>
      <c r="EYX7" s="35"/>
      <c r="EYY7" s="35"/>
      <c r="EYZ7" s="35"/>
      <c r="EZA7" s="35"/>
      <c r="EZB7" s="35"/>
      <c r="EZC7" s="35"/>
      <c r="EZD7" s="35"/>
      <c r="EZE7" s="35"/>
      <c r="EZF7" s="35"/>
      <c r="EZG7" s="35"/>
      <c r="EZH7" s="35"/>
      <c r="EZI7" s="35"/>
      <c r="EZJ7" s="35"/>
      <c r="EZK7" s="35"/>
      <c r="EZL7" s="35"/>
      <c r="EZM7" s="35"/>
      <c r="EZN7" s="35"/>
      <c r="EZO7" s="35"/>
      <c r="EZP7" s="35"/>
      <c r="EZQ7" s="35"/>
      <c r="EZR7" s="35"/>
      <c r="EZS7" s="35"/>
      <c r="EZT7" s="35"/>
      <c r="EZU7" s="35"/>
      <c r="EZV7" s="35"/>
      <c r="EZW7" s="35"/>
      <c r="EZX7" s="35"/>
      <c r="EZY7" s="35"/>
      <c r="EZZ7" s="35"/>
      <c r="FAA7" s="35"/>
      <c r="FAB7" s="35"/>
      <c r="FAC7" s="35"/>
      <c r="FAD7" s="35"/>
      <c r="FAE7" s="35"/>
      <c r="FAF7" s="35"/>
      <c r="FAG7" s="35"/>
      <c r="FAH7" s="35"/>
      <c r="FAI7" s="35"/>
      <c r="FAJ7" s="35"/>
      <c r="FAK7" s="35"/>
      <c r="FAL7" s="35"/>
      <c r="FAM7" s="35"/>
      <c r="FAN7" s="35"/>
      <c r="FAO7" s="35"/>
      <c r="FAP7" s="35"/>
      <c r="FAQ7" s="35"/>
      <c r="FAR7" s="35"/>
      <c r="FAS7" s="35"/>
      <c r="FAT7" s="35"/>
      <c r="FAU7" s="35"/>
      <c r="FAV7" s="35"/>
      <c r="FAW7" s="35"/>
      <c r="FAX7" s="35"/>
      <c r="FAY7" s="35"/>
      <c r="FAZ7" s="35"/>
      <c r="FBA7" s="35"/>
      <c r="FBB7" s="35"/>
      <c r="FBC7" s="35"/>
      <c r="FBD7" s="35"/>
      <c r="FBE7" s="35"/>
      <c r="FBF7" s="35"/>
      <c r="FBG7" s="35"/>
      <c r="FBH7" s="35"/>
      <c r="FBI7" s="35"/>
      <c r="FBJ7" s="35"/>
      <c r="FBK7" s="35"/>
      <c r="FBL7" s="35"/>
      <c r="FBM7" s="35"/>
      <c r="FBN7" s="35"/>
      <c r="FBO7" s="35"/>
      <c r="FBP7" s="35"/>
      <c r="FBQ7" s="35"/>
      <c r="FBR7" s="35"/>
      <c r="FBS7" s="35"/>
      <c r="FBT7" s="35"/>
      <c r="FBU7" s="35"/>
      <c r="FBV7" s="35"/>
      <c r="FBW7" s="35"/>
      <c r="FBX7" s="35"/>
      <c r="FBY7" s="35"/>
      <c r="FBZ7" s="35"/>
      <c r="FCA7" s="35"/>
      <c r="FCB7" s="35"/>
      <c r="FCC7" s="35"/>
      <c r="FCD7" s="35"/>
      <c r="FCE7" s="35"/>
      <c r="FCF7" s="35"/>
      <c r="FCG7" s="35"/>
      <c r="FCH7" s="35"/>
      <c r="FCI7" s="35"/>
      <c r="FCJ7" s="35"/>
      <c r="FCK7" s="35"/>
      <c r="FCL7" s="35"/>
      <c r="FCM7" s="35"/>
      <c r="FCN7" s="35"/>
      <c r="FCO7" s="35"/>
      <c r="FCP7" s="35"/>
      <c r="FCQ7" s="35"/>
      <c r="FCR7" s="35"/>
      <c r="FCS7" s="35"/>
      <c r="FCT7" s="35"/>
      <c r="FCU7" s="35"/>
      <c r="FCV7" s="35"/>
      <c r="FCW7" s="35"/>
      <c r="FCX7" s="35"/>
      <c r="FCY7" s="35"/>
      <c r="FCZ7" s="35"/>
      <c r="FDA7" s="35"/>
      <c r="FDB7" s="35"/>
      <c r="FDC7" s="35"/>
      <c r="FDD7" s="35"/>
      <c r="FDE7" s="35"/>
      <c r="FDF7" s="35"/>
      <c r="FDG7" s="35"/>
      <c r="FDH7" s="35"/>
      <c r="FDI7" s="35"/>
      <c r="FDJ7" s="35"/>
      <c r="FDK7" s="35"/>
      <c r="FDL7" s="35"/>
      <c r="FDM7" s="35"/>
      <c r="FDN7" s="35"/>
      <c r="FDO7" s="35"/>
      <c r="FDP7" s="35"/>
      <c r="FDQ7" s="35"/>
      <c r="FDR7" s="35"/>
      <c r="FDS7" s="35"/>
      <c r="FDT7" s="35"/>
      <c r="FDU7" s="35"/>
      <c r="FDV7" s="35"/>
      <c r="FDW7" s="35"/>
      <c r="FDX7" s="35"/>
      <c r="FDY7" s="35"/>
      <c r="FDZ7" s="35"/>
      <c r="FEA7" s="35"/>
      <c r="FEB7" s="35"/>
      <c r="FEC7" s="35"/>
      <c r="FED7" s="35"/>
      <c r="FEE7" s="35"/>
      <c r="FEF7" s="35"/>
      <c r="FEG7" s="35"/>
      <c r="FEH7" s="35"/>
      <c r="FEI7" s="35"/>
      <c r="FEJ7" s="35"/>
      <c r="FEK7" s="35"/>
      <c r="FEL7" s="35"/>
      <c r="FEM7" s="35"/>
      <c r="FEN7" s="35"/>
      <c r="FEO7" s="35"/>
      <c r="FEP7" s="35"/>
      <c r="FEQ7" s="35"/>
      <c r="FER7" s="35"/>
      <c r="FES7" s="35"/>
      <c r="FET7" s="35"/>
      <c r="FEU7" s="35"/>
      <c r="FEV7" s="35"/>
      <c r="FEW7" s="35"/>
      <c r="FEX7" s="35"/>
      <c r="FEY7" s="35"/>
      <c r="FEZ7" s="35"/>
      <c r="FFA7" s="35"/>
      <c r="FFB7" s="35"/>
      <c r="FFC7" s="35"/>
      <c r="FFD7" s="35"/>
      <c r="FFE7" s="35"/>
      <c r="FFF7" s="35"/>
      <c r="FFG7" s="35"/>
      <c r="FFH7" s="35"/>
      <c r="FFI7" s="35"/>
      <c r="FFJ7" s="35"/>
      <c r="FFK7" s="35"/>
      <c r="FFL7" s="35"/>
      <c r="FFM7" s="35"/>
      <c r="FFN7" s="35"/>
      <c r="FFO7" s="35"/>
      <c r="FFP7" s="35"/>
      <c r="FFQ7" s="35"/>
      <c r="FFR7" s="35"/>
      <c r="FFS7" s="35"/>
      <c r="FFT7" s="35"/>
      <c r="FFU7" s="35"/>
      <c r="FFV7" s="35"/>
      <c r="FFW7" s="35"/>
      <c r="FFX7" s="35"/>
      <c r="FFY7" s="35"/>
      <c r="FFZ7" s="35"/>
      <c r="FGA7" s="35"/>
      <c r="FGB7" s="35"/>
      <c r="FGC7" s="35"/>
      <c r="FGD7" s="35"/>
      <c r="FGE7" s="35"/>
      <c r="FGF7" s="35"/>
      <c r="FGG7" s="35"/>
      <c r="FGH7" s="35"/>
      <c r="FGI7" s="35"/>
      <c r="FGJ7" s="35"/>
      <c r="FGK7" s="35"/>
      <c r="FGL7" s="35"/>
      <c r="FGM7" s="35"/>
      <c r="FGN7" s="35"/>
      <c r="FGO7" s="35"/>
      <c r="FGP7" s="35"/>
      <c r="FGQ7" s="35"/>
      <c r="FGR7" s="35"/>
      <c r="FGS7" s="35"/>
      <c r="FGT7" s="35"/>
      <c r="FGU7" s="35"/>
      <c r="FGV7" s="35"/>
      <c r="FGW7" s="35"/>
      <c r="FGX7" s="35"/>
      <c r="FGY7" s="35"/>
      <c r="FGZ7" s="35"/>
      <c r="FHA7" s="35"/>
      <c r="FHB7" s="35"/>
      <c r="FHC7" s="35"/>
      <c r="FHD7" s="35"/>
      <c r="FHE7" s="35"/>
      <c r="FHF7" s="35"/>
      <c r="FHG7" s="35"/>
      <c r="FHH7" s="35"/>
      <c r="FHI7" s="35"/>
      <c r="FHJ7" s="35"/>
      <c r="FHK7" s="35"/>
      <c r="FHL7" s="35"/>
      <c r="FHM7" s="35"/>
      <c r="FHN7" s="35"/>
      <c r="FHO7" s="35"/>
      <c r="FHP7" s="35"/>
      <c r="FHQ7" s="35"/>
      <c r="FHR7" s="35"/>
      <c r="FHS7" s="35"/>
      <c r="FHT7" s="35"/>
      <c r="FHU7" s="35"/>
      <c r="FHV7" s="35"/>
      <c r="FHW7" s="35"/>
      <c r="FHX7" s="35"/>
      <c r="FHY7" s="35"/>
      <c r="FHZ7" s="35"/>
      <c r="FIA7" s="35"/>
      <c r="FIB7" s="35"/>
      <c r="FIC7" s="35"/>
      <c r="FID7" s="35"/>
      <c r="FIE7" s="35"/>
      <c r="FIF7" s="35"/>
      <c r="FIG7" s="35"/>
      <c r="FIH7" s="35"/>
      <c r="FII7" s="35"/>
      <c r="FIJ7" s="35"/>
      <c r="FIK7" s="35"/>
      <c r="FIL7" s="35"/>
      <c r="FIM7" s="35"/>
      <c r="FIN7" s="35"/>
      <c r="FIO7" s="35"/>
      <c r="FIP7" s="35"/>
      <c r="FIQ7" s="35"/>
      <c r="FIR7" s="35"/>
      <c r="FIS7" s="35"/>
      <c r="FIT7" s="35"/>
      <c r="FIU7" s="35"/>
      <c r="FIV7" s="35"/>
      <c r="FIW7" s="35"/>
      <c r="FIX7" s="35"/>
      <c r="FIY7" s="35"/>
      <c r="FIZ7" s="35"/>
      <c r="FJA7" s="35"/>
      <c r="FJB7" s="35"/>
      <c r="FJC7" s="35"/>
      <c r="FJD7" s="35"/>
      <c r="FJE7" s="35"/>
      <c r="FJF7" s="35"/>
      <c r="FJG7" s="35"/>
      <c r="FJH7" s="35"/>
      <c r="FJI7" s="35"/>
      <c r="FJJ7" s="35"/>
      <c r="FJK7" s="35"/>
      <c r="FJL7" s="35"/>
      <c r="FJM7" s="35"/>
      <c r="FJN7" s="35"/>
      <c r="FJO7" s="35"/>
      <c r="FJP7" s="35"/>
      <c r="FJQ7" s="35"/>
      <c r="FJR7" s="35"/>
      <c r="FJS7" s="35"/>
      <c r="FJT7" s="35"/>
      <c r="FJU7" s="35"/>
      <c r="FJV7" s="35"/>
      <c r="FJW7" s="35"/>
      <c r="FJX7" s="35"/>
      <c r="FJY7" s="35"/>
      <c r="FJZ7" s="35"/>
      <c r="FKA7" s="35"/>
      <c r="FKB7" s="35"/>
      <c r="FKC7" s="35"/>
      <c r="FKD7" s="35"/>
      <c r="FKE7" s="35"/>
      <c r="FKF7" s="35"/>
      <c r="FKG7" s="35"/>
      <c r="FKH7" s="35"/>
      <c r="FKI7" s="35"/>
      <c r="FKJ7" s="35"/>
      <c r="FKK7" s="35"/>
      <c r="FKL7" s="35"/>
      <c r="FKM7" s="35"/>
      <c r="FKN7" s="35"/>
      <c r="FKO7" s="35"/>
      <c r="FKP7" s="35"/>
      <c r="FKQ7" s="35"/>
      <c r="FKR7" s="35"/>
      <c r="FKS7" s="35"/>
      <c r="FKT7" s="35"/>
      <c r="FKU7" s="35"/>
      <c r="FKV7" s="35"/>
      <c r="FKW7" s="35"/>
      <c r="FKX7" s="35"/>
      <c r="FKY7" s="35"/>
      <c r="FKZ7" s="35"/>
      <c r="FLA7" s="35"/>
      <c r="FLB7" s="35"/>
      <c r="FLC7" s="35"/>
      <c r="FLD7" s="35"/>
      <c r="FLE7" s="35"/>
      <c r="FLF7" s="35"/>
      <c r="FLG7" s="35"/>
      <c r="FLH7" s="35"/>
      <c r="FLI7" s="35"/>
      <c r="FLJ7" s="35"/>
      <c r="FLK7" s="35"/>
      <c r="FLL7" s="35"/>
      <c r="FLM7" s="35"/>
      <c r="FLN7" s="35"/>
      <c r="FLO7" s="35"/>
      <c r="FLP7" s="35"/>
      <c r="FLQ7" s="35"/>
      <c r="FLR7" s="35"/>
      <c r="FLS7" s="35"/>
      <c r="FLT7" s="35"/>
      <c r="FLU7" s="35"/>
      <c r="FLV7" s="35"/>
      <c r="FLW7" s="35"/>
      <c r="FLX7" s="35"/>
      <c r="FLY7" s="35"/>
      <c r="FLZ7" s="35"/>
      <c r="FMA7" s="35"/>
      <c r="FMB7" s="35"/>
      <c r="FMC7" s="35"/>
      <c r="FMD7" s="35"/>
      <c r="FME7" s="35"/>
      <c r="FMF7" s="35"/>
      <c r="FMG7" s="35"/>
      <c r="FMH7" s="35"/>
      <c r="FMI7" s="35"/>
      <c r="FMJ7" s="35"/>
      <c r="FMK7" s="35"/>
      <c r="FML7" s="35"/>
      <c r="FMM7" s="35"/>
      <c r="FMN7" s="35"/>
      <c r="FMO7" s="35"/>
      <c r="FMP7" s="35"/>
      <c r="FMQ7" s="35"/>
      <c r="FMR7" s="35"/>
      <c r="FMS7" s="35"/>
      <c r="FMT7" s="35"/>
      <c r="FMU7" s="35"/>
      <c r="FMV7" s="35"/>
      <c r="FMW7" s="35"/>
      <c r="FMX7" s="35"/>
      <c r="FMY7" s="35"/>
      <c r="FMZ7" s="35"/>
      <c r="FNA7" s="35"/>
      <c r="FNB7" s="35"/>
      <c r="FNC7" s="35"/>
      <c r="FND7" s="35"/>
      <c r="FNE7" s="35"/>
      <c r="FNF7" s="35"/>
      <c r="FNG7" s="35"/>
      <c r="FNH7" s="35"/>
      <c r="FNI7" s="35"/>
      <c r="FNJ7" s="35"/>
      <c r="FNK7" s="35"/>
      <c r="FNL7" s="35"/>
      <c r="FNM7" s="35"/>
      <c r="FNN7" s="35"/>
      <c r="FNO7" s="35"/>
      <c r="FNP7" s="35"/>
      <c r="FNQ7" s="35"/>
      <c r="FNR7" s="35"/>
      <c r="FNS7" s="35"/>
      <c r="FNT7" s="35"/>
      <c r="FNU7" s="35"/>
      <c r="FNV7" s="35"/>
      <c r="FNW7" s="35"/>
      <c r="FNX7" s="35"/>
      <c r="FNY7" s="35"/>
      <c r="FNZ7" s="35"/>
      <c r="FOA7" s="35"/>
      <c r="FOB7" s="35"/>
      <c r="FOC7" s="35"/>
      <c r="FOD7" s="35"/>
      <c r="FOE7" s="35"/>
      <c r="FOF7" s="35"/>
      <c r="FOG7" s="35"/>
      <c r="FOH7" s="35"/>
      <c r="FOI7" s="35"/>
      <c r="FOJ7" s="35"/>
      <c r="FOK7" s="35"/>
      <c r="FOL7" s="35"/>
      <c r="FOM7" s="35"/>
      <c r="FON7" s="35"/>
      <c r="FOO7" s="35"/>
      <c r="FOP7" s="35"/>
      <c r="FOQ7" s="35"/>
      <c r="FOR7" s="35"/>
      <c r="FOS7" s="35"/>
      <c r="FOT7" s="35"/>
      <c r="FOU7" s="35"/>
      <c r="FOV7" s="35"/>
      <c r="FOW7" s="35"/>
      <c r="FOX7" s="35"/>
      <c r="FOY7" s="35"/>
      <c r="FOZ7" s="35"/>
      <c r="FPA7" s="35"/>
      <c r="FPB7" s="35"/>
      <c r="FPC7" s="35"/>
      <c r="FPD7" s="35"/>
      <c r="FPE7" s="35"/>
      <c r="FPF7" s="35"/>
      <c r="FPG7" s="35"/>
      <c r="FPH7" s="35"/>
      <c r="FPI7" s="35"/>
      <c r="FPJ7" s="35"/>
      <c r="FPK7" s="35"/>
      <c r="FPL7" s="35"/>
      <c r="FPM7" s="35"/>
      <c r="FPN7" s="35"/>
      <c r="FPO7" s="35"/>
      <c r="FPP7" s="35"/>
      <c r="FPQ7" s="35"/>
      <c r="FPR7" s="35"/>
      <c r="FPS7" s="35"/>
      <c r="FPT7" s="35"/>
      <c r="FPU7" s="35"/>
      <c r="FPV7" s="35"/>
      <c r="FPW7" s="35"/>
      <c r="FPX7" s="35"/>
      <c r="FPY7" s="35"/>
      <c r="FPZ7" s="35"/>
      <c r="FQA7" s="35"/>
      <c r="FQB7" s="35"/>
      <c r="FQC7" s="35"/>
      <c r="FQD7" s="35"/>
      <c r="FQE7" s="35"/>
      <c r="FQF7" s="35"/>
      <c r="FQG7" s="35"/>
      <c r="FQH7" s="35"/>
      <c r="FQI7" s="35"/>
      <c r="FQJ7" s="35"/>
      <c r="FQK7" s="35"/>
      <c r="FQL7" s="35"/>
      <c r="FQM7" s="35"/>
      <c r="FQN7" s="35"/>
      <c r="FQO7" s="35"/>
      <c r="FQP7" s="35"/>
      <c r="FQQ7" s="35"/>
      <c r="FQR7" s="35"/>
      <c r="FQS7" s="35"/>
      <c r="FQT7" s="35"/>
      <c r="FQU7" s="35"/>
      <c r="FQV7" s="35"/>
      <c r="FQW7" s="35"/>
      <c r="FQX7" s="35"/>
      <c r="FQY7" s="35"/>
      <c r="FQZ7" s="35"/>
      <c r="FRA7" s="35"/>
      <c r="FRB7" s="35"/>
      <c r="FRC7" s="35"/>
      <c r="FRD7" s="35"/>
      <c r="FRE7" s="35"/>
      <c r="FRF7" s="35"/>
      <c r="FRG7" s="35"/>
      <c r="FRH7" s="35"/>
      <c r="FRI7" s="35"/>
      <c r="FRJ7" s="35"/>
      <c r="FRK7" s="35"/>
      <c r="FRL7" s="35"/>
      <c r="FRM7" s="35"/>
      <c r="FRN7" s="35"/>
      <c r="FRO7" s="35"/>
      <c r="FRP7" s="35"/>
      <c r="FRQ7" s="35"/>
      <c r="FRR7" s="35"/>
      <c r="FRS7" s="35"/>
      <c r="FRT7" s="35"/>
      <c r="FRU7" s="35"/>
      <c r="FRV7" s="35"/>
      <c r="FRW7" s="35"/>
      <c r="FRX7" s="35"/>
      <c r="FRY7" s="35"/>
      <c r="FRZ7" s="35"/>
      <c r="FSA7" s="35"/>
      <c r="FSB7" s="35"/>
      <c r="FSC7" s="35"/>
      <c r="FSD7" s="35"/>
      <c r="FSE7" s="35"/>
      <c r="FSF7" s="35"/>
      <c r="FSG7" s="35"/>
      <c r="FSH7" s="35"/>
      <c r="FSI7" s="35"/>
      <c r="FSJ7" s="35"/>
      <c r="FSK7" s="35"/>
      <c r="FSL7" s="35"/>
      <c r="FSM7" s="35"/>
      <c r="FSN7" s="35"/>
      <c r="FSO7" s="35"/>
      <c r="FSP7" s="35"/>
      <c r="FSQ7" s="35"/>
      <c r="FSR7" s="35"/>
      <c r="FSS7" s="35"/>
      <c r="FST7" s="35"/>
      <c r="FSU7" s="35"/>
      <c r="FSV7" s="35"/>
      <c r="FSW7" s="35"/>
      <c r="FSX7" s="35"/>
      <c r="FSY7" s="35"/>
      <c r="FSZ7" s="35"/>
      <c r="FTA7" s="35"/>
      <c r="FTB7" s="35"/>
      <c r="FTC7" s="35"/>
      <c r="FTD7" s="35"/>
      <c r="FTE7" s="35"/>
      <c r="FTF7" s="35"/>
      <c r="FTG7" s="35"/>
      <c r="FTH7" s="35"/>
      <c r="FTI7" s="35"/>
      <c r="FTJ7" s="35"/>
      <c r="FTK7" s="35"/>
      <c r="FTL7" s="35"/>
      <c r="FTM7" s="35"/>
      <c r="FTN7" s="35"/>
      <c r="FTO7" s="35"/>
      <c r="FTP7" s="35"/>
      <c r="FTQ7" s="35"/>
      <c r="FTR7" s="35"/>
      <c r="FTS7" s="35"/>
      <c r="FTT7" s="35"/>
      <c r="FTU7" s="35"/>
      <c r="FTV7" s="35"/>
      <c r="FTW7" s="35"/>
      <c r="FTX7" s="35"/>
      <c r="FTY7" s="35"/>
      <c r="FTZ7" s="35"/>
      <c r="FUA7" s="35"/>
      <c r="FUB7" s="35"/>
      <c r="FUC7" s="35"/>
      <c r="FUD7" s="35"/>
      <c r="FUE7" s="35"/>
      <c r="FUF7" s="35"/>
      <c r="FUG7" s="35"/>
      <c r="FUH7" s="35"/>
      <c r="FUI7" s="35"/>
      <c r="FUJ7" s="35"/>
      <c r="FUK7" s="35"/>
      <c r="FUL7" s="35"/>
      <c r="FUM7" s="35"/>
      <c r="FUN7" s="35"/>
      <c r="FUO7" s="35"/>
      <c r="FUP7" s="35"/>
      <c r="FUQ7" s="35"/>
      <c r="FUR7" s="35"/>
      <c r="FUS7" s="35"/>
      <c r="FUT7" s="35"/>
      <c r="FUU7" s="35"/>
      <c r="FUV7" s="35"/>
      <c r="FUW7" s="35"/>
      <c r="FUX7" s="35"/>
      <c r="FUY7" s="35"/>
      <c r="FUZ7" s="35"/>
      <c r="FVA7" s="35"/>
      <c r="FVB7" s="35"/>
      <c r="FVC7" s="35"/>
      <c r="FVD7" s="35"/>
      <c r="FVE7" s="35"/>
      <c r="FVF7" s="35"/>
      <c r="FVG7" s="35"/>
      <c r="FVH7" s="35"/>
      <c r="FVI7" s="35"/>
      <c r="FVJ7" s="35"/>
      <c r="FVK7" s="35"/>
      <c r="FVL7" s="35"/>
      <c r="FVM7" s="35"/>
      <c r="FVN7" s="35"/>
      <c r="FVO7" s="35"/>
      <c r="FVP7" s="35"/>
      <c r="FVQ7" s="35"/>
      <c r="FVR7" s="35"/>
      <c r="FVS7" s="35"/>
      <c r="FVT7" s="35"/>
      <c r="FVU7" s="35"/>
      <c r="FVV7" s="35"/>
      <c r="FVW7" s="35"/>
      <c r="FVX7" s="35"/>
      <c r="FVY7" s="35"/>
      <c r="FVZ7" s="35"/>
      <c r="FWA7" s="35"/>
      <c r="FWB7" s="35"/>
      <c r="FWC7" s="35"/>
      <c r="FWD7" s="35"/>
      <c r="FWE7" s="35"/>
      <c r="FWF7" s="35"/>
      <c r="FWG7" s="35"/>
      <c r="FWH7" s="35"/>
      <c r="FWI7" s="35"/>
      <c r="FWJ7" s="35"/>
      <c r="FWK7" s="35"/>
      <c r="FWL7" s="35"/>
      <c r="FWM7" s="35"/>
      <c r="FWN7" s="35"/>
      <c r="FWO7" s="35"/>
      <c r="FWP7" s="35"/>
      <c r="FWQ7" s="35"/>
      <c r="FWR7" s="35"/>
      <c r="FWS7" s="35"/>
      <c r="FWT7" s="35"/>
      <c r="FWU7" s="35"/>
      <c r="FWV7" s="35"/>
      <c r="FWW7" s="35"/>
      <c r="FWX7" s="35"/>
      <c r="FWY7" s="35"/>
      <c r="FWZ7" s="35"/>
      <c r="FXA7" s="35"/>
      <c r="FXB7" s="35"/>
      <c r="FXC7" s="35"/>
      <c r="FXD7" s="35"/>
      <c r="FXE7" s="35"/>
      <c r="FXF7" s="35"/>
      <c r="FXG7" s="35"/>
      <c r="FXH7" s="35"/>
      <c r="FXI7" s="35"/>
      <c r="FXJ7" s="35"/>
      <c r="FXK7" s="35"/>
      <c r="FXL7" s="35"/>
      <c r="FXM7" s="35"/>
      <c r="FXN7" s="35"/>
      <c r="FXO7" s="35"/>
      <c r="FXP7" s="35"/>
      <c r="FXQ7" s="35"/>
      <c r="FXR7" s="35"/>
      <c r="FXS7" s="35"/>
      <c r="FXT7" s="35"/>
      <c r="FXU7" s="35"/>
      <c r="FXV7" s="35"/>
      <c r="FXW7" s="35"/>
      <c r="FXX7" s="35"/>
      <c r="FXY7" s="35"/>
      <c r="FXZ7" s="35"/>
      <c r="FYA7" s="35"/>
      <c r="FYB7" s="35"/>
      <c r="FYC7" s="35"/>
      <c r="FYD7" s="35"/>
      <c r="FYE7" s="35"/>
      <c r="FYF7" s="35"/>
      <c r="FYG7" s="35"/>
      <c r="FYH7" s="35"/>
      <c r="FYI7" s="35"/>
      <c r="FYJ7" s="35"/>
      <c r="FYK7" s="35"/>
      <c r="FYL7" s="35"/>
      <c r="FYM7" s="35"/>
      <c r="FYN7" s="35"/>
      <c r="FYO7" s="35"/>
      <c r="FYP7" s="35"/>
      <c r="FYQ7" s="35"/>
      <c r="FYR7" s="35"/>
      <c r="FYS7" s="35"/>
      <c r="FYT7" s="35"/>
      <c r="FYU7" s="35"/>
      <c r="FYV7" s="35"/>
      <c r="FYW7" s="35"/>
      <c r="FYX7" s="35"/>
      <c r="FYY7" s="35"/>
      <c r="FYZ7" s="35"/>
      <c r="FZA7" s="35"/>
      <c r="FZB7" s="35"/>
      <c r="FZC7" s="35"/>
      <c r="FZD7" s="35"/>
      <c r="FZE7" s="35"/>
      <c r="FZF7" s="35"/>
      <c r="FZG7" s="35"/>
      <c r="FZH7" s="35"/>
      <c r="FZI7" s="35"/>
      <c r="FZJ7" s="35"/>
      <c r="FZK7" s="35"/>
      <c r="FZL7" s="35"/>
      <c r="FZM7" s="35"/>
      <c r="FZN7" s="35"/>
      <c r="FZO7" s="35"/>
      <c r="FZP7" s="35"/>
      <c r="FZQ7" s="35"/>
      <c r="FZR7" s="35"/>
      <c r="FZS7" s="35"/>
      <c r="FZT7" s="35"/>
      <c r="FZU7" s="35"/>
      <c r="FZV7" s="35"/>
      <c r="FZW7" s="35"/>
      <c r="FZX7" s="35"/>
      <c r="FZY7" s="35"/>
      <c r="FZZ7" s="35"/>
      <c r="GAA7" s="35"/>
      <c r="GAB7" s="35"/>
      <c r="GAC7" s="35"/>
      <c r="GAD7" s="35"/>
      <c r="GAE7" s="35"/>
      <c r="GAF7" s="35"/>
      <c r="GAG7" s="35"/>
      <c r="GAH7" s="35"/>
      <c r="GAI7" s="35"/>
      <c r="GAJ7" s="35"/>
      <c r="GAK7" s="35"/>
      <c r="GAL7" s="35"/>
      <c r="GAM7" s="35"/>
      <c r="GAN7" s="35"/>
      <c r="GAO7" s="35"/>
      <c r="GAP7" s="35"/>
      <c r="GAQ7" s="35"/>
      <c r="GAR7" s="35"/>
      <c r="GAS7" s="35"/>
      <c r="GAT7" s="35"/>
      <c r="GAU7" s="35"/>
      <c r="GAV7" s="35"/>
      <c r="GAW7" s="35"/>
      <c r="GAX7" s="35"/>
      <c r="GAY7" s="35"/>
      <c r="GAZ7" s="35"/>
      <c r="GBA7" s="35"/>
      <c r="GBB7" s="35"/>
      <c r="GBC7" s="35"/>
      <c r="GBD7" s="35"/>
      <c r="GBE7" s="35"/>
      <c r="GBF7" s="35"/>
      <c r="GBG7" s="35"/>
      <c r="GBH7" s="35"/>
      <c r="GBI7" s="35"/>
      <c r="GBJ7" s="35"/>
      <c r="GBK7" s="35"/>
      <c r="GBL7" s="35"/>
      <c r="GBM7" s="35"/>
      <c r="GBN7" s="35"/>
      <c r="GBO7" s="35"/>
      <c r="GBP7" s="35"/>
      <c r="GBQ7" s="35"/>
      <c r="GBR7" s="35"/>
      <c r="GBS7" s="35"/>
      <c r="GBT7" s="35"/>
      <c r="GBU7" s="35"/>
      <c r="GBV7" s="35"/>
      <c r="GBW7" s="35"/>
      <c r="GBX7" s="35"/>
      <c r="GBY7" s="35"/>
      <c r="GBZ7" s="35"/>
      <c r="GCA7" s="35"/>
      <c r="GCB7" s="35"/>
      <c r="GCC7" s="35"/>
      <c r="GCD7" s="35"/>
      <c r="GCE7" s="35"/>
      <c r="GCF7" s="35"/>
      <c r="GCG7" s="35"/>
      <c r="GCH7" s="35"/>
      <c r="GCI7" s="35"/>
      <c r="GCJ7" s="35"/>
      <c r="GCK7" s="35"/>
      <c r="GCL7" s="35"/>
      <c r="GCM7" s="35"/>
      <c r="GCN7" s="35"/>
      <c r="GCO7" s="35"/>
      <c r="GCP7" s="35"/>
      <c r="GCQ7" s="35"/>
      <c r="GCR7" s="35"/>
      <c r="GCS7" s="35"/>
      <c r="GCT7" s="35"/>
      <c r="GCU7" s="35"/>
      <c r="GCV7" s="35"/>
      <c r="GCW7" s="35"/>
      <c r="GCX7" s="35"/>
      <c r="GCY7" s="35"/>
      <c r="GCZ7" s="35"/>
      <c r="GDA7" s="35"/>
      <c r="GDB7" s="35"/>
      <c r="GDC7" s="35"/>
      <c r="GDD7" s="35"/>
      <c r="GDE7" s="35"/>
      <c r="GDF7" s="35"/>
      <c r="GDG7" s="35"/>
      <c r="GDH7" s="35"/>
      <c r="GDI7" s="35"/>
      <c r="GDJ7" s="35"/>
      <c r="GDK7" s="35"/>
      <c r="GDL7" s="35"/>
      <c r="GDM7" s="35"/>
      <c r="GDN7" s="35"/>
      <c r="GDO7" s="35"/>
      <c r="GDP7" s="35"/>
      <c r="GDQ7" s="35"/>
      <c r="GDR7" s="35"/>
      <c r="GDS7" s="35"/>
      <c r="GDT7" s="35"/>
      <c r="GDU7" s="35"/>
      <c r="GDV7" s="35"/>
      <c r="GDW7" s="35"/>
      <c r="GDX7" s="35"/>
      <c r="GDY7" s="35"/>
      <c r="GDZ7" s="35"/>
      <c r="GEA7" s="35"/>
      <c r="GEB7" s="35"/>
      <c r="GEC7" s="35"/>
      <c r="GED7" s="35"/>
      <c r="GEE7" s="35"/>
      <c r="GEF7" s="35"/>
      <c r="GEG7" s="35"/>
      <c r="GEH7" s="35"/>
      <c r="GEI7" s="35"/>
      <c r="GEJ7" s="35"/>
      <c r="GEK7" s="35"/>
      <c r="GEL7" s="35"/>
      <c r="GEM7" s="35"/>
      <c r="GEN7" s="35"/>
      <c r="GEO7" s="35"/>
      <c r="GEP7" s="35"/>
      <c r="GEQ7" s="35"/>
      <c r="GER7" s="35"/>
      <c r="GES7" s="35"/>
      <c r="GET7" s="35"/>
      <c r="GEU7" s="35"/>
      <c r="GEV7" s="35"/>
      <c r="GEW7" s="35"/>
      <c r="GEX7" s="35"/>
      <c r="GEY7" s="35"/>
      <c r="GEZ7" s="35"/>
      <c r="GFA7" s="35"/>
      <c r="GFB7" s="35"/>
      <c r="GFC7" s="35"/>
      <c r="GFD7" s="35"/>
      <c r="GFE7" s="35"/>
      <c r="GFF7" s="35"/>
      <c r="GFG7" s="35"/>
      <c r="GFH7" s="35"/>
      <c r="GFI7" s="35"/>
      <c r="GFJ7" s="35"/>
      <c r="GFK7" s="35"/>
      <c r="GFL7" s="35"/>
      <c r="GFM7" s="35"/>
      <c r="GFN7" s="35"/>
      <c r="GFO7" s="35"/>
      <c r="GFP7" s="35"/>
      <c r="GFQ7" s="35"/>
      <c r="GFR7" s="35"/>
      <c r="GFS7" s="35"/>
      <c r="GFT7" s="35"/>
      <c r="GFU7" s="35"/>
      <c r="GFV7" s="35"/>
      <c r="GFW7" s="35"/>
      <c r="GFX7" s="35"/>
      <c r="GFY7" s="35"/>
      <c r="GFZ7" s="35"/>
      <c r="GGA7" s="35"/>
      <c r="GGB7" s="35"/>
      <c r="GGC7" s="35"/>
      <c r="GGD7" s="35"/>
      <c r="GGE7" s="35"/>
      <c r="GGF7" s="35"/>
      <c r="GGG7" s="35"/>
      <c r="GGH7" s="35"/>
      <c r="GGI7" s="35"/>
      <c r="GGJ7" s="35"/>
      <c r="GGK7" s="35"/>
      <c r="GGL7" s="35"/>
      <c r="GGM7" s="35"/>
      <c r="GGN7" s="35"/>
      <c r="GGO7" s="35"/>
      <c r="GGP7" s="35"/>
      <c r="GGQ7" s="35"/>
      <c r="GGR7" s="35"/>
      <c r="GGS7" s="35"/>
      <c r="GGT7" s="35"/>
      <c r="GGU7" s="35"/>
      <c r="GGV7" s="35"/>
      <c r="GGW7" s="35"/>
      <c r="GGX7" s="35"/>
      <c r="GGY7" s="35"/>
      <c r="GGZ7" s="35"/>
      <c r="GHA7" s="35"/>
      <c r="GHB7" s="35"/>
      <c r="GHC7" s="35"/>
      <c r="GHD7" s="35"/>
      <c r="GHE7" s="35"/>
      <c r="GHF7" s="35"/>
      <c r="GHG7" s="35"/>
      <c r="GHH7" s="35"/>
      <c r="GHI7" s="35"/>
      <c r="GHJ7" s="35"/>
      <c r="GHK7" s="35"/>
      <c r="GHL7" s="35"/>
      <c r="GHM7" s="35"/>
      <c r="GHN7" s="35"/>
      <c r="GHO7" s="35"/>
      <c r="GHP7" s="35"/>
      <c r="GHQ7" s="35"/>
      <c r="GHR7" s="35"/>
      <c r="GHS7" s="35"/>
      <c r="GHT7" s="35"/>
      <c r="GHU7" s="35"/>
      <c r="GHV7" s="35"/>
      <c r="GHW7" s="35"/>
      <c r="GHX7" s="35"/>
      <c r="GHY7" s="35"/>
      <c r="GHZ7" s="35"/>
      <c r="GIA7" s="35"/>
      <c r="GIB7" s="35"/>
      <c r="GIC7" s="35"/>
      <c r="GID7" s="35"/>
      <c r="GIE7" s="35"/>
      <c r="GIF7" s="35"/>
      <c r="GIG7" s="35"/>
      <c r="GIH7" s="35"/>
      <c r="GII7" s="35"/>
      <c r="GIJ7" s="35"/>
      <c r="GIK7" s="35"/>
      <c r="GIL7" s="35"/>
      <c r="GIM7" s="35"/>
      <c r="GIN7" s="35"/>
      <c r="GIO7" s="35"/>
      <c r="GIP7" s="35"/>
      <c r="GIQ7" s="35"/>
      <c r="GIR7" s="35"/>
      <c r="GIS7" s="35"/>
      <c r="GIT7" s="35"/>
      <c r="GIU7" s="35"/>
      <c r="GIV7" s="35"/>
      <c r="GIW7" s="35"/>
      <c r="GIX7" s="35"/>
      <c r="GIY7" s="35"/>
      <c r="GIZ7" s="35"/>
      <c r="GJA7" s="35"/>
      <c r="GJB7" s="35"/>
      <c r="GJC7" s="35"/>
      <c r="GJD7" s="35"/>
      <c r="GJE7" s="35"/>
      <c r="GJF7" s="35"/>
      <c r="GJG7" s="35"/>
      <c r="GJH7" s="35"/>
      <c r="GJI7" s="35"/>
      <c r="GJJ7" s="35"/>
      <c r="GJK7" s="35"/>
      <c r="GJL7" s="35"/>
      <c r="GJM7" s="35"/>
      <c r="GJN7" s="35"/>
      <c r="GJO7" s="35"/>
      <c r="GJP7" s="35"/>
      <c r="GJQ7" s="35"/>
      <c r="GJR7" s="35"/>
      <c r="GJS7" s="35"/>
      <c r="GJT7" s="35"/>
      <c r="GJU7" s="35"/>
      <c r="GJV7" s="35"/>
      <c r="GJW7" s="35"/>
      <c r="GJX7" s="35"/>
      <c r="GJY7" s="35"/>
      <c r="GJZ7" s="35"/>
      <c r="GKA7" s="35"/>
      <c r="GKB7" s="35"/>
      <c r="GKC7" s="35"/>
      <c r="GKD7" s="35"/>
      <c r="GKE7" s="35"/>
      <c r="GKF7" s="35"/>
      <c r="GKG7" s="35"/>
      <c r="GKH7" s="35"/>
      <c r="GKI7" s="35"/>
      <c r="GKJ7" s="35"/>
      <c r="GKK7" s="35"/>
      <c r="GKL7" s="35"/>
      <c r="GKM7" s="35"/>
      <c r="GKN7" s="35"/>
      <c r="GKO7" s="35"/>
      <c r="GKP7" s="35"/>
      <c r="GKQ7" s="35"/>
      <c r="GKR7" s="35"/>
      <c r="GKS7" s="35"/>
      <c r="GKT7" s="35"/>
      <c r="GKU7" s="35"/>
      <c r="GKV7" s="35"/>
      <c r="GKW7" s="35"/>
      <c r="GKX7" s="35"/>
      <c r="GKY7" s="35"/>
      <c r="GKZ7" s="35"/>
      <c r="GLA7" s="35"/>
      <c r="GLB7" s="35"/>
      <c r="GLC7" s="35"/>
      <c r="GLD7" s="35"/>
      <c r="GLE7" s="35"/>
      <c r="GLF7" s="35"/>
      <c r="GLG7" s="35"/>
      <c r="GLH7" s="35"/>
      <c r="GLI7" s="35"/>
      <c r="GLJ7" s="35"/>
      <c r="GLK7" s="35"/>
      <c r="GLL7" s="35"/>
      <c r="GLM7" s="35"/>
      <c r="GLN7" s="35"/>
      <c r="GLO7" s="35"/>
      <c r="GLP7" s="35"/>
      <c r="GLQ7" s="35"/>
      <c r="GLR7" s="35"/>
      <c r="GLS7" s="35"/>
      <c r="GLT7" s="35"/>
      <c r="GLU7" s="35"/>
      <c r="GLV7" s="35"/>
      <c r="GLW7" s="35"/>
      <c r="GLX7" s="35"/>
      <c r="GLY7" s="35"/>
      <c r="GLZ7" s="35"/>
      <c r="GMA7" s="35"/>
      <c r="GMB7" s="35"/>
      <c r="GMC7" s="35"/>
      <c r="GMD7" s="35"/>
      <c r="GME7" s="35"/>
      <c r="GMF7" s="35"/>
      <c r="GMG7" s="35"/>
      <c r="GMH7" s="35"/>
      <c r="GMI7" s="35"/>
      <c r="GMJ7" s="35"/>
      <c r="GMK7" s="35"/>
      <c r="GML7" s="35"/>
      <c r="GMM7" s="35"/>
      <c r="GMN7" s="35"/>
      <c r="GMO7" s="35"/>
      <c r="GMP7" s="35"/>
      <c r="GMQ7" s="35"/>
      <c r="GMR7" s="35"/>
      <c r="GMS7" s="35"/>
      <c r="GMT7" s="35"/>
      <c r="GMU7" s="35"/>
      <c r="GMV7" s="35"/>
      <c r="GMW7" s="35"/>
      <c r="GMX7" s="35"/>
      <c r="GMY7" s="35"/>
      <c r="GMZ7" s="35"/>
      <c r="GNA7" s="35"/>
      <c r="GNB7" s="35"/>
      <c r="GNC7" s="35"/>
      <c r="GND7" s="35"/>
      <c r="GNE7" s="35"/>
      <c r="GNF7" s="35"/>
      <c r="GNG7" s="35"/>
      <c r="GNH7" s="35"/>
      <c r="GNI7" s="35"/>
      <c r="GNJ7" s="35"/>
      <c r="GNK7" s="35"/>
      <c r="GNL7" s="35"/>
      <c r="GNM7" s="35"/>
      <c r="GNN7" s="35"/>
      <c r="GNO7" s="35"/>
      <c r="GNP7" s="35"/>
      <c r="GNQ7" s="35"/>
      <c r="GNR7" s="35"/>
      <c r="GNS7" s="35"/>
      <c r="GNT7" s="35"/>
      <c r="GNU7" s="35"/>
      <c r="GNV7" s="35"/>
      <c r="GNW7" s="35"/>
      <c r="GNX7" s="35"/>
      <c r="GNY7" s="35"/>
      <c r="GNZ7" s="35"/>
      <c r="GOA7" s="35"/>
      <c r="GOB7" s="35"/>
      <c r="GOC7" s="35"/>
      <c r="GOD7" s="35"/>
      <c r="GOE7" s="35"/>
      <c r="GOF7" s="35"/>
      <c r="GOG7" s="35"/>
      <c r="GOH7" s="35"/>
      <c r="GOI7" s="35"/>
      <c r="GOJ7" s="35"/>
      <c r="GOK7" s="35"/>
      <c r="GOL7" s="35"/>
      <c r="GOM7" s="35"/>
      <c r="GON7" s="35"/>
      <c r="GOO7" s="35"/>
      <c r="GOP7" s="35"/>
      <c r="GOQ7" s="35"/>
      <c r="GOR7" s="35"/>
      <c r="GOS7" s="35"/>
      <c r="GOT7" s="35"/>
      <c r="GOU7" s="35"/>
      <c r="GOV7" s="35"/>
      <c r="GOW7" s="35"/>
      <c r="GOX7" s="35"/>
      <c r="GOY7" s="35"/>
      <c r="GOZ7" s="35"/>
      <c r="GPA7" s="35"/>
      <c r="GPB7" s="35"/>
      <c r="GPC7" s="35"/>
      <c r="GPD7" s="35"/>
      <c r="GPE7" s="35"/>
      <c r="GPF7" s="35"/>
      <c r="GPG7" s="35"/>
      <c r="GPH7" s="35"/>
      <c r="GPI7" s="35"/>
      <c r="GPJ7" s="35"/>
      <c r="GPK7" s="35"/>
      <c r="GPL7" s="35"/>
      <c r="GPM7" s="35"/>
      <c r="GPN7" s="35"/>
      <c r="GPO7" s="35"/>
      <c r="GPP7" s="35"/>
      <c r="GPQ7" s="35"/>
      <c r="GPR7" s="35"/>
      <c r="GPS7" s="35"/>
      <c r="GPT7" s="35"/>
      <c r="GPU7" s="35"/>
      <c r="GPV7" s="35"/>
      <c r="GPW7" s="35"/>
      <c r="GPX7" s="35"/>
      <c r="GPY7" s="35"/>
      <c r="GPZ7" s="35"/>
      <c r="GQA7" s="35"/>
      <c r="GQB7" s="35"/>
      <c r="GQC7" s="35"/>
      <c r="GQD7" s="35"/>
      <c r="GQE7" s="35"/>
      <c r="GQF7" s="35"/>
      <c r="GQG7" s="35"/>
      <c r="GQH7" s="35"/>
      <c r="GQI7" s="35"/>
      <c r="GQJ7" s="35"/>
      <c r="GQK7" s="35"/>
      <c r="GQL7" s="35"/>
      <c r="GQM7" s="35"/>
      <c r="GQN7" s="35"/>
      <c r="GQO7" s="35"/>
      <c r="GQP7" s="35"/>
      <c r="GQQ7" s="35"/>
      <c r="GQR7" s="35"/>
      <c r="GQS7" s="35"/>
      <c r="GQT7" s="35"/>
      <c r="GQU7" s="35"/>
      <c r="GQV7" s="35"/>
      <c r="GQW7" s="35"/>
      <c r="GQX7" s="35"/>
      <c r="GQY7" s="35"/>
      <c r="GQZ7" s="35"/>
      <c r="GRA7" s="35"/>
      <c r="GRB7" s="35"/>
      <c r="GRC7" s="35"/>
      <c r="GRD7" s="35"/>
      <c r="GRE7" s="35"/>
      <c r="GRF7" s="35"/>
      <c r="GRG7" s="35"/>
      <c r="GRH7" s="35"/>
      <c r="GRI7" s="35"/>
      <c r="GRJ7" s="35"/>
      <c r="GRK7" s="35"/>
      <c r="GRL7" s="35"/>
      <c r="GRM7" s="35"/>
      <c r="GRN7" s="35"/>
      <c r="GRO7" s="35"/>
      <c r="GRP7" s="35"/>
      <c r="GRQ7" s="35"/>
      <c r="GRR7" s="35"/>
      <c r="GRS7" s="35"/>
      <c r="GRT7" s="35"/>
      <c r="GRU7" s="35"/>
      <c r="GRV7" s="35"/>
      <c r="GRW7" s="35"/>
      <c r="GRX7" s="35"/>
      <c r="GRY7" s="35"/>
      <c r="GRZ7" s="35"/>
      <c r="GSA7" s="35"/>
      <c r="GSB7" s="35"/>
      <c r="GSC7" s="35"/>
      <c r="GSD7" s="35"/>
      <c r="GSE7" s="35"/>
      <c r="GSF7" s="35"/>
      <c r="GSG7" s="35"/>
      <c r="GSH7" s="35"/>
      <c r="GSI7" s="35"/>
      <c r="GSJ7" s="35"/>
      <c r="GSK7" s="35"/>
      <c r="GSL7" s="35"/>
      <c r="GSM7" s="35"/>
      <c r="GSN7" s="35"/>
      <c r="GSO7" s="35"/>
      <c r="GSP7" s="35"/>
      <c r="GSQ7" s="35"/>
      <c r="GSR7" s="35"/>
      <c r="GSS7" s="35"/>
      <c r="GST7" s="35"/>
      <c r="GSU7" s="35"/>
      <c r="GSV7" s="35"/>
      <c r="GSW7" s="35"/>
      <c r="GSX7" s="35"/>
      <c r="GSY7" s="35"/>
      <c r="GSZ7" s="35"/>
      <c r="GTA7" s="35"/>
      <c r="GTB7" s="35"/>
      <c r="GTC7" s="35"/>
      <c r="GTD7" s="35"/>
      <c r="GTE7" s="35"/>
      <c r="GTF7" s="35"/>
      <c r="GTG7" s="35"/>
      <c r="GTH7" s="35"/>
      <c r="GTI7" s="35"/>
      <c r="GTJ7" s="35"/>
      <c r="GTK7" s="35"/>
      <c r="GTL7" s="35"/>
      <c r="GTM7" s="35"/>
      <c r="GTN7" s="35"/>
      <c r="GTO7" s="35"/>
      <c r="GTP7" s="35"/>
      <c r="GTQ7" s="35"/>
      <c r="GTR7" s="35"/>
      <c r="GTS7" s="35"/>
      <c r="GTT7" s="35"/>
      <c r="GTU7" s="35"/>
      <c r="GTV7" s="35"/>
      <c r="GTW7" s="35"/>
      <c r="GTX7" s="35"/>
      <c r="GTY7" s="35"/>
      <c r="GTZ7" s="35"/>
      <c r="GUA7" s="35"/>
      <c r="GUB7" s="35"/>
      <c r="GUC7" s="35"/>
      <c r="GUD7" s="35"/>
      <c r="GUE7" s="35"/>
      <c r="GUF7" s="35"/>
      <c r="GUG7" s="35"/>
      <c r="GUH7" s="35"/>
      <c r="GUI7" s="35"/>
      <c r="GUJ7" s="35"/>
      <c r="GUK7" s="35"/>
      <c r="GUL7" s="35"/>
      <c r="GUM7" s="35"/>
      <c r="GUN7" s="35"/>
      <c r="GUO7" s="35"/>
      <c r="GUP7" s="35"/>
      <c r="GUQ7" s="35"/>
      <c r="GUR7" s="35"/>
      <c r="GUS7" s="35"/>
      <c r="GUT7" s="35"/>
      <c r="GUU7" s="35"/>
      <c r="GUV7" s="35"/>
      <c r="GUW7" s="35"/>
      <c r="GUX7" s="35"/>
      <c r="GUY7" s="35"/>
      <c r="GUZ7" s="35"/>
      <c r="GVA7" s="35"/>
      <c r="GVB7" s="35"/>
      <c r="GVC7" s="35"/>
      <c r="GVD7" s="35"/>
      <c r="GVE7" s="35"/>
      <c r="GVF7" s="35"/>
      <c r="GVG7" s="35"/>
      <c r="GVH7" s="35"/>
      <c r="GVI7" s="35"/>
      <c r="GVJ7" s="35"/>
      <c r="GVK7" s="35"/>
      <c r="GVL7" s="35"/>
      <c r="GVM7" s="35"/>
      <c r="GVN7" s="35"/>
      <c r="GVO7" s="35"/>
      <c r="GVP7" s="35"/>
      <c r="GVQ7" s="35"/>
      <c r="GVR7" s="35"/>
      <c r="GVS7" s="35"/>
      <c r="GVT7" s="35"/>
      <c r="GVU7" s="35"/>
      <c r="GVV7" s="35"/>
      <c r="GVW7" s="35"/>
      <c r="GVX7" s="35"/>
      <c r="GVY7" s="35"/>
      <c r="GVZ7" s="35"/>
      <c r="GWA7" s="35"/>
      <c r="GWB7" s="35"/>
      <c r="GWC7" s="35"/>
      <c r="GWD7" s="35"/>
      <c r="GWE7" s="35"/>
      <c r="GWF7" s="35"/>
      <c r="GWG7" s="35"/>
      <c r="GWH7" s="35"/>
      <c r="GWI7" s="35"/>
      <c r="GWJ7" s="35"/>
      <c r="GWK7" s="35"/>
      <c r="GWL7" s="35"/>
      <c r="GWM7" s="35"/>
      <c r="GWN7" s="35"/>
      <c r="GWO7" s="35"/>
      <c r="GWP7" s="35"/>
      <c r="GWQ7" s="35"/>
      <c r="GWR7" s="35"/>
      <c r="GWS7" s="35"/>
      <c r="GWT7" s="35"/>
      <c r="GWU7" s="35"/>
      <c r="GWV7" s="35"/>
      <c r="GWW7" s="35"/>
      <c r="GWX7" s="35"/>
      <c r="GWY7" s="35"/>
      <c r="GWZ7" s="35"/>
      <c r="GXA7" s="35"/>
      <c r="GXB7" s="35"/>
      <c r="GXC7" s="35"/>
      <c r="GXD7" s="35"/>
      <c r="GXE7" s="35"/>
      <c r="GXF7" s="35"/>
      <c r="GXG7" s="35"/>
      <c r="GXH7" s="35"/>
      <c r="GXI7" s="35"/>
      <c r="GXJ7" s="35"/>
      <c r="GXK7" s="35"/>
      <c r="GXL7" s="35"/>
      <c r="GXM7" s="35"/>
      <c r="GXN7" s="35"/>
      <c r="GXO7" s="35"/>
      <c r="GXP7" s="35"/>
      <c r="GXQ7" s="35"/>
      <c r="GXR7" s="35"/>
      <c r="GXS7" s="35"/>
      <c r="GXT7" s="35"/>
      <c r="GXU7" s="35"/>
      <c r="GXV7" s="35"/>
      <c r="GXW7" s="35"/>
      <c r="GXX7" s="35"/>
      <c r="GXY7" s="35"/>
      <c r="GXZ7" s="35"/>
      <c r="GYA7" s="35"/>
      <c r="GYB7" s="35"/>
      <c r="GYC7" s="35"/>
      <c r="GYD7" s="35"/>
      <c r="GYE7" s="35"/>
      <c r="GYF7" s="35"/>
      <c r="GYG7" s="35"/>
      <c r="GYH7" s="35"/>
      <c r="GYI7" s="35"/>
      <c r="GYJ7" s="35"/>
      <c r="GYK7" s="35"/>
      <c r="GYL7" s="35"/>
      <c r="GYM7" s="35"/>
      <c r="GYN7" s="35"/>
      <c r="GYO7" s="35"/>
      <c r="GYP7" s="35"/>
      <c r="GYQ7" s="35"/>
      <c r="GYR7" s="35"/>
      <c r="GYS7" s="35"/>
      <c r="GYT7" s="35"/>
      <c r="GYU7" s="35"/>
      <c r="GYV7" s="35"/>
      <c r="GYW7" s="35"/>
      <c r="GYX7" s="35"/>
      <c r="GYY7" s="35"/>
      <c r="GYZ7" s="35"/>
      <c r="GZA7" s="35"/>
      <c r="GZB7" s="35"/>
      <c r="GZC7" s="35"/>
      <c r="GZD7" s="35"/>
      <c r="GZE7" s="35"/>
      <c r="GZF7" s="35"/>
      <c r="GZG7" s="35"/>
      <c r="GZH7" s="35"/>
      <c r="GZI7" s="35"/>
      <c r="GZJ7" s="35"/>
      <c r="GZK7" s="35"/>
      <c r="GZL7" s="35"/>
      <c r="GZM7" s="35"/>
      <c r="GZN7" s="35"/>
      <c r="GZO7" s="35"/>
      <c r="GZP7" s="35"/>
      <c r="GZQ7" s="35"/>
      <c r="GZR7" s="35"/>
      <c r="GZS7" s="35"/>
      <c r="GZT7" s="35"/>
      <c r="GZU7" s="35"/>
      <c r="GZV7" s="35"/>
      <c r="GZW7" s="35"/>
      <c r="GZX7" s="35"/>
      <c r="GZY7" s="35"/>
      <c r="GZZ7" s="35"/>
      <c r="HAA7" s="35"/>
      <c r="HAB7" s="35"/>
      <c r="HAC7" s="35"/>
      <c r="HAD7" s="35"/>
      <c r="HAE7" s="35"/>
      <c r="HAF7" s="35"/>
      <c r="HAG7" s="35"/>
      <c r="HAH7" s="35"/>
      <c r="HAI7" s="35"/>
      <c r="HAJ7" s="35"/>
      <c r="HAK7" s="35"/>
      <c r="HAL7" s="35"/>
      <c r="HAM7" s="35"/>
      <c r="HAN7" s="35"/>
      <c r="HAO7" s="35"/>
      <c r="HAP7" s="35"/>
      <c r="HAQ7" s="35"/>
      <c r="HAR7" s="35"/>
      <c r="HAS7" s="35"/>
      <c r="HAT7" s="35"/>
      <c r="HAU7" s="35"/>
      <c r="HAV7" s="35"/>
      <c r="HAW7" s="35"/>
      <c r="HAX7" s="35"/>
      <c r="HAY7" s="35"/>
      <c r="HAZ7" s="35"/>
      <c r="HBA7" s="35"/>
      <c r="HBB7" s="35"/>
      <c r="HBC7" s="35"/>
      <c r="HBD7" s="35"/>
      <c r="HBE7" s="35"/>
      <c r="HBF7" s="35"/>
      <c r="HBG7" s="35"/>
      <c r="HBH7" s="35"/>
      <c r="HBI7" s="35"/>
      <c r="HBJ7" s="35"/>
      <c r="HBK7" s="35"/>
      <c r="HBL7" s="35"/>
      <c r="HBM7" s="35"/>
      <c r="HBN7" s="35"/>
      <c r="HBO7" s="35"/>
      <c r="HBP7" s="35"/>
      <c r="HBQ7" s="35"/>
      <c r="HBR7" s="35"/>
      <c r="HBS7" s="35"/>
      <c r="HBT7" s="35"/>
      <c r="HBU7" s="35"/>
      <c r="HBV7" s="35"/>
      <c r="HBW7" s="35"/>
      <c r="HBX7" s="35"/>
      <c r="HBY7" s="35"/>
      <c r="HBZ7" s="35"/>
      <c r="HCA7" s="35"/>
      <c r="HCB7" s="35"/>
      <c r="HCC7" s="35"/>
      <c r="HCD7" s="35"/>
      <c r="HCE7" s="35"/>
      <c r="HCF7" s="35"/>
      <c r="HCG7" s="35"/>
      <c r="HCH7" s="35"/>
      <c r="HCI7" s="35"/>
      <c r="HCJ7" s="35"/>
      <c r="HCK7" s="35"/>
      <c r="HCL7" s="35"/>
      <c r="HCM7" s="35"/>
      <c r="HCN7" s="35"/>
      <c r="HCO7" s="35"/>
      <c r="HCP7" s="35"/>
      <c r="HCQ7" s="35"/>
      <c r="HCR7" s="35"/>
      <c r="HCS7" s="35"/>
      <c r="HCT7" s="35"/>
      <c r="HCU7" s="35"/>
      <c r="HCV7" s="35"/>
      <c r="HCW7" s="35"/>
      <c r="HCX7" s="35"/>
      <c r="HCY7" s="35"/>
      <c r="HCZ7" s="35"/>
      <c r="HDA7" s="35"/>
      <c r="HDB7" s="35"/>
      <c r="HDC7" s="35"/>
      <c r="HDD7" s="35"/>
      <c r="HDE7" s="35"/>
      <c r="HDF7" s="35"/>
      <c r="HDG7" s="35"/>
      <c r="HDH7" s="35"/>
      <c r="HDI7" s="35"/>
      <c r="HDJ7" s="35"/>
      <c r="HDK7" s="35"/>
      <c r="HDL7" s="35"/>
      <c r="HDM7" s="35"/>
      <c r="HDN7" s="35"/>
      <c r="HDO7" s="35"/>
      <c r="HDP7" s="35"/>
      <c r="HDQ7" s="35"/>
      <c r="HDR7" s="35"/>
      <c r="HDS7" s="35"/>
      <c r="HDT7" s="35"/>
      <c r="HDU7" s="35"/>
      <c r="HDV7" s="35"/>
      <c r="HDW7" s="35"/>
      <c r="HDX7" s="35"/>
      <c r="HDY7" s="35"/>
      <c r="HDZ7" s="35"/>
      <c r="HEA7" s="35"/>
      <c r="HEB7" s="35"/>
      <c r="HEC7" s="35"/>
      <c r="HED7" s="35"/>
      <c r="HEE7" s="35"/>
      <c r="HEF7" s="35"/>
      <c r="HEG7" s="35"/>
      <c r="HEH7" s="35"/>
      <c r="HEI7" s="35"/>
      <c r="HEJ7" s="35"/>
      <c r="HEK7" s="35"/>
      <c r="HEL7" s="35"/>
      <c r="HEM7" s="35"/>
      <c r="HEN7" s="35"/>
      <c r="HEO7" s="35"/>
      <c r="HEP7" s="35"/>
      <c r="HEQ7" s="35"/>
      <c r="HER7" s="35"/>
      <c r="HES7" s="35"/>
      <c r="HET7" s="35"/>
      <c r="HEU7" s="35"/>
      <c r="HEV7" s="35"/>
      <c r="HEW7" s="35"/>
      <c r="HEX7" s="35"/>
      <c r="HEY7" s="35"/>
      <c r="HEZ7" s="35"/>
      <c r="HFA7" s="35"/>
      <c r="HFB7" s="35"/>
      <c r="HFC7" s="35"/>
      <c r="HFD7" s="35"/>
      <c r="HFE7" s="35"/>
      <c r="HFF7" s="35"/>
      <c r="HFG7" s="35"/>
      <c r="HFH7" s="35"/>
      <c r="HFI7" s="35"/>
      <c r="HFJ7" s="35"/>
      <c r="HFK7" s="35"/>
      <c r="HFL7" s="35"/>
      <c r="HFM7" s="35"/>
      <c r="HFN7" s="35"/>
      <c r="HFO7" s="35"/>
      <c r="HFP7" s="35"/>
      <c r="HFQ7" s="35"/>
      <c r="HFR7" s="35"/>
      <c r="HFS7" s="35"/>
      <c r="HFT7" s="35"/>
      <c r="HFU7" s="35"/>
      <c r="HFV7" s="35"/>
      <c r="HFW7" s="35"/>
      <c r="HFX7" s="35"/>
      <c r="HFY7" s="35"/>
      <c r="HFZ7" s="35"/>
      <c r="HGA7" s="35"/>
      <c r="HGB7" s="35"/>
      <c r="HGC7" s="35"/>
      <c r="HGD7" s="35"/>
      <c r="HGE7" s="35"/>
      <c r="HGF7" s="35"/>
      <c r="HGG7" s="35"/>
      <c r="HGH7" s="35"/>
      <c r="HGI7" s="35"/>
      <c r="HGJ7" s="35"/>
      <c r="HGK7" s="35"/>
      <c r="HGL7" s="35"/>
      <c r="HGM7" s="35"/>
      <c r="HGN7" s="35"/>
      <c r="HGO7" s="35"/>
      <c r="HGP7" s="35"/>
      <c r="HGQ7" s="35"/>
      <c r="HGR7" s="35"/>
      <c r="HGS7" s="35"/>
      <c r="HGT7" s="35"/>
      <c r="HGU7" s="35"/>
      <c r="HGV7" s="35"/>
      <c r="HGW7" s="35"/>
      <c r="HGX7" s="35"/>
      <c r="HGY7" s="35"/>
      <c r="HGZ7" s="35"/>
      <c r="HHA7" s="35"/>
      <c r="HHB7" s="35"/>
      <c r="HHC7" s="35"/>
      <c r="HHD7" s="35"/>
      <c r="HHE7" s="35"/>
      <c r="HHF7" s="35"/>
      <c r="HHG7" s="35"/>
      <c r="HHH7" s="35"/>
      <c r="HHI7" s="35"/>
      <c r="HHJ7" s="35"/>
      <c r="HHK7" s="35"/>
      <c r="HHL7" s="35"/>
      <c r="HHM7" s="35"/>
      <c r="HHN7" s="35"/>
      <c r="HHO7" s="35"/>
      <c r="HHP7" s="35"/>
      <c r="HHQ7" s="35"/>
      <c r="HHR7" s="35"/>
      <c r="HHS7" s="35"/>
      <c r="HHT7" s="35"/>
      <c r="HHU7" s="35"/>
      <c r="HHV7" s="35"/>
      <c r="HHW7" s="35"/>
      <c r="HHX7" s="35"/>
      <c r="HHY7" s="35"/>
      <c r="HHZ7" s="35"/>
      <c r="HIA7" s="35"/>
      <c r="HIB7" s="35"/>
      <c r="HIC7" s="35"/>
      <c r="HID7" s="35"/>
      <c r="HIE7" s="35"/>
      <c r="HIF7" s="35"/>
      <c r="HIG7" s="35"/>
      <c r="HIH7" s="35"/>
      <c r="HII7" s="35"/>
      <c r="HIJ7" s="35"/>
      <c r="HIK7" s="35"/>
      <c r="HIL7" s="35"/>
      <c r="HIM7" s="35"/>
      <c r="HIN7" s="35"/>
      <c r="HIO7" s="35"/>
      <c r="HIP7" s="35"/>
      <c r="HIQ7" s="35"/>
      <c r="HIR7" s="35"/>
      <c r="HIS7" s="35"/>
      <c r="HIT7" s="35"/>
      <c r="HIU7" s="35"/>
      <c r="HIV7" s="35"/>
      <c r="HIW7" s="35"/>
      <c r="HIX7" s="35"/>
      <c r="HIY7" s="35"/>
      <c r="HIZ7" s="35"/>
      <c r="HJA7" s="35"/>
      <c r="HJB7" s="35"/>
      <c r="HJC7" s="35"/>
      <c r="HJD7" s="35"/>
      <c r="HJE7" s="35"/>
      <c r="HJF7" s="35"/>
      <c r="HJG7" s="35"/>
      <c r="HJH7" s="35"/>
      <c r="HJI7" s="35"/>
      <c r="HJJ7" s="35"/>
      <c r="HJK7" s="35"/>
      <c r="HJL7" s="35"/>
      <c r="HJM7" s="35"/>
      <c r="HJN7" s="35"/>
      <c r="HJO7" s="35"/>
      <c r="HJP7" s="35"/>
      <c r="HJQ7" s="35"/>
      <c r="HJR7" s="35"/>
      <c r="HJS7" s="35"/>
      <c r="HJT7" s="35"/>
      <c r="HJU7" s="35"/>
      <c r="HJV7" s="35"/>
      <c r="HJW7" s="35"/>
      <c r="HJX7" s="35"/>
      <c r="HJY7" s="35"/>
      <c r="HJZ7" s="35"/>
      <c r="HKA7" s="35"/>
      <c r="HKB7" s="35"/>
      <c r="HKC7" s="35"/>
      <c r="HKD7" s="35"/>
      <c r="HKE7" s="35"/>
      <c r="HKF7" s="35"/>
      <c r="HKG7" s="35"/>
      <c r="HKH7" s="35"/>
      <c r="HKI7" s="35"/>
      <c r="HKJ7" s="35"/>
      <c r="HKK7" s="35"/>
      <c r="HKL7" s="35"/>
      <c r="HKM7" s="35"/>
      <c r="HKN7" s="35"/>
      <c r="HKO7" s="35"/>
      <c r="HKP7" s="35"/>
      <c r="HKQ7" s="35"/>
      <c r="HKR7" s="35"/>
      <c r="HKS7" s="35"/>
      <c r="HKT7" s="35"/>
      <c r="HKU7" s="35"/>
      <c r="HKV7" s="35"/>
      <c r="HKW7" s="35"/>
      <c r="HKX7" s="35"/>
      <c r="HKY7" s="35"/>
      <c r="HKZ7" s="35"/>
      <c r="HLA7" s="35"/>
      <c r="HLB7" s="35"/>
      <c r="HLC7" s="35"/>
      <c r="HLD7" s="35"/>
      <c r="HLE7" s="35"/>
      <c r="HLF7" s="35"/>
      <c r="HLG7" s="35"/>
      <c r="HLH7" s="35"/>
      <c r="HLI7" s="35"/>
      <c r="HLJ7" s="35"/>
      <c r="HLK7" s="35"/>
      <c r="HLL7" s="35"/>
      <c r="HLM7" s="35"/>
      <c r="HLN7" s="35"/>
      <c r="HLO7" s="35"/>
      <c r="HLP7" s="35"/>
      <c r="HLQ7" s="35"/>
      <c r="HLR7" s="35"/>
      <c r="HLS7" s="35"/>
      <c r="HLT7" s="35"/>
      <c r="HLU7" s="35"/>
      <c r="HLV7" s="35"/>
      <c r="HLW7" s="35"/>
      <c r="HLX7" s="35"/>
      <c r="HLY7" s="35"/>
      <c r="HLZ7" s="35"/>
      <c r="HMA7" s="35"/>
      <c r="HMB7" s="35"/>
      <c r="HMC7" s="35"/>
      <c r="HMD7" s="35"/>
      <c r="HME7" s="35"/>
      <c r="HMF7" s="35"/>
      <c r="HMG7" s="35"/>
      <c r="HMH7" s="35"/>
      <c r="HMI7" s="35"/>
      <c r="HMJ7" s="35"/>
      <c r="HMK7" s="35"/>
      <c r="HML7" s="35"/>
      <c r="HMM7" s="35"/>
      <c r="HMN7" s="35"/>
      <c r="HMO7" s="35"/>
      <c r="HMP7" s="35"/>
      <c r="HMQ7" s="35"/>
      <c r="HMR7" s="35"/>
      <c r="HMS7" s="35"/>
      <c r="HMT7" s="35"/>
      <c r="HMU7" s="35"/>
      <c r="HMV7" s="35"/>
      <c r="HMW7" s="35"/>
      <c r="HMX7" s="35"/>
      <c r="HMY7" s="35"/>
      <c r="HMZ7" s="35"/>
      <c r="HNA7" s="35"/>
      <c r="HNB7" s="35"/>
      <c r="HNC7" s="35"/>
      <c r="HND7" s="35"/>
      <c r="HNE7" s="35"/>
      <c r="HNF7" s="35"/>
      <c r="HNG7" s="35"/>
      <c r="HNH7" s="35"/>
      <c r="HNI7" s="35"/>
      <c r="HNJ7" s="35"/>
      <c r="HNK7" s="35"/>
      <c r="HNL7" s="35"/>
      <c r="HNM7" s="35"/>
      <c r="HNN7" s="35"/>
      <c r="HNO7" s="35"/>
      <c r="HNP7" s="35"/>
      <c r="HNQ7" s="35"/>
      <c r="HNR7" s="35"/>
      <c r="HNS7" s="35"/>
      <c r="HNT7" s="35"/>
      <c r="HNU7" s="35"/>
      <c r="HNV7" s="35"/>
      <c r="HNW7" s="35"/>
      <c r="HNX7" s="35"/>
      <c r="HNY7" s="35"/>
      <c r="HNZ7" s="35"/>
      <c r="HOA7" s="35"/>
      <c r="HOB7" s="35"/>
      <c r="HOC7" s="35"/>
      <c r="HOD7" s="35"/>
      <c r="HOE7" s="35"/>
      <c r="HOF7" s="35"/>
      <c r="HOG7" s="35"/>
      <c r="HOH7" s="35"/>
      <c r="HOI7" s="35"/>
      <c r="HOJ7" s="35"/>
      <c r="HOK7" s="35"/>
      <c r="HOL7" s="35"/>
      <c r="HOM7" s="35"/>
      <c r="HON7" s="35"/>
      <c r="HOO7" s="35"/>
      <c r="HOP7" s="35"/>
      <c r="HOQ7" s="35"/>
      <c r="HOR7" s="35"/>
      <c r="HOS7" s="35"/>
      <c r="HOT7" s="35"/>
      <c r="HOU7" s="35"/>
      <c r="HOV7" s="35"/>
      <c r="HOW7" s="35"/>
      <c r="HOX7" s="35"/>
      <c r="HOY7" s="35"/>
      <c r="HOZ7" s="35"/>
      <c r="HPA7" s="35"/>
      <c r="HPB7" s="35"/>
      <c r="HPC7" s="35"/>
      <c r="HPD7" s="35"/>
      <c r="HPE7" s="35"/>
      <c r="HPF7" s="35"/>
      <c r="HPG7" s="35"/>
      <c r="HPH7" s="35"/>
      <c r="HPI7" s="35"/>
      <c r="HPJ7" s="35"/>
      <c r="HPK7" s="35"/>
      <c r="HPL7" s="35"/>
      <c r="HPM7" s="35"/>
      <c r="HPN7" s="35"/>
      <c r="HPO7" s="35"/>
      <c r="HPP7" s="35"/>
      <c r="HPQ7" s="35"/>
      <c r="HPR7" s="35"/>
      <c r="HPS7" s="35"/>
      <c r="HPT7" s="35"/>
      <c r="HPU7" s="35"/>
      <c r="HPV7" s="35"/>
      <c r="HPW7" s="35"/>
      <c r="HPX7" s="35"/>
      <c r="HPY7" s="35"/>
      <c r="HPZ7" s="35"/>
      <c r="HQA7" s="35"/>
      <c r="HQB7" s="35"/>
      <c r="HQC7" s="35"/>
      <c r="HQD7" s="35"/>
      <c r="HQE7" s="35"/>
      <c r="HQF7" s="35"/>
      <c r="HQG7" s="35"/>
      <c r="HQH7" s="35"/>
      <c r="HQI7" s="35"/>
      <c r="HQJ7" s="35"/>
      <c r="HQK7" s="35"/>
      <c r="HQL7" s="35"/>
      <c r="HQM7" s="35"/>
      <c r="HQN7" s="35"/>
      <c r="HQO7" s="35"/>
      <c r="HQP7" s="35"/>
      <c r="HQQ7" s="35"/>
      <c r="HQR7" s="35"/>
      <c r="HQS7" s="35"/>
      <c r="HQT7" s="35"/>
      <c r="HQU7" s="35"/>
      <c r="HQV7" s="35"/>
      <c r="HQW7" s="35"/>
      <c r="HQX7" s="35"/>
      <c r="HQY7" s="35"/>
      <c r="HQZ7" s="35"/>
      <c r="HRA7" s="35"/>
      <c r="HRB7" s="35"/>
      <c r="HRC7" s="35"/>
      <c r="HRD7" s="35"/>
      <c r="HRE7" s="35"/>
      <c r="HRF7" s="35"/>
      <c r="HRG7" s="35"/>
      <c r="HRH7" s="35"/>
      <c r="HRI7" s="35"/>
      <c r="HRJ7" s="35"/>
      <c r="HRK7" s="35"/>
      <c r="HRL7" s="35"/>
      <c r="HRM7" s="35"/>
      <c r="HRN7" s="35"/>
      <c r="HRO7" s="35"/>
      <c r="HRP7" s="35"/>
      <c r="HRQ7" s="35"/>
      <c r="HRR7" s="35"/>
      <c r="HRS7" s="35"/>
      <c r="HRT7" s="35"/>
      <c r="HRU7" s="35"/>
      <c r="HRV7" s="35"/>
      <c r="HRW7" s="35"/>
      <c r="HRX7" s="35"/>
      <c r="HRY7" s="35"/>
      <c r="HRZ7" s="35"/>
      <c r="HSA7" s="35"/>
      <c r="HSB7" s="35"/>
      <c r="HSC7" s="35"/>
      <c r="HSD7" s="35"/>
      <c r="HSE7" s="35"/>
      <c r="HSF7" s="35"/>
      <c r="HSG7" s="35"/>
      <c r="HSH7" s="35"/>
      <c r="HSI7" s="35"/>
      <c r="HSJ7" s="35"/>
      <c r="HSK7" s="35"/>
      <c r="HSL7" s="35"/>
      <c r="HSM7" s="35"/>
      <c r="HSN7" s="35"/>
      <c r="HSO7" s="35"/>
      <c r="HSP7" s="35"/>
      <c r="HSQ7" s="35"/>
      <c r="HSR7" s="35"/>
      <c r="HSS7" s="35"/>
      <c r="HST7" s="35"/>
      <c r="HSU7" s="35"/>
      <c r="HSV7" s="35"/>
      <c r="HSW7" s="35"/>
      <c r="HSX7" s="35"/>
      <c r="HSY7" s="35"/>
      <c r="HSZ7" s="35"/>
      <c r="HTA7" s="35"/>
      <c r="HTB7" s="35"/>
      <c r="HTC7" s="35"/>
      <c r="HTD7" s="35"/>
      <c r="HTE7" s="35"/>
      <c r="HTF7" s="35"/>
      <c r="HTG7" s="35"/>
      <c r="HTH7" s="35"/>
      <c r="HTI7" s="35"/>
      <c r="HTJ7" s="35"/>
      <c r="HTK7" s="35"/>
      <c r="HTL7" s="35"/>
      <c r="HTM7" s="35"/>
      <c r="HTN7" s="35"/>
      <c r="HTO7" s="35"/>
      <c r="HTP7" s="35"/>
      <c r="HTQ7" s="35"/>
      <c r="HTR7" s="35"/>
      <c r="HTS7" s="35"/>
      <c r="HTT7" s="35"/>
      <c r="HTU7" s="35"/>
      <c r="HTV7" s="35"/>
      <c r="HTW7" s="35"/>
      <c r="HTX7" s="35"/>
      <c r="HTY7" s="35"/>
      <c r="HTZ7" s="35"/>
      <c r="HUA7" s="35"/>
      <c r="HUB7" s="35"/>
      <c r="HUC7" s="35"/>
      <c r="HUD7" s="35"/>
      <c r="HUE7" s="35"/>
      <c r="HUF7" s="35"/>
      <c r="HUG7" s="35"/>
      <c r="HUH7" s="35"/>
      <c r="HUI7" s="35"/>
      <c r="HUJ7" s="35"/>
      <c r="HUK7" s="35"/>
      <c r="HUL7" s="35"/>
      <c r="HUM7" s="35"/>
      <c r="HUN7" s="35"/>
      <c r="HUO7" s="35"/>
      <c r="HUP7" s="35"/>
      <c r="HUQ7" s="35"/>
      <c r="HUR7" s="35"/>
      <c r="HUS7" s="35"/>
      <c r="HUT7" s="35"/>
      <c r="HUU7" s="35"/>
      <c r="HUV7" s="35"/>
      <c r="HUW7" s="35"/>
      <c r="HUX7" s="35"/>
      <c r="HUY7" s="35"/>
      <c r="HUZ7" s="35"/>
      <c r="HVA7" s="35"/>
      <c r="HVB7" s="35"/>
      <c r="HVC7" s="35"/>
      <c r="HVD7" s="35"/>
      <c r="HVE7" s="35"/>
      <c r="HVF7" s="35"/>
      <c r="HVG7" s="35"/>
      <c r="HVH7" s="35"/>
      <c r="HVI7" s="35"/>
      <c r="HVJ7" s="35"/>
      <c r="HVK7" s="35"/>
      <c r="HVL7" s="35"/>
      <c r="HVM7" s="35"/>
      <c r="HVN7" s="35"/>
      <c r="HVO7" s="35"/>
      <c r="HVP7" s="35"/>
      <c r="HVQ7" s="35"/>
      <c r="HVR7" s="35"/>
      <c r="HVS7" s="35"/>
      <c r="HVT7" s="35"/>
      <c r="HVU7" s="35"/>
      <c r="HVV7" s="35"/>
      <c r="HVW7" s="35"/>
      <c r="HVX7" s="35"/>
      <c r="HVY7" s="35"/>
      <c r="HVZ7" s="35"/>
      <c r="HWA7" s="35"/>
      <c r="HWB7" s="35"/>
      <c r="HWC7" s="35"/>
      <c r="HWD7" s="35"/>
      <c r="HWE7" s="35"/>
      <c r="HWF7" s="35"/>
      <c r="HWG7" s="35"/>
      <c r="HWH7" s="35"/>
      <c r="HWI7" s="35"/>
      <c r="HWJ7" s="35"/>
      <c r="HWK7" s="35"/>
      <c r="HWL7" s="35"/>
      <c r="HWM7" s="35"/>
      <c r="HWN7" s="35"/>
      <c r="HWO7" s="35"/>
      <c r="HWP7" s="35"/>
      <c r="HWQ7" s="35"/>
      <c r="HWR7" s="35"/>
      <c r="HWS7" s="35"/>
      <c r="HWT7" s="35"/>
      <c r="HWU7" s="35"/>
      <c r="HWV7" s="35"/>
      <c r="HWW7" s="35"/>
      <c r="HWX7" s="35"/>
      <c r="HWY7" s="35"/>
      <c r="HWZ7" s="35"/>
      <c r="HXA7" s="35"/>
      <c r="HXB7" s="35"/>
      <c r="HXC7" s="35"/>
      <c r="HXD7" s="35"/>
      <c r="HXE7" s="35"/>
      <c r="HXF7" s="35"/>
      <c r="HXG7" s="35"/>
      <c r="HXH7" s="35"/>
      <c r="HXI7" s="35"/>
      <c r="HXJ7" s="35"/>
      <c r="HXK7" s="35"/>
      <c r="HXL7" s="35"/>
      <c r="HXM7" s="35"/>
      <c r="HXN7" s="35"/>
      <c r="HXO7" s="35"/>
      <c r="HXP7" s="35"/>
      <c r="HXQ7" s="35"/>
      <c r="HXR7" s="35"/>
      <c r="HXS7" s="35"/>
      <c r="HXT7" s="35"/>
      <c r="HXU7" s="35"/>
      <c r="HXV7" s="35"/>
      <c r="HXW7" s="35"/>
      <c r="HXX7" s="35"/>
      <c r="HXY7" s="35"/>
      <c r="HXZ7" s="35"/>
      <c r="HYA7" s="35"/>
      <c r="HYB7" s="35"/>
      <c r="HYC7" s="35"/>
      <c r="HYD7" s="35"/>
      <c r="HYE7" s="35"/>
      <c r="HYF7" s="35"/>
      <c r="HYG7" s="35"/>
      <c r="HYH7" s="35"/>
      <c r="HYI7" s="35"/>
      <c r="HYJ7" s="35"/>
      <c r="HYK7" s="35"/>
      <c r="HYL7" s="35"/>
      <c r="HYM7" s="35"/>
      <c r="HYN7" s="35"/>
      <c r="HYO7" s="35"/>
      <c r="HYP7" s="35"/>
      <c r="HYQ7" s="35"/>
      <c r="HYR7" s="35"/>
      <c r="HYS7" s="35"/>
      <c r="HYT7" s="35"/>
      <c r="HYU7" s="35"/>
      <c r="HYV7" s="35"/>
      <c r="HYW7" s="35"/>
      <c r="HYX7" s="35"/>
      <c r="HYY7" s="35"/>
      <c r="HYZ7" s="35"/>
      <c r="HZA7" s="35"/>
      <c r="HZB7" s="35"/>
      <c r="HZC7" s="35"/>
      <c r="HZD7" s="35"/>
      <c r="HZE7" s="35"/>
      <c r="HZF7" s="35"/>
      <c r="HZG7" s="35"/>
      <c r="HZH7" s="35"/>
      <c r="HZI7" s="35"/>
      <c r="HZJ7" s="35"/>
      <c r="HZK7" s="35"/>
      <c r="HZL7" s="35"/>
      <c r="HZM7" s="35"/>
      <c r="HZN7" s="35"/>
      <c r="HZO7" s="35"/>
      <c r="HZP7" s="35"/>
      <c r="HZQ7" s="35"/>
      <c r="HZR7" s="35"/>
      <c r="HZS7" s="35"/>
      <c r="HZT7" s="35"/>
      <c r="HZU7" s="35"/>
      <c r="HZV7" s="35"/>
      <c r="HZW7" s="35"/>
      <c r="HZX7" s="35"/>
      <c r="HZY7" s="35"/>
      <c r="HZZ7" s="35"/>
      <c r="IAA7" s="35"/>
      <c r="IAB7" s="35"/>
      <c r="IAC7" s="35"/>
      <c r="IAD7" s="35"/>
      <c r="IAE7" s="35"/>
      <c r="IAF7" s="35"/>
      <c r="IAG7" s="35"/>
      <c r="IAH7" s="35"/>
      <c r="IAI7" s="35"/>
      <c r="IAJ7" s="35"/>
      <c r="IAK7" s="35"/>
      <c r="IAL7" s="35"/>
      <c r="IAM7" s="35"/>
      <c r="IAN7" s="35"/>
      <c r="IAO7" s="35"/>
      <c r="IAP7" s="35"/>
      <c r="IAQ7" s="35"/>
      <c r="IAR7" s="35"/>
      <c r="IAS7" s="35"/>
      <c r="IAT7" s="35"/>
      <c r="IAU7" s="35"/>
      <c r="IAV7" s="35"/>
      <c r="IAW7" s="35"/>
      <c r="IAX7" s="35"/>
      <c r="IAY7" s="35"/>
      <c r="IAZ7" s="35"/>
      <c r="IBA7" s="35"/>
      <c r="IBB7" s="35"/>
      <c r="IBC7" s="35"/>
      <c r="IBD7" s="35"/>
      <c r="IBE7" s="35"/>
      <c r="IBF7" s="35"/>
      <c r="IBG7" s="35"/>
      <c r="IBH7" s="35"/>
      <c r="IBI7" s="35"/>
      <c r="IBJ7" s="35"/>
      <c r="IBK7" s="35"/>
      <c r="IBL7" s="35"/>
      <c r="IBM7" s="35"/>
      <c r="IBN7" s="35"/>
      <c r="IBO7" s="35"/>
      <c r="IBP7" s="35"/>
      <c r="IBQ7" s="35"/>
      <c r="IBR7" s="35"/>
      <c r="IBS7" s="35"/>
      <c r="IBT7" s="35"/>
      <c r="IBU7" s="35"/>
      <c r="IBV7" s="35"/>
      <c r="IBW7" s="35"/>
      <c r="IBX7" s="35"/>
      <c r="IBY7" s="35"/>
      <c r="IBZ7" s="35"/>
      <c r="ICA7" s="35"/>
      <c r="ICB7" s="35"/>
      <c r="ICC7" s="35"/>
      <c r="ICD7" s="35"/>
      <c r="ICE7" s="35"/>
      <c r="ICF7" s="35"/>
      <c r="ICG7" s="35"/>
      <c r="ICH7" s="35"/>
      <c r="ICI7" s="35"/>
      <c r="ICJ7" s="35"/>
      <c r="ICK7" s="35"/>
      <c r="ICL7" s="35"/>
      <c r="ICM7" s="35"/>
      <c r="ICN7" s="35"/>
      <c r="ICO7" s="35"/>
      <c r="ICP7" s="35"/>
      <c r="ICQ7" s="35"/>
      <c r="ICR7" s="35"/>
      <c r="ICS7" s="35"/>
      <c r="ICT7" s="35"/>
      <c r="ICU7" s="35"/>
      <c r="ICV7" s="35"/>
      <c r="ICW7" s="35"/>
      <c r="ICX7" s="35"/>
      <c r="ICY7" s="35"/>
      <c r="ICZ7" s="35"/>
      <c r="IDA7" s="35"/>
      <c r="IDB7" s="35"/>
      <c r="IDC7" s="35"/>
      <c r="IDD7" s="35"/>
      <c r="IDE7" s="35"/>
      <c r="IDF7" s="35"/>
      <c r="IDG7" s="35"/>
      <c r="IDH7" s="35"/>
      <c r="IDI7" s="35"/>
      <c r="IDJ7" s="35"/>
      <c r="IDK7" s="35"/>
      <c r="IDL7" s="35"/>
      <c r="IDM7" s="35"/>
      <c r="IDN7" s="35"/>
      <c r="IDO7" s="35"/>
      <c r="IDP7" s="35"/>
      <c r="IDQ7" s="35"/>
      <c r="IDR7" s="35"/>
      <c r="IDS7" s="35"/>
      <c r="IDT7" s="35"/>
      <c r="IDU7" s="35"/>
      <c r="IDV7" s="35"/>
      <c r="IDW7" s="35"/>
      <c r="IDX7" s="35"/>
      <c r="IDY7" s="35"/>
      <c r="IDZ7" s="35"/>
      <c r="IEA7" s="35"/>
      <c r="IEB7" s="35"/>
      <c r="IEC7" s="35"/>
      <c r="IED7" s="35"/>
      <c r="IEE7" s="35"/>
      <c r="IEF7" s="35"/>
      <c r="IEG7" s="35"/>
      <c r="IEH7" s="35"/>
      <c r="IEI7" s="35"/>
      <c r="IEJ7" s="35"/>
      <c r="IEK7" s="35"/>
      <c r="IEL7" s="35"/>
      <c r="IEM7" s="35"/>
      <c r="IEN7" s="35"/>
      <c r="IEO7" s="35"/>
      <c r="IEP7" s="35"/>
      <c r="IEQ7" s="35"/>
      <c r="IER7" s="35"/>
      <c r="IES7" s="35"/>
      <c r="IET7" s="35"/>
      <c r="IEU7" s="35"/>
      <c r="IEV7" s="35"/>
      <c r="IEW7" s="35"/>
      <c r="IEX7" s="35"/>
      <c r="IEY7" s="35"/>
      <c r="IEZ7" s="35"/>
      <c r="IFA7" s="35"/>
      <c r="IFB7" s="35"/>
      <c r="IFC7" s="35"/>
      <c r="IFD7" s="35"/>
      <c r="IFE7" s="35"/>
      <c r="IFF7" s="35"/>
      <c r="IFG7" s="35"/>
      <c r="IFH7" s="35"/>
      <c r="IFI7" s="35"/>
      <c r="IFJ7" s="35"/>
      <c r="IFK7" s="35"/>
      <c r="IFL7" s="35"/>
      <c r="IFM7" s="35"/>
      <c r="IFN7" s="35"/>
      <c r="IFO7" s="35"/>
      <c r="IFP7" s="35"/>
      <c r="IFQ7" s="35"/>
      <c r="IFR7" s="35"/>
      <c r="IFS7" s="35"/>
      <c r="IFT7" s="35"/>
      <c r="IFU7" s="35"/>
      <c r="IFV7" s="35"/>
      <c r="IFW7" s="35"/>
      <c r="IFX7" s="35"/>
      <c r="IFY7" s="35"/>
      <c r="IFZ7" s="35"/>
      <c r="IGA7" s="35"/>
      <c r="IGB7" s="35"/>
      <c r="IGC7" s="35"/>
      <c r="IGD7" s="35"/>
      <c r="IGE7" s="35"/>
      <c r="IGF7" s="35"/>
      <c r="IGG7" s="35"/>
      <c r="IGH7" s="35"/>
      <c r="IGI7" s="35"/>
      <c r="IGJ7" s="35"/>
      <c r="IGK7" s="35"/>
      <c r="IGL7" s="35"/>
      <c r="IGM7" s="35"/>
      <c r="IGN7" s="35"/>
      <c r="IGO7" s="35"/>
      <c r="IGP7" s="35"/>
      <c r="IGQ7" s="35"/>
      <c r="IGR7" s="35"/>
      <c r="IGS7" s="35"/>
      <c r="IGT7" s="35"/>
      <c r="IGU7" s="35"/>
      <c r="IGV7" s="35"/>
      <c r="IGW7" s="35"/>
      <c r="IGX7" s="35"/>
      <c r="IGY7" s="35"/>
      <c r="IGZ7" s="35"/>
      <c r="IHA7" s="35"/>
      <c r="IHB7" s="35"/>
      <c r="IHC7" s="35"/>
      <c r="IHD7" s="35"/>
      <c r="IHE7" s="35"/>
      <c r="IHF7" s="35"/>
      <c r="IHG7" s="35"/>
      <c r="IHH7" s="35"/>
      <c r="IHI7" s="35"/>
      <c r="IHJ7" s="35"/>
      <c r="IHK7" s="35"/>
      <c r="IHL7" s="35"/>
      <c r="IHM7" s="35"/>
      <c r="IHN7" s="35"/>
      <c r="IHO7" s="35"/>
      <c r="IHP7" s="35"/>
      <c r="IHQ7" s="35"/>
      <c r="IHR7" s="35"/>
      <c r="IHS7" s="35"/>
      <c r="IHT7" s="35"/>
      <c r="IHU7" s="35"/>
      <c r="IHV7" s="35"/>
      <c r="IHW7" s="35"/>
      <c r="IHX7" s="35"/>
      <c r="IHY7" s="35"/>
      <c r="IHZ7" s="35"/>
      <c r="IIA7" s="35"/>
      <c r="IIB7" s="35"/>
      <c r="IIC7" s="35"/>
      <c r="IID7" s="35"/>
      <c r="IIE7" s="35"/>
      <c r="IIF7" s="35"/>
      <c r="IIG7" s="35"/>
      <c r="IIH7" s="35"/>
      <c r="III7" s="35"/>
      <c r="IIJ7" s="35"/>
      <c r="IIK7" s="35"/>
      <c r="IIL7" s="35"/>
      <c r="IIM7" s="35"/>
      <c r="IIN7" s="35"/>
      <c r="IIO7" s="35"/>
      <c r="IIP7" s="35"/>
      <c r="IIQ7" s="35"/>
      <c r="IIR7" s="35"/>
      <c r="IIS7" s="35"/>
      <c r="IIT7" s="35"/>
      <c r="IIU7" s="35"/>
      <c r="IIV7" s="35"/>
      <c r="IIW7" s="35"/>
      <c r="IIX7" s="35"/>
      <c r="IIY7" s="35"/>
      <c r="IIZ7" s="35"/>
      <c r="IJA7" s="35"/>
      <c r="IJB7" s="35"/>
      <c r="IJC7" s="35"/>
      <c r="IJD7" s="35"/>
      <c r="IJE7" s="35"/>
      <c r="IJF7" s="35"/>
      <c r="IJG7" s="35"/>
      <c r="IJH7" s="35"/>
      <c r="IJI7" s="35"/>
      <c r="IJJ7" s="35"/>
      <c r="IJK7" s="35"/>
      <c r="IJL7" s="35"/>
      <c r="IJM7" s="35"/>
      <c r="IJN7" s="35"/>
      <c r="IJO7" s="35"/>
      <c r="IJP7" s="35"/>
      <c r="IJQ7" s="35"/>
      <c r="IJR7" s="35"/>
      <c r="IJS7" s="35"/>
      <c r="IJT7" s="35"/>
      <c r="IJU7" s="35"/>
      <c r="IJV7" s="35"/>
      <c r="IJW7" s="35"/>
      <c r="IJX7" s="35"/>
      <c r="IJY7" s="35"/>
      <c r="IJZ7" s="35"/>
      <c r="IKA7" s="35"/>
      <c r="IKB7" s="35"/>
      <c r="IKC7" s="35"/>
      <c r="IKD7" s="35"/>
      <c r="IKE7" s="35"/>
      <c r="IKF7" s="35"/>
      <c r="IKG7" s="35"/>
      <c r="IKH7" s="35"/>
      <c r="IKI7" s="35"/>
      <c r="IKJ7" s="35"/>
      <c r="IKK7" s="35"/>
      <c r="IKL7" s="35"/>
      <c r="IKM7" s="35"/>
      <c r="IKN7" s="35"/>
      <c r="IKO7" s="35"/>
      <c r="IKP7" s="35"/>
      <c r="IKQ7" s="35"/>
      <c r="IKR7" s="35"/>
      <c r="IKS7" s="35"/>
      <c r="IKT7" s="35"/>
      <c r="IKU7" s="35"/>
      <c r="IKV7" s="35"/>
      <c r="IKW7" s="35"/>
      <c r="IKX7" s="35"/>
      <c r="IKY7" s="35"/>
      <c r="IKZ7" s="35"/>
      <c r="ILA7" s="35"/>
      <c r="ILB7" s="35"/>
      <c r="ILC7" s="35"/>
      <c r="ILD7" s="35"/>
      <c r="ILE7" s="35"/>
      <c r="ILF7" s="35"/>
      <c r="ILG7" s="35"/>
      <c r="ILH7" s="35"/>
      <c r="ILI7" s="35"/>
      <c r="ILJ7" s="35"/>
      <c r="ILK7" s="35"/>
      <c r="ILL7" s="35"/>
      <c r="ILM7" s="35"/>
      <c r="ILN7" s="35"/>
      <c r="ILO7" s="35"/>
      <c r="ILP7" s="35"/>
      <c r="ILQ7" s="35"/>
      <c r="ILR7" s="35"/>
      <c r="ILS7" s="35"/>
      <c r="ILT7" s="35"/>
      <c r="ILU7" s="35"/>
      <c r="ILV7" s="35"/>
      <c r="ILW7" s="35"/>
      <c r="ILX7" s="35"/>
      <c r="ILY7" s="35"/>
      <c r="ILZ7" s="35"/>
      <c r="IMA7" s="35"/>
      <c r="IMB7" s="35"/>
      <c r="IMC7" s="35"/>
      <c r="IMD7" s="35"/>
      <c r="IME7" s="35"/>
      <c r="IMF7" s="35"/>
      <c r="IMG7" s="35"/>
      <c r="IMH7" s="35"/>
      <c r="IMI7" s="35"/>
      <c r="IMJ7" s="35"/>
      <c r="IMK7" s="35"/>
      <c r="IML7" s="35"/>
      <c r="IMM7" s="35"/>
      <c r="IMN7" s="35"/>
      <c r="IMO7" s="35"/>
      <c r="IMP7" s="35"/>
      <c r="IMQ7" s="35"/>
      <c r="IMR7" s="35"/>
      <c r="IMS7" s="35"/>
      <c r="IMT7" s="35"/>
      <c r="IMU7" s="35"/>
      <c r="IMV7" s="35"/>
      <c r="IMW7" s="35"/>
      <c r="IMX7" s="35"/>
      <c r="IMY7" s="35"/>
      <c r="IMZ7" s="35"/>
      <c r="INA7" s="35"/>
      <c r="INB7" s="35"/>
      <c r="INC7" s="35"/>
      <c r="IND7" s="35"/>
      <c r="INE7" s="35"/>
      <c r="INF7" s="35"/>
      <c r="ING7" s="35"/>
      <c r="INH7" s="35"/>
      <c r="INI7" s="35"/>
      <c r="INJ7" s="35"/>
      <c r="INK7" s="35"/>
      <c r="INL7" s="35"/>
      <c r="INM7" s="35"/>
      <c r="INN7" s="35"/>
      <c r="INO7" s="35"/>
      <c r="INP7" s="35"/>
      <c r="INQ7" s="35"/>
      <c r="INR7" s="35"/>
      <c r="INS7" s="35"/>
      <c r="INT7" s="35"/>
      <c r="INU7" s="35"/>
      <c r="INV7" s="35"/>
      <c r="INW7" s="35"/>
      <c r="INX7" s="35"/>
      <c r="INY7" s="35"/>
      <c r="INZ7" s="35"/>
      <c r="IOA7" s="35"/>
      <c r="IOB7" s="35"/>
      <c r="IOC7" s="35"/>
      <c r="IOD7" s="35"/>
      <c r="IOE7" s="35"/>
      <c r="IOF7" s="35"/>
      <c r="IOG7" s="35"/>
      <c r="IOH7" s="35"/>
      <c r="IOI7" s="35"/>
      <c r="IOJ7" s="35"/>
      <c r="IOK7" s="35"/>
      <c r="IOL7" s="35"/>
      <c r="IOM7" s="35"/>
      <c r="ION7" s="35"/>
      <c r="IOO7" s="35"/>
      <c r="IOP7" s="35"/>
      <c r="IOQ7" s="35"/>
      <c r="IOR7" s="35"/>
      <c r="IOS7" s="35"/>
      <c r="IOT7" s="35"/>
      <c r="IOU7" s="35"/>
      <c r="IOV7" s="35"/>
      <c r="IOW7" s="35"/>
      <c r="IOX7" s="35"/>
      <c r="IOY7" s="35"/>
      <c r="IOZ7" s="35"/>
      <c r="IPA7" s="35"/>
      <c r="IPB7" s="35"/>
      <c r="IPC7" s="35"/>
      <c r="IPD7" s="35"/>
      <c r="IPE7" s="35"/>
      <c r="IPF7" s="35"/>
      <c r="IPG7" s="35"/>
      <c r="IPH7" s="35"/>
      <c r="IPI7" s="35"/>
      <c r="IPJ7" s="35"/>
      <c r="IPK7" s="35"/>
      <c r="IPL7" s="35"/>
      <c r="IPM7" s="35"/>
      <c r="IPN7" s="35"/>
      <c r="IPO7" s="35"/>
      <c r="IPP7" s="35"/>
      <c r="IPQ7" s="35"/>
      <c r="IPR7" s="35"/>
      <c r="IPS7" s="35"/>
      <c r="IPT7" s="35"/>
      <c r="IPU7" s="35"/>
      <c r="IPV7" s="35"/>
      <c r="IPW7" s="35"/>
      <c r="IPX7" s="35"/>
      <c r="IPY7" s="35"/>
      <c r="IPZ7" s="35"/>
      <c r="IQA7" s="35"/>
      <c r="IQB7" s="35"/>
      <c r="IQC7" s="35"/>
      <c r="IQD7" s="35"/>
      <c r="IQE7" s="35"/>
      <c r="IQF7" s="35"/>
      <c r="IQG7" s="35"/>
      <c r="IQH7" s="35"/>
      <c r="IQI7" s="35"/>
      <c r="IQJ7" s="35"/>
      <c r="IQK7" s="35"/>
      <c r="IQL7" s="35"/>
      <c r="IQM7" s="35"/>
      <c r="IQN7" s="35"/>
      <c r="IQO7" s="35"/>
      <c r="IQP7" s="35"/>
      <c r="IQQ7" s="35"/>
      <c r="IQR7" s="35"/>
      <c r="IQS7" s="35"/>
      <c r="IQT7" s="35"/>
      <c r="IQU7" s="35"/>
      <c r="IQV7" s="35"/>
      <c r="IQW7" s="35"/>
      <c r="IQX7" s="35"/>
      <c r="IQY7" s="35"/>
      <c r="IQZ7" s="35"/>
      <c r="IRA7" s="35"/>
      <c r="IRB7" s="35"/>
      <c r="IRC7" s="35"/>
      <c r="IRD7" s="35"/>
      <c r="IRE7" s="35"/>
      <c r="IRF7" s="35"/>
      <c r="IRG7" s="35"/>
      <c r="IRH7" s="35"/>
      <c r="IRI7" s="35"/>
      <c r="IRJ7" s="35"/>
      <c r="IRK7" s="35"/>
      <c r="IRL7" s="35"/>
      <c r="IRM7" s="35"/>
      <c r="IRN7" s="35"/>
      <c r="IRO7" s="35"/>
      <c r="IRP7" s="35"/>
      <c r="IRQ7" s="35"/>
      <c r="IRR7" s="35"/>
      <c r="IRS7" s="35"/>
      <c r="IRT7" s="35"/>
      <c r="IRU7" s="35"/>
      <c r="IRV7" s="35"/>
      <c r="IRW7" s="35"/>
      <c r="IRX7" s="35"/>
      <c r="IRY7" s="35"/>
      <c r="IRZ7" s="35"/>
      <c r="ISA7" s="35"/>
      <c r="ISB7" s="35"/>
      <c r="ISC7" s="35"/>
      <c r="ISD7" s="35"/>
      <c r="ISE7" s="35"/>
      <c r="ISF7" s="35"/>
      <c r="ISG7" s="35"/>
      <c r="ISH7" s="35"/>
      <c r="ISI7" s="35"/>
      <c r="ISJ7" s="35"/>
      <c r="ISK7" s="35"/>
      <c r="ISL7" s="35"/>
      <c r="ISM7" s="35"/>
      <c r="ISN7" s="35"/>
      <c r="ISO7" s="35"/>
      <c r="ISP7" s="35"/>
      <c r="ISQ7" s="35"/>
      <c r="ISR7" s="35"/>
      <c r="ISS7" s="35"/>
      <c r="IST7" s="35"/>
      <c r="ISU7" s="35"/>
      <c r="ISV7" s="35"/>
      <c r="ISW7" s="35"/>
      <c r="ISX7" s="35"/>
      <c r="ISY7" s="35"/>
      <c r="ISZ7" s="35"/>
      <c r="ITA7" s="35"/>
      <c r="ITB7" s="35"/>
      <c r="ITC7" s="35"/>
      <c r="ITD7" s="35"/>
      <c r="ITE7" s="35"/>
      <c r="ITF7" s="35"/>
      <c r="ITG7" s="35"/>
      <c r="ITH7" s="35"/>
      <c r="ITI7" s="35"/>
      <c r="ITJ7" s="35"/>
      <c r="ITK7" s="35"/>
      <c r="ITL7" s="35"/>
      <c r="ITM7" s="35"/>
      <c r="ITN7" s="35"/>
      <c r="ITO7" s="35"/>
      <c r="ITP7" s="35"/>
      <c r="ITQ7" s="35"/>
      <c r="ITR7" s="35"/>
      <c r="ITS7" s="35"/>
      <c r="ITT7" s="35"/>
      <c r="ITU7" s="35"/>
      <c r="ITV7" s="35"/>
      <c r="ITW7" s="35"/>
      <c r="ITX7" s="35"/>
      <c r="ITY7" s="35"/>
      <c r="ITZ7" s="35"/>
      <c r="IUA7" s="35"/>
      <c r="IUB7" s="35"/>
      <c r="IUC7" s="35"/>
      <c r="IUD7" s="35"/>
      <c r="IUE7" s="35"/>
      <c r="IUF7" s="35"/>
      <c r="IUG7" s="35"/>
      <c r="IUH7" s="35"/>
      <c r="IUI7" s="35"/>
      <c r="IUJ7" s="35"/>
      <c r="IUK7" s="35"/>
      <c r="IUL7" s="35"/>
      <c r="IUM7" s="35"/>
      <c r="IUN7" s="35"/>
      <c r="IUO7" s="35"/>
      <c r="IUP7" s="35"/>
      <c r="IUQ7" s="35"/>
      <c r="IUR7" s="35"/>
      <c r="IUS7" s="35"/>
      <c r="IUT7" s="35"/>
      <c r="IUU7" s="35"/>
      <c r="IUV7" s="35"/>
      <c r="IUW7" s="35"/>
      <c r="IUX7" s="35"/>
      <c r="IUY7" s="35"/>
      <c r="IUZ7" s="35"/>
      <c r="IVA7" s="35"/>
      <c r="IVB7" s="35"/>
      <c r="IVC7" s="35"/>
      <c r="IVD7" s="35"/>
      <c r="IVE7" s="35"/>
      <c r="IVF7" s="35"/>
      <c r="IVG7" s="35"/>
      <c r="IVH7" s="35"/>
      <c r="IVI7" s="35"/>
      <c r="IVJ7" s="35"/>
      <c r="IVK7" s="35"/>
      <c r="IVL7" s="35"/>
      <c r="IVM7" s="35"/>
      <c r="IVN7" s="35"/>
      <c r="IVO7" s="35"/>
      <c r="IVP7" s="35"/>
      <c r="IVQ7" s="35"/>
      <c r="IVR7" s="35"/>
      <c r="IVS7" s="35"/>
      <c r="IVT7" s="35"/>
      <c r="IVU7" s="35"/>
      <c r="IVV7" s="35"/>
      <c r="IVW7" s="35"/>
      <c r="IVX7" s="35"/>
      <c r="IVY7" s="35"/>
      <c r="IVZ7" s="35"/>
      <c r="IWA7" s="35"/>
      <c r="IWB7" s="35"/>
      <c r="IWC7" s="35"/>
      <c r="IWD7" s="35"/>
      <c r="IWE7" s="35"/>
      <c r="IWF7" s="35"/>
      <c r="IWG7" s="35"/>
      <c r="IWH7" s="35"/>
      <c r="IWI7" s="35"/>
      <c r="IWJ7" s="35"/>
      <c r="IWK7" s="35"/>
      <c r="IWL7" s="35"/>
      <c r="IWM7" s="35"/>
      <c r="IWN7" s="35"/>
      <c r="IWO7" s="35"/>
      <c r="IWP7" s="35"/>
      <c r="IWQ7" s="35"/>
      <c r="IWR7" s="35"/>
      <c r="IWS7" s="35"/>
      <c r="IWT7" s="35"/>
      <c r="IWU7" s="35"/>
      <c r="IWV7" s="35"/>
      <c r="IWW7" s="35"/>
      <c r="IWX7" s="35"/>
      <c r="IWY7" s="35"/>
      <c r="IWZ7" s="35"/>
      <c r="IXA7" s="35"/>
      <c r="IXB7" s="35"/>
      <c r="IXC7" s="35"/>
      <c r="IXD7" s="35"/>
      <c r="IXE7" s="35"/>
      <c r="IXF7" s="35"/>
      <c r="IXG7" s="35"/>
      <c r="IXH7" s="35"/>
      <c r="IXI7" s="35"/>
      <c r="IXJ7" s="35"/>
      <c r="IXK7" s="35"/>
      <c r="IXL7" s="35"/>
      <c r="IXM7" s="35"/>
      <c r="IXN7" s="35"/>
      <c r="IXO7" s="35"/>
      <c r="IXP7" s="35"/>
      <c r="IXQ7" s="35"/>
      <c r="IXR7" s="35"/>
      <c r="IXS7" s="35"/>
      <c r="IXT7" s="35"/>
      <c r="IXU7" s="35"/>
      <c r="IXV7" s="35"/>
      <c r="IXW7" s="35"/>
      <c r="IXX7" s="35"/>
      <c r="IXY7" s="35"/>
      <c r="IXZ7" s="35"/>
      <c r="IYA7" s="35"/>
      <c r="IYB7" s="35"/>
      <c r="IYC7" s="35"/>
      <c r="IYD7" s="35"/>
      <c r="IYE7" s="35"/>
      <c r="IYF7" s="35"/>
      <c r="IYG7" s="35"/>
      <c r="IYH7" s="35"/>
      <c r="IYI7" s="35"/>
      <c r="IYJ7" s="35"/>
      <c r="IYK7" s="35"/>
      <c r="IYL7" s="35"/>
      <c r="IYM7" s="35"/>
      <c r="IYN7" s="35"/>
      <c r="IYO7" s="35"/>
      <c r="IYP7" s="35"/>
      <c r="IYQ7" s="35"/>
      <c r="IYR7" s="35"/>
      <c r="IYS7" s="35"/>
      <c r="IYT7" s="35"/>
      <c r="IYU7" s="35"/>
      <c r="IYV7" s="35"/>
      <c r="IYW7" s="35"/>
      <c r="IYX7" s="35"/>
      <c r="IYY7" s="35"/>
      <c r="IYZ7" s="35"/>
      <c r="IZA7" s="35"/>
      <c r="IZB7" s="35"/>
      <c r="IZC7" s="35"/>
      <c r="IZD7" s="35"/>
      <c r="IZE7" s="35"/>
      <c r="IZF7" s="35"/>
      <c r="IZG7" s="35"/>
      <c r="IZH7" s="35"/>
      <c r="IZI7" s="35"/>
      <c r="IZJ7" s="35"/>
      <c r="IZK7" s="35"/>
      <c r="IZL7" s="35"/>
      <c r="IZM7" s="35"/>
      <c r="IZN7" s="35"/>
      <c r="IZO7" s="35"/>
      <c r="IZP7" s="35"/>
      <c r="IZQ7" s="35"/>
      <c r="IZR7" s="35"/>
      <c r="IZS7" s="35"/>
      <c r="IZT7" s="35"/>
      <c r="IZU7" s="35"/>
      <c r="IZV7" s="35"/>
      <c r="IZW7" s="35"/>
      <c r="IZX7" s="35"/>
      <c r="IZY7" s="35"/>
      <c r="IZZ7" s="35"/>
      <c r="JAA7" s="35"/>
      <c r="JAB7" s="35"/>
      <c r="JAC7" s="35"/>
      <c r="JAD7" s="35"/>
      <c r="JAE7" s="35"/>
      <c r="JAF7" s="35"/>
      <c r="JAG7" s="35"/>
      <c r="JAH7" s="35"/>
      <c r="JAI7" s="35"/>
      <c r="JAJ7" s="35"/>
      <c r="JAK7" s="35"/>
      <c r="JAL7" s="35"/>
      <c r="JAM7" s="35"/>
      <c r="JAN7" s="35"/>
      <c r="JAO7" s="35"/>
      <c r="JAP7" s="35"/>
      <c r="JAQ7" s="35"/>
      <c r="JAR7" s="35"/>
      <c r="JAS7" s="35"/>
      <c r="JAT7" s="35"/>
      <c r="JAU7" s="35"/>
      <c r="JAV7" s="35"/>
      <c r="JAW7" s="35"/>
      <c r="JAX7" s="35"/>
      <c r="JAY7" s="35"/>
      <c r="JAZ7" s="35"/>
      <c r="JBA7" s="35"/>
      <c r="JBB7" s="35"/>
      <c r="JBC7" s="35"/>
      <c r="JBD7" s="35"/>
      <c r="JBE7" s="35"/>
      <c r="JBF7" s="35"/>
      <c r="JBG7" s="35"/>
      <c r="JBH7" s="35"/>
      <c r="JBI7" s="35"/>
      <c r="JBJ7" s="35"/>
      <c r="JBK7" s="35"/>
      <c r="JBL7" s="35"/>
      <c r="JBM7" s="35"/>
      <c r="JBN7" s="35"/>
      <c r="JBO7" s="35"/>
      <c r="JBP7" s="35"/>
      <c r="JBQ7" s="35"/>
      <c r="JBR7" s="35"/>
      <c r="JBS7" s="35"/>
      <c r="JBT7" s="35"/>
      <c r="JBU7" s="35"/>
      <c r="JBV7" s="35"/>
      <c r="JBW7" s="35"/>
      <c r="JBX7" s="35"/>
      <c r="JBY7" s="35"/>
      <c r="JBZ7" s="35"/>
      <c r="JCA7" s="35"/>
      <c r="JCB7" s="35"/>
      <c r="JCC7" s="35"/>
      <c r="JCD7" s="35"/>
      <c r="JCE7" s="35"/>
      <c r="JCF7" s="35"/>
      <c r="JCG7" s="35"/>
      <c r="JCH7" s="35"/>
      <c r="JCI7" s="35"/>
      <c r="JCJ7" s="35"/>
      <c r="JCK7" s="35"/>
      <c r="JCL7" s="35"/>
      <c r="JCM7" s="35"/>
      <c r="JCN7" s="35"/>
      <c r="JCO7" s="35"/>
      <c r="JCP7" s="35"/>
      <c r="JCQ7" s="35"/>
      <c r="JCR7" s="35"/>
      <c r="JCS7" s="35"/>
      <c r="JCT7" s="35"/>
      <c r="JCU7" s="35"/>
      <c r="JCV7" s="35"/>
      <c r="JCW7" s="35"/>
      <c r="JCX7" s="35"/>
      <c r="JCY7" s="35"/>
      <c r="JCZ7" s="35"/>
      <c r="JDA7" s="35"/>
      <c r="JDB7" s="35"/>
      <c r="JDC7" s="35"/>
      <c r="JDD7" s="35"/>
      <c r="JDE7" s="35"/>
      <c r="JDF7" s="35"/>
      <c r="JDG7" s="35"/>
      <c r="JDH7" s="35"/>
      <c r="JDI7" s="35"/>
      <c r="JDJ7" s="35"/>
      <c r="JDK7" s="35"/>
      <c r="JDL7" s="35"/>
      <c r="JDM7" s="35"/>
      <c r="JDN7" s="35"/>
      <c r="JDO7" s="35"/>
      <c r="JDP7" s="35"/>
      <c r="JDQ7" s="35"/>
      <c r="JDR7" s="35"/>
      <c r="JDS7" s="35"/>
      <c r="JDT7" s="35"/>
      <c r="JDU7" s="35"/>
      <c r="JDV7" s="35"/>
      <c r="JDW7" s="35"/>
      <c r="JDX7" s="35"/>
      <c r="JDY7" s="35"/>
      <c r="JDZ7" s="35"/>
      <c r="JEA7" s="35"/>
      <c r="JEB7" s="35"/>
      <c r="JEC7" s="35"/>
      <c r="JED7" s="35"/>
      <c r="JEE7" s="35"/>
      <c r="JEF7" s="35"/>
      <c r="JEG7" s="35"/>
      <c r="JEH7" s="35"/>
      <c r="JEI7" s="35"/>
      <c r="JEJ7" s="35"/>
      <c r="JEK7" s="35"/>
      <c r="JEL7" s="35"/>
      <c r="JEM7" s="35"/>
      <c r="JEN7" s="35"/>
      <c r="JEO7" s="35"/>
      <c r="JEP7" s="35"/>
      <c r="JEQ7" s="35"/>
      <c r="JER7" s="35"/>
      <c r="JES7" s="35"/>
      <c r="JET7" s="35"/>
      <c r="JEU7" s="35"/>
      <c r="JEV7" s="35"/>
      <c r="JEW7" s="35"/>
      <c r="JEX7" s="35"/>
      <c r="JEY7" s="35"/>
      <c r="JEZ7" s="35"/>
      <c r="JFA7" s="35"/>
      <c r="JFB7" s="35"/>
      <c r="JFC7" s="35"/>
      <c r="JFD7" s="35"/>
      <c r="JFE7" s="35"/>
      <c r="JFF7" s="35"/>
      <c r="JFG7" s="35"/>
      <c r="JFH7" s="35"/>
      <c r="JFI7" s="35"/>
      <c r="JFJ7" s="35"/>
      <c r="JFK7" s="35"/>
      <c r="JFL7" s="35"/>
      <c r="JFM7" s="35"/>
      <c r="JFN7" s="35"/>
      <c r="JFO7" s="35"/>
      <c r="JFP7" s="35"/>
      <c r="JFQ7" s="35"/>
      <c r="JFR7" s="35"/>
      <c r="JFS7" s="35"/>
      <c r="JFT7" s="35"/>
      <c r="JFU7" s="35"/>
      <c r="JFV7" s="35"/>
      <c r="JFW7" s="35"/>
      <c r="JFX7" s="35"/>
      <c r="JFY7" s="35"/>
      <c r="JFZ7" s="35"/>
      <c r="JGA7" s="35"/>
      <c r="JGB7" s="35"/>
      <c r="JGC7" s="35"/>
      <c r="JGD7" s="35"/>
      <c r="JGE7" s="35"/>
      <c r="JGF7" s="35"/>
      <c r="JGG7" s="35"/>
      <c r="JGH7" s="35"/>
      <c r="JGI7" s="35"/>
      <c r="JGJ7" s="35"/>
      <c r="JGK7" s="35"/>
      <c r="JGL7" s="35"/>
      <c r="JGM7" s="35"/>
      <c r="JGN7" s="35"/>
      <c r="JGO7" s="35"/>
      <c r="JGP7" s="35"/>
      <c r="JGQ7" s="35"/>
      <c r="JGR7" s="35"/>
      <c r="JGS7" s="35"/>
      <c r="JGT7" s="35"/>
      <c r="JGU7" s="35"/>
      <c r="JGV7" s="35"/>
      <c r="JGW7" s="35"/>
      <c r="JGX7" s="35"/>
      <c r="JGY7" s="35"/>
      <c r="JGZ7" s="35"/>
      <c r="JHA7" s="35"/>
      <c r="JHB7" s="35"/>
      <c r="JHC7" s="35"/>
      <c r="JHD7" s="35"/>
      <c r="JHE7" s="35"/>
      <c r="JHF7" s="35"/>
      <c r="JHG7" s="35"/>
      <c r="JHH7" s="35"/>
      <c r="JHI7" s="35"/>
      <c r="JHJ7" s="35"/>
      <c r="JHK7" s="35"/>
      <c r="JHL7" s="35"/>
      <c r="JHM7" s="35"/>
      <c r="JHN7" s="35"/>
      <c r="JHO7" s="35"/>
      <c r="JHP7" s="35"/>
      <c r="JHQ7" s="35"/>
      <c r="JHR7" s="35"/>
      <c r="JHS7" s="35"/>
      <c r="JHT7" s="35"/>
      <c r="JHU7" s="35"/>
      <c r="JHV7" s="35"/>
      <c r="JHW7" s="35"/>
      <c r="JHX7" s="35"/>
      <c r="JHY7" s="35"/>
      <c r="JHZ7" s="35"/>
      <c r="JIA7" s="35"/>
      <c r="JIB7" s="35"/>
      <c r="JIC7" s="35"/>
      <c r="JID7" s="35"/>
      <c r="JIE7" s="35"/>
      <c r="JIF7" s="35"/>
      <c r="JIG7" s="35"/>
      <c r="JIH7" s="35"/>
      <c r="JII7" s="35"/>
      <c r="JIJ7" s="35"/>
      <c r="JIK7" s="35"/>
      <c r="JIL7" s="35"/>
      <c r="JIM7" s="35"/>
      <c r="JIN7" s="35"/>
      <c r="JIO7" s="35"/>
      <c r="JIP7" s="35"/>
      <c r="JIQ7" s="35"/>
      <c r="JIR7" s="35"/>
      <c r="JIS7" s="35"/>
      <c r="JIT7" s="35"/>
      <c r="JIU7" s="35"/>
      <c r="JIV7" s="35"/>
      <c r="JIW7" s="35"/>
      <c r="JIX7" s="35"/>
      <c r="JIY7" s="35"/>
      <c r="JIZ7" s="35"/>
      <c r="JJA7" s="35"/>
      <c r="JJB7" s="35"/>
      <c r="JJC7" s="35"/>
      <c r="JJD7" s="35"/>
      <c r="JJE7" s="35"/>
      <c r="JJF7" s="35"/>
      <c r="JJG7" s="35"/>
      <c r="JJH7" s="35"/>
      <c r="JJI7" s="35"/>
      <c r="JJJ7" s="35"/>
      <c r="JJK7" s="35"/>
      <c r="JJL7" s="35"/>
      <c r="JJM7" s="35"/>
      <c r="JJN7" s="35"/>
      <c r="JJO7" s="35"/>
      <c r="JJP7" s="35"/>
      <c r="JJQ7" s="35"/>
      <c r="JJR7" s="35"/>
      <c r="JJS7" s="35"/>
      <c r="JJT7" s="35"/>
      <c r="JJU7" s="35"/>
      <c r="JJV7" s="35"/>
      <c r="JJW7" s="35"/>
      <c r="JJX7" s="35"/>
      <c r="JJY7" s="35"/>
      <c r="JJZ7" s="35"/>
      <c r="JKA7" s="35"/>
      <c r="JKB7" s="35"/>
      <c r="JKC7" s="35"/>
      <c r="JKD7" s="35"/>
      <c r="JKE7" s="35"/>
      <c r="JKF7" s="35"/>
      <c r="JKG7" s="35"/>
      <c r="JKH7" s="35"/>
      <c r="JKI7" s="35"/>
      <c r="JKJ7" s="35"/>
      <c r="JKK7" s="35"/>
      <c r="JKL7" s="35"/>
      <c r="JKM7" s="35"/>
      <c r="JKN7" s="35"/>
      <c r="JKO7" s="35"/>
      <c r="JKP7" s="35"/>
      <c r="JKQ7" s="35"/>
      <c r="JKR7" s="35"/>
      <c r="JKS7" s="35"/>
      <c r="JKT7" s="35"/>
      <c r="JKU7" s="35"/>
      <c r="JKV7" s="35"/>
      <c r="JKW7" s="35"/>
      <c r="JKX7" s="35"/>
      <c r="JKY7" s="35"/>
      <c r="JKZ7" s="35"/>
      <c r="JLA7" s="35"/>
      <c r="JLB7" s="35"/>
      <c r="JLC7" s="35"/>
      <c r="JLD7" s="35"/>
      <c r="JLE7" s="35"/>
      <c r="JLF7" s="35"/>
      <c r="JLG7" s="35"/>
      <c r="JLH7" s="35"/>
      <c r="JLI7" s="35"/>
      <c r="JLJ7" s="35"/>
      <c r="JLK7" s="35"/>
      <c r="JLL7" s="35"/>
      <c r="JLM7" s="35"/>
      <c r="JLN7" s="35"/>
      <c r="JLO7" s="35"/>
      <c r="JLP7" s="35"/>
      <c r="JLQ7" s="35"/>
      <c r="JLR7" s="35"/>
      <c r="JLS7" s="35"/>
      <c r="JLT7" s="35"/>
      <c r="JLU7" s="35"/>
      <c r="JLV7" s="35"/>
      <c r="JLW7" s="35"/>
      <c r="JLX7" s="35"/>
      <c r="JLY7" s="35"/>
      <c r="JLZ7" s="35"/>
      <c r="JMA7" s="35"/>
      <c r="JMB7" s="35"/>
      <c r="JMC7" s="35"/>
      <c r="JMD7" s="35"/>
      <c r="JME7" s="35"/>
      <c r="JMF7" s="35"/>
      <c r="JMG7" s="35"/>
      <c r="JMH7" s="35"/>
      <c r="JMI7" s="35"/>
      <c r="JMJ7" s="35"/>
      <c r="JMK7" s="35"/>
      <c r="JML7" s="35"/>
      <c r="JMM7" s="35"/>
      <c r="JMN7" s="35"/>
      <c r="JMO7" s="35"/>
      <c r="JMP7" s="35"/>
      <c r="JMQ7" s="35"/>
      <c r="JMR7" s="35"/>
      <c r="JMS7" s="35"/>
      <c r="JMT7" s="35"/>
      <c r="JMU7" s="35"/>
      <c r="JMV7" s="35"/>
      <c r="JMW7" s="35"/>
      <c r="JMX7" s="35"/>
      <c r="JMY7" s="35"/>
      <c r="JMZ7" s="35"/>
      <c r="JNA7" s="35"/>
      <c r="JNB7" s="35"/>
      <c r="JNC7" s="35"/>
      <c r="JND7" s="35"/>
      <c r="JNE7" s="35"/>
      <c r="JNF7" s="35"/>
      <c r="JNG7" s="35"/>
      <c r="JNH7" s="35"/>
      <c r="JNI7" s="35"/>
      <c r="JNJ7" s="35"/>
      <c r="JNK7" s="35"/>
      <c r="JNL7" s="35"/>
      <c r="JNM7" s="35"/>
      <c r="JNN7" s="35"/>
      <c r="JNO7" s="35"/>
      <c r="JNP7" s="35"/>
      <c r="JNQ7" s="35"/>
      <c r="JNR7" s="35"/>
      <c r="JNS7" s="35"/>
      <c r="JNT7" s="35"/>
      <c r="JNU7" s="35"/>
      <c r="JNV7" s="35"/>
      <c r="JNW7" s="35"/>
      <c r="JNX7" s="35"/>
      <c r="JNY7" s="35"/>
      <c r="JNZ7" s="35"/>
      <c r="JOA7" s="35"/>
      <c r="JOB7" s="35"/>
      <c r="JOC7" s="35"/>
      <c r="JOD7" s="35"/>
      <c r="JOE7" s="35"/>
      <c r="JOF7" s="35"/>
      <c r="JOG7" s="35"/>
      <c r="JOH7" s="35"/>
      <c r="JOI7" s="35"/>
      <c r="JOJ7" s="35"/>
      <c r="JOK7" s="35"/>
      <c r="JOL7" s="35"/>
      <c r="JOM7" s="35"/>
      <c r="JON7" s="35"/>
      <c r="JOO7" s="35"/>
      <c r="JOP7" s="35"/>
      <c r="JOQ7" s="35"/>
      <c r="JOR7" s="35"/>
      <c r="JOS7" s="35"/>
      <c r="JOT7" s="35"/>
      <c r="JOU7" s="35"/>
      <c r="JOV7" s="35"/>
      <c r="JOW7" s="35"/>
      <c r="JOX7" s="35"/>
      <c r="JOY7" s="35"/>
      <c r="JOZ7" s="35"/>
      <c r="JPA7" s="35"/>
      <c r="JPB7" s="35"/>
      <c r="JPC7" s="35"/>
      <c r="JPD7" s="35"/>
      <c r="JPE7" s="35"/>
      <c r="JPF7" s="35"/>
      <c r="JPG7" s="35"/>
      <c r="JPH7" s="35"/>
      <c r="JPI7" s="35"/>
      <c r="JPJ7" s="35"/>
      <c r="JPK7" s="35"/>
      <c r="JPL7" s="35"/>
      <c r="JPM7" s="35"/>
      <c r="JPN7" s="35"/>
      <c r="JPO7" s="35"/>
      <c r="JPP7" s="35"/>
      <c r="JPQ7" s="35"/>
      <c r="JPR7" s="35"/>
      <c r="JPS7" s="35"/>
      <c r="JPT7" s="35"/>
      <c r="JPU7" s="35"/>
      <c r="JPV7" s="35"/>
      <c r="JPW7" s="35"/>
      <c r="JPX7" s="35"/>
      <c r="JPY7" s="35"/>
      <c r="JPZ7" s="35"/>
      <c r="JQA7" s="35"/>
      <c r="JQB7" s="35"/>
      <c r="JQC7" s="35"/>
      <c r="JQD7" s="35"/>
      <c r="JQE7" s="35"/>
      <c r="JQF7" s="35"/>
      <c r="JQG7" s="35"/>
      <c r="JQH7" s="35"/>
      <c r="JQI7" s="35"/>
      <c r="JQJ7" s="35"/>
      <c r="JQK7" s="35"/>
      <c r="JQL7" s="35"/>
      <c r="JQM7" s="35"/>
      <c r="JQN7" s="35"/>
      <c r="JQO7" s="35"/>
      <c r="JQP7" s="35"/>
      <c r="JQQ7" s="35"/>
      <c r="JQR7" s="35"/>
      <c r="JQS7" s="35"/>
      <c r="JQT7" s="35"/>
      <c r="JQU7" s="35"/>
      <c r="JQV7" s="35"/>
      <c r="JQW7" s="35"/>
      <c r="JQX7" s="35"/>
      <c r="JQY7" s="35"/>
      <c r="JQZ7" s="35"/>
      <c r="JRA7" s="35"/>
      <c r="JRB7" s="35"/>
      <c r="JRC7" s="35"/>
      <c r="JRD7" s="35"/>
      <c r="JRE7" s="35"/>
      <c r="JRF7" s="35"/>
      <c r="JRG7" s="35"/>
      <c r="JRH7" s="35"/>
      <c r="JRI7" s="35"/>
      <c r="JRJ7" s="35"/>
      <c r="JRK7" s="35"/>
      <c r="JRL7" s="35"/>
      <c r="JRM7" s="35"/>
      <c r="JRN7" s="35"/>
      <c r="JRO7" s="35"/>
      <c r="JRP7" s="35"/>
      <c r="JRQ7" s="35"/>
      <c r="JRR7" s="35"/>
      <c r="JRS7" s="35"/>
      <c r="JRT7" s="35"/>
      <c r="JRU7" s="35"/>
      <c r="JRV7" s="35"/>
      <c r="JRW7" s="35"/>
      <c r="JRX7" s="35"/>
      <c r="JRY7" s="35"/>
      <c r="JRZ7" s="35"/>
      <c r="JSA7" s="35"/>
      <c r="JSB7" s="35"/>
      <c r="JSC7" s="35"/>
      <c r="JSD7" s="35"/>
      <c r="JSE7" s="35"/>
      <c r="JSF7" s="35"/>
      <c r="JSG7" s="35"/>
      <c r="JSH7" s="35"/>
      <c r="JSI7" s="35"/>
      <c r="JSJ7" s="35"/>
      <c r="JSK7" s="35"/>
      <c r="JSL7" s="35"/>
      <c r="JSM7" s="35"/>
      <c r="JSN7" s="35"/>
      <c r="JSO7" s="35"/>
      <c r="JSP7" s="35"/>
      <c r="JSQ7" s="35"/>
      <c r="JSR7" s="35"/>
      <c r="JSS7" s="35"/>
      <c r="JST7" s="35"/>
      <c r="JSU7" s="35"/>
      <c r="JSV7" s="35"/>
      <c r="JSW7" s="35"/>
      <c r="JSX7" s="35"/>
      <c r="JSY7" s="35"/>
      <c r="JSZ7" s="35"/>
      <c r="JTA7" s="35"/>
      <c r="JTB7" s="35"/>
      <c r="JTC7" s="35"/>
      <c r="JTD7" s="35"/>
      <c r="JTE7" s="35"/>
      <c r="JTF7" s="35"/>
      <c r="JTG7" s="35"/>
      <c r="JTH7" s="35"/>
      <c r="JTI7" s="35"/>
      <c r="JTJ7" s="35"/>
      <c r="JTK7" s="35"/>
      <c r="JTL7" s="35"/>
      <c r="JTM7" s="35"/>
      <c r="JTN7" s="35"/>
      <c r="JTO7" s="35"/>
      <c r="JTP7" s="35"/>
      <c r="JTQ7" s="35"/>
      <c r="JTR7" s="35"/>
      <c r="JTS7" s="35"/>
      <c r="JTT7" s="35"/>
      <c r="JTU7" s="35"/>
      <c r="JTV7" s="35"/>
      <c r="JTW7" s="35"/>
      <c r="JTX7" s="35"/>
      <c r="JTY7" s="35"/>
      <c r="JTZ7" s="35"/>
      <c r="JUA7" s="35"/>
      <c r="JUB7" s="35"/>
      <c r="JUC7" s="35"/>
      <c r="JUD7" s="35"/>
      <c r="JUE7" s="35"/>
      <c r="JUF7" s="35"/>
      <c r="JUG7" s="35"/>
      <c r="JUH7" s="35"/>
      <c r="JUI7" s="35"/>
      <c r="JUJ7" s="35"/>
      <c r="JUK7" s="35"/>
      <c r="JUL7" s="35"/>
      <c r="JUM7" s="35"/>
      <c r="JUN7" s="35"/>
      <c r="JUO7" s="35"/>
      <c r="JUP7" s="35"/>
      <c r="JUQ7" s="35"/>
      <c r="JUR7" s="35"/>
      <c r="JUS7" s="35"/>
      <c r="JUT7" s="35"/>
      <c r="JUU7" s="35"/>
      <c r="JUV7" s="35"/>
      <c r="JUW7" s="35"/>
      <c r="JUX7" s="35"/>
      <c r="JUY7" s="35"/>
      <c r="JUZ7" s="35"/>
      <c r="JVA7" s="35"/>
      <c r="JVB7" s="35"/>
      <c r="JVC7" s="35"/>
      <c r="JVD7" s="35"/>
      <c r="JVE7" s="35"/>
      <c r="JVF7" s="35"/>
      <c r="JVG7" s="35"/>
      <c r="JVH7" s="35"/>
      <c r="JVI7" s="35"/>
      <c r="JVJ7" s="35"/>
      <c r="JVK7" s="35"/>
      <c r="JVL7" s="35"/>
      <c r="JVM7" s="35"/>
      <c r="JVN7" s="35"/>
      <c r="JVO7" s="35"/>
      <c r="JVP7" s="35"/>
      <c r="JVQ7" s="35"/>
      <c r="JVR7" s="35"/>
      <c r="JVS7" s="35"/>
      <c r="JVT7" s="35"/>
      <c r="JVU7" s="35"/>
      <c r="JVV7" s="35"/>
      <c r="JVW7" s="35"/>
      <c r="JVX7" s="35"/>
      <c r="JVY7" s="35"/>
      <c r="JVZ7" s="35"/>
      <c r="JWA7" s="35"/>
      <c r="JWB7" s="35"/>
      <c r="JWC7" s="35"/>
      <c r="JWD7" s="35"/>
      <c r="JWE7" s="35"/>
      <c r="JWF7" s="35"/>
      <c r="JWG7" s="35"/>
      <c r="JWH7" s="35"/>
      <c r="JWI7" s="35"/>
      <c r="JWJ7" s="35"/>
      <c r="JWK7" s="35"/>
      <c r="JWL7" s="35"/>
      <c r="JWM7" s="35"/>
      <c r="JWN7" s="35"/>
      <c r="JWO7" s="35"/>
      <c r="JWP7" s="35"/>
      <c r="JWQ7" s="35"/>
      <c r="JWR7" s="35"/>
      <c r="JWS7" s="35"/>
      <c r="JWT7" s="35"/>
      <c r="JWU7" s="35"/>
      <c r="JWV7" s="35"/>
      <c r="JWW7" s="35"/>
      <c r="JWX7" s="35"/>
      <c r="JWY7" s="35"/>
      <c r="JWZ7" s="35"/>
      <c r="JXA7" s="35"/>
      <c r="JXB7" s="35"/>
      <c r="JXC7" s="35"/>
      <c r="JXD7" s="35"/>
      <c r="JXE7" s="35"/>
      <c r="JXF7" s="35"/>
      <c r="JXG7" s="35"/>
      <c r="JXH7" s="35"/>
      <c r="JXI7" s="35"/>
      <c r="JXJ7" s="35"/>
      <c r="JXK7" s="35"/>
      <c r="JXL7" s="35"/>
      <c r="JXM7" s="35"/>
      <c r="JXN7" s="35"/>
      <c r="JXO7" s="35"/>
      <c r="JXP7" s="35"/>
      <c r="JXQ7" s="35"/>
      <c r="JXR7" s="35"/>
      <c r="JXS7" s="35"/>
      <c r="JXT7" s="35"/>
      <c r="JXU7" s="35"/>
      <c r="JXV7" s="35"/>
      <c r="JXW7" s="35"/>
      <c r="JXX7" s="35"/>
      <c r="JXY7" s="35"/>
      <c r="JXZ7" s="35"/>
      <c r="JYA7" s="35"/>
      <c r="JYB7" s="35"/>
      <c r="JYC7" s="35"/>
      <c r="JYD7" s="35"/>
      <c r="JYE7" s="35"/>
      <c r="JYF7" s="35"/>
      <c r="JYG7" s="35"/>
      <c r="JYH7" s="35"/>
      <c r="JYI7" s="35"/>
      <c r="JYJ7" s="35"/>
      <c r="JYK7" s="35"/>
      <c r="JYL7" s="35"/>
      <c r="JYM7" s="35"/>
      <c r="JYN7" s="35"/>
      <c r="JYO7" s="35"/>
      <c r="JYP7" s="35"/>
      <c r="JYQ7" s="35"/>
      <c r="JYR7" s="35"/>
      <c r="JYS7" s="35"/>
      <c r="JYT7" s="35"/>
      <c r="JYU7" s="35"/>
      <c r="JYV7" s="35"/>
      <c r="JYW7" s="35"/>
      <c r="JYX7" s="35"/>
      <c r="JYY7" s="35"/>
      <c r="JYZ7" s="35"/>
      <c r="JZA7" s="35"/>
      <c r="JZB7" s="35"/>
      <c r="JZC7" s="35"/>
      <c r="JZD7" s="35"/>
      <c r="JZE7" s="35"/>
      <c r="JZF7" s="35"/>
      <c r="JZG7" s="35"/>
      <c r="JZH7" s="35"/>
      <c r="JZI7" s="35"/>
      <c r="JZJ7" s="35"/>
      <c r="JZK7" s="35"/>
      <c r="JZL7" s="35"/>
      <c r="JZM7" s="35"/>
      <c r="JZN7" s="35"/>
      <c r="JZO7" s="35"/>
      <c r="JZP7" s="35"/>
      <c r="JZQ7" s="35"/>
      <c r="JZR7" s="35"/>
      <c r="JZS7" s="35"/>
      <c r="JZT7" s="35"/>
      <c r="JZU7" s="35"/>
      <c r="JZV7" s="35"/>
      <c r="JZW7" s="35"/>
      <c r="JZX7" s="35"/>
      <c r="JZY7" s="35"/>
      <c r="JZZ7" s="35"/>
      <c r="KAA7" s="35"/>
      <c r="KAB7" s="35"/>
      <c r="KAC7" s="35"/>
      <c r="KAD7" s="35"/>
      <c r="KAE7" s="35"/>
      <c r="KAF7" s="35"/>
      <c r="KAG7" s="35"/>
      <c r="KAH7" s="35"/>
      <c r="KAI7" s="35"/>
      <c r="KAJ7" s="35"/>
      <c r="KAK7" s="35"/>
      <c r="KAL7" s="35"/>
      <c r="KAM7" s="35"/>
      <c r="KAN7" s="35"/>
      <c r="KAO7" s="35"/>
      <c r="KAP7" s="35"/>
      <c r="KAQ7" s="35"/>
      <c r="KAR7" s="35"/>
      <c r="KAS7" s="35"/>
      <c r="KAT7" s="35"/>
      <c r="KAU7" s="35"/>
      <c r="KAV7" s="35"/>
      <c r="KAW7" s="35"/>
      <c r="KAX7" s="35"/>
      <c r="KAY7" s="35"/>
      <c r="KAZ7" s="35"/>
      <c r="KBA7" s="35"/>
      <c r="KBB7" s="35"/>
      <c r="KBC7" s="35"/>
      <c r="KBD7" s="35"/>
      <c r="KBE7" s="35"/>
      <c r="KBF7" s="35"/>
      <c r="KBG7" s="35"/>
      <c r="KBH7" s="35"/>
      <c r="KBI7" s="35"/>
      <c r="KBJ7" s="35"/>
      <c r="KBK7" s="35"/>
      <c r="KBL7" s="35"/>
      <c r="KBM7" s="35"/>
      <c r="KBN7" s="35"/>
      <c r="KBO7" s="35"/>
      <c r="KBP7" s="35"/>
      <c r="KBQ7" s="35"/>
      <c r="KBR7" s="35"/>
      <c r="KBS7" s="35"/>
      <c r="KBT7" s="35"/>
      <c r="KBU7" s="35"/>
      <c r="KBV7" s="35"/>
      <c r="KBW7" s="35"/>
      <c r="KBX7" s="35"/>
      <c r="KBY7" s="35"/>
      <c r="KBZ7" s="35"/>
      <c r="KCA7" s="35"/>
      <c r="KCB7" s="35"/>
      <c r="KCC7" s="35"/>
      <c r="KCD7" s="35"/>
      <c r="KCE7" s="35"/>
      <c r="KCF7" s="35"/>
      <c r="KCG7" s="35"/>
      <c r="KCH7" s="35"/>
      <c r="KCI7" s="35"/>
      <c r="KCJ7" s="35"/>
      <c r="KCK7" s="35"/>
      <c r="KCL7" s="35"/>
      <c r="KCM7" s="35"/>
      <c r="KCN7" s="35"/>
      <c r="KCO7" s="35"/>
      <c r="KCP7" s="35"/>
      <c r="KCQ7" s="35"/>
      <c r="KCR7" s="35"/>
      <c r="KCS7" s="35"/>
      <c r="KCT7" s="35"/>
      <c r="KCU7" s="35"/>
      <c r="KCV7" s="35"/>
      <c r="KCW7" s="35"/>
      <c r="KCX7" s="35"/>
      <c r="KCY7" s="35"/>
      <c r="KCZ7" s="35"/>
      <c r="KDA7" s="35"/>
      <c r="KDB7" s="35"/>
      <c r="KDC7" s="35"/>
      <c r="KDD7" s="35"/>
      <c r="KDE7" s="35"/>
      <c r="KDF7" s="35"/>
      <c r="KDG7" s="35"/>
      <c r="KDH7" s="35"/>
      <c r="KDI7" s="35"/>
      <c r="KDJ7" s="35"/>
      <c r="KDK7" s="35"/>
      <c r="KDL7" s="35"/>
      <c r="KDM7" s="35"/>
      <c r="KDN7" s="35"/>
      <c r="KDO7" s="35"/>
      <c r="KDP7" s="35"/>
      <c r="KDQ7" s="35"/>
      <c r="KDR7" s="35"/>
      <c r="KDS7" s="35"/>
      <c r="KDT7" s="35"/>
      <c r="KDU7" s="35"/>
      <c r="KDV7" s="35"/>
      <c r="KDW7" s="35"/>
      <c r="KDX7" s="35"/>
      <c r="KDY7" s="35"/>
      <c r="KDZ7" s="35"/>
      <c r="KEA7" s="35"/>
      <c r="KEB7" s="35"/>
      <c r="KEC7" s="35"/>
      <c r="KED7" s="35"/>
      <c r="KEE7" s="35"/>
      <c r="KEF7" s="35"/>
      <c r="KEG7" s="35"/>
      <c r="KEH7" s="35"/>
      <c r="KEI7" s="35"/>
      <c r="KEJ7" s="35"/>
      <c r="KEK7" s="35"/>
      <c r="KEL7" s="35"/>
      <c r="KEM7" s="35"/>
      <c r="KEN7" s="35"/>
      <c r="KEO7" s="35"/>
      <c r="KEP7" s="35"/>
      <c r="KEQ7" s="35"/>
      <c r="KER7" s="35"/>
      <c r="KES7" s="35"/>
      <c r="KET7" s="35"/>
      <c r="KEU7" s="35"/>
      <c r="KEV7" s="35"/>
      <c r="KEW7" s="35"/>
      <c r="KEX7" s="35"/>
      <c r="KEY7" s="35"/>
      <c r="KEZ7" s="35"/>
      <c r="KFA7" s="35"/>
      <c r="KFB7" s="35"/>
      <c r="KFC7" s="35"/>
      <c r="KFD7" s="35"/>
      <c r="KFE7" s="35"/>
      <c r="KFF7" s="35"/>
      <c r="KFG7" s="35"/>
      <c r="KFH7" s="35"/>
      <c r="KFI7" s="35"/>
      <c r="KFJ7" s="35"/>
      <c r="KFK7" s="35"/>
      <c r="KFL7" s="35"/>
      <c r="KFM7" s="35"/>
      <c r="KFN7" s="35"/>
      <c r="KFO7" s="35"/>
      <c r="KFP7" s="35"/>
      <c r="KFQ7" s="35"/>
      <c r="KFR7" s="35"/>
      <c r="KFS7" s="35"/>
      <c r="KFT7" s="35"/>
      <c r="KFU7" s="35"/>
      <c r="KFV7" s="35"/>
      <c r="KFW7" s="35"/>
      <c r="KFX7" s="35"/>
      <c r="KFY7" s="35"/>
      <c r="KFZ7" s="35"/>
      <c r="KGA7" s="35"/>
      <c r="KGB7" s="35"/>
      <c r="KGC7" s="35"/>
      <c r="KGD7" s="35"/>
      <c r="KGE7" s="35"/>
      <c r="KGF7" s="35"/>
      <c r="KGG7" s="35"/>
      <c r="KGH7" s="35"/>
      <c r="KGI7" s="35"/>
      <c r="KGJ7" s="35"/>
      <c r="KGK7" s="35"/>
      <c r="KGL7" s="35"/>
      <c r="KGM7" s="35"/>
      <c r="KGN7" s="35"/>
      <c r="KGO7" s="35"/>
      <c r="KGP7" s="35"/>
      <c r="KGQ7" s="35"/>
      <c r="KGR7" s="35"/>
      <c r="KGS7" s="35"/>
      <c r="KGT7" s="35"/>
      <c r="KGU7" s="35"/>
      <c r="KGV7" s="35"/>
      <c r="KGW7" s="35"/>
      <c r="KGX7" s="35"/>
      <c r="KGY7" s="35"/>
      <c r="KGZ7" s="35"/>
      <c r="KHA7" s="35"/>
      <c r="KHB7" s="35"/>
      <c r="KHC7" s="35"/>
      <c r="KHD7" s="35"/>
      <c r="KHE7" s="35"/>
      <c r="KHF7" s="35"/>
      <c r="KHG7" s="35"/>
      <c r="KHH7" s="35"/>
      <c r="KHI7" s="35"/>
      <c r="KHJ7" s="35"/>
      <c r="KHK7" s="35"/>
      <c r="KHL7" s="35"/>
      <c r="KHM7" s="35"/>
      <c r="KHN7" s="35"/>
      <c r="KHO7" s="35"/>
      <c r="KHP7" s="35"/>
      <c r="KHQ7" s="35"/>
      <c r="KHR7" s="35"/>
      <c r="KHS7" s="35"/>
      <c r="KHT7" s="35"/>
      <c r="KHU7" s="35"/>
      <c r="KHV7" s="35"/>
      <c r="KHW7" s="35"/>
      <c r="KHX7" s="35"/>
      <c r="KHY7" s="35"/>
      <c r="KHZ7" s="35"/>
      <c r="KIA7" s="35"/>
      <c r="KIB7" s="35"/>
      <c r="KIC7" s="35"/>
      <c r="KID7" s="35"/>
      <c r="KIE7" s="35"/>
      <c r="KIF7" s="35"/>
      <c r="KIG7" s="35"/>
      <c r="KIH7" s="35"/>
      <c r="KII7" s="35"/>
      <c r="KIJ7" s="35"/>
      <c r="KIK7" s="35"/>
      <c r="KIL7" s="35"/>
      <c r="KIM7" s="35"/>
      <c r="KIN7" s="35"/>
      <c r="KIO7" s="35"/>
      <c r="KIP7" s="35"/>
      <c r="KIQ7" s="35"/>
      <c r="KIR7" s="35"/>
      <c r="KIS7" s="35"/>
      <c r="KIT7" s="35"/>
      <c r="KIU7" s="35"/>
      <c r="KIV7" s="35"/>
      <c r="KIW7" s="35"/>
      <c r="KIX7" s="35"/>
      <c r="KIY7" s="35"/>
      <c r="KIZ7" s="35"/>
      <c r="KJA7" s="35"/>
      <c r="KJB7" s="35"/>
      <c r="KJC7" s="35"/>
      <c r="KJD7" s="35"/>
      <c r="KJE7" s="35"/>
      <c r="KJF7" s="35"/>
      <c r="KJG7" s="35"/>
      <c r="KJH7" s="35"/>
      <c r="KJI7" s="35"/>
      <c r="KJJ7" s="35"/>
      <c r="KJK7" s="35"/>
      <c r="KJL7" s="35"/>
      <c r="KJM7" s="35"/>
      <c r="KJN7" s="35"/>
      <c r="KJO7" s="35"/>
      <c r="KJP7" s="35"/>
      <c r="KJQ7" s="35"/>
      <c r="KJR7" s="35"/>
      <c r="KJS7" s="35"/>
      <c r="KJT7" s="35"/>
      <c r="KJU7" s="35"/>
      <c r="KJV7" s="35"/>
      <c r="KJW7" s="35"/>
      <c r="KJX7" s="35"/>
      <c r="KJY7" s="35"/>
      <c r="KJZ7" s="35"/>
      <c r="KKA7" s="35"/>
      <c r="KKB7" s="35"/>
      <c r="KKC7" s="35"/>
      <c r="KKD7" s="35"/>
      <c r="KKE7" s="35"/>
      <c r="KKF7" s="35"/>
      <c r="KKG7" s="35"/>
      <c r="KKH7" s="35"/>
      <c r="KKI7" s="35"/>
      <c r="KKJ7" s="35"/>
      <c r="KKK7" s="35"/>
      <c r="KKL7" s="35"/>
      <c r="KKM7" s="35"/>
      <c r="KKN7" s="35"/>
      <c r="KKO7" s="35"/>
      <c r="KKP7" s="35"/>
      <c r="KKQ7" s="35"/>
      <c r="KKR7" s="35"/>
      <c r="KKS7" s="35"/>
      <c r="KKT7" s="35"/>
      <c r="KKU7" s="35"/>
      <c r="KKV7" s="35"/>
      <c r="KKW7" s="35"/>
      <c r="KKX7" s="35"/>
      <c r="KKY7" s="35"/>
      <c r="KKZ7" s="35"/>
      <c r="KLA7" s="35"/>
      <c r="KLB7" s="35"/>
      <c r="KLC7" s="35"/>
      <c r="KLD7" s="35"/>
      <c r="KLE7" s="35"/>
      <c r="KLF7" s="35"/>
      <c r="KLG7" s="35"/>
      <c r="KLH7" s="35"/>
      <c r="KLI7" s="35"/>
      <c r="KLJ7" s="35"/>
      <c r="KLK7" s="35"/>
      <c r="KLL7" s="35"/>
      <c r="KLM7" s="35"/>
      <c r="KLN7" s="35"/>
      <c r="KLO7" s="35"/>
      <c r="KLP7" s="35"/>
      <c r="KLQ7" s="35"/>
      <c r="KLR7" s="35"/>
      <c r="KLS7" s="35"/>
      <c r="KLT7" s="35"/>
      <c r="KLU7" s="35"/>
      <c r="KLV7" s="35"/>
      <c r="KLW7" s="35"/>
      <c r="KLX7" s="35"/>
      <c r="KLY7" s="35"/>
      <c r="KLZ7" s="35"/>
      <c r="KMA7" s="35"/>
      <c r="KMB7" s="35"/>
      <c r="KMC7" s="35"/>
      <c r="KMD7" s="35"/>
      <c r="KME7" s="35"/>
      <c r="KMF7" s="35"/>
      <c r="KMG7" s="35"/>
      <c r="KMH7" s="35"/>
      <c r="KMI7" s="35"/>
      <c r="KMJ7" s="35"/>
      <c r="KMK7" s="35"/>
      <c r="KML7" s="35"/>
      <c r="KMM7" s="35"/>
      <c r="KMN7" s="35"/>
      <c r="KMO7" s="35"/>
      <c r="KMP7" s="35"/>
      <c r="KMQ7" s="35"/>
      <c r="KMR7" s="35"/>
      <c r="KMS7" s="35"/>
      <c r="KMT7" s="35"/>
      <c r="KMU7" s="35"/>
      <c r="KMV7" s="35"/>
      <c r="KMW7" s="35"/>
      <c r="KMX7" s="35"/>
      <c r="KMY7" s="35"/>
      <c r="KMZ7" s="35"/>
      <c r="KNA7" s="35"/>
      <c r="KNB7" s="35"/>
      <c r="KNC7" s="35"/>
      <c r="KND7" s="35"/>
      <c r="KNE7" s="35"/>
      <c r="KNF7" s="35"/>
      <c r="KNG7" s="35"/>
      <c r="KNH7" s="35"/>
      <c r="KNI7" s="35"/>
      <c r="KNJ7" s="35"/>
      <c r="KNK7" s="35"/>
      <c r="KNL7" s="35"/>
      <c r="KNM7" s="35"/>
      <c r="KNN7" s="35"/>
      <c r="KNO7" s="35"/>
      <c r="KNP7" s="35"/>
      <c r="KNQ7" s="35"/>
      <c r="KNR7" s="35"/>
      <c r="KNS7" s="35"/>
      <c r="KNT7" s="35"/>
      <c r="KNU7" s="35"/>
      <c r="KNV7" s="35"/>
      <c r="KNW7" s="35"/>
      <c r="KNX7" s="35"/>
      <c r="KNY7" s="35"/>
      <c r="KNZ7" s="35"/>
      <c r="KOA7" s="35"/>
      <c r="KOB7" s="35"/>
      <c r="KOC7" s="35"/>
      <c r="KOD7" s="35"/>
      <c r="KOE7" s="35"/>
      <c r="KOF7" s="35"/>
      <c r="KOG7" s="35"/>
      <c r="KOH7" s="35"/>
      <c r="KOI7" s="35"/>
      <c r="KOJ7" s="35"/>
      <c r="KOK7" s="35"/>
      <c r="KOL7" s="35"/>
      <c r="KOM7" s="35"/>
      <c r="KON7" s="35"/>
      <c r="KOO7" s="35"/>
      <c r="KOP7" s="35"/>
      <c r="KOQ7" s="35"/>
      <c r="KOR7" s="35"/>
      <c r="KOS7" s="35"/>
      <c r="KOT7" s="35"/>
      <c r="KOU7" s="35"/>
      <c r="KOV7" s="35"/>
      <c r="KOW7" s="35"/>
      <c r="KOX7" s="35"/>
      <c r="KOY7" s="35"/>
      <c r="KOZ7" s="35"/>
      <c r="KPA7" s="35"/>
      <c r="KPB7" s="35"/>
      <c r="KPC7" s="35"/>
      <c r="KPD7" s="35"/>
      <c r="KPE7" s="35"/>
      <c r="KPF7" s="35"/>
      <c r="KPG7" s="35"/>
      <c r="KPH7" s="35"/>
      <c r="KPI7" s="35"/>
      <c r="KPJ7" s="35"/>
      <c r="KPK7" s="35"/>
      <c r="KPL7" s="35"/>
      <c r="KPM7" s="35"/>
      <c r="KPN7" s="35"/>
      <c r="KPO7" s="35"/>
      <c r="KPP7" s="35"/>
      <c r="KPQ7" s="35"/>
      <c r="KPR7" s="35"/>
      <c r="KPS7" s="35"/>
      <c r="KPT7" s="35"/>
      <c r="KPU7" s="35"/>
      <c r="KPV7" s="35"/>
      <c r="KPW7" s="35"/>
      <c r="KPX7" s="35"/>
      <c r="KPY7" s="35"/>
      <c r="KPZ7" s="35"/>
      <c r="KQA7" s="35"/>
      <c r="KQB7" s="35"/>
      <c r="KQC7" s="35"/>
      <c r="KQD7" s="35"/>
      <c r="KQE7" s="35"/>
      <c r="KQF7" s="35"/>
      <c r="KQG7" s="35"/>
      <c r="KQH7" s="35"/>
      <c r="KQI7" s="35"/>
      <c r="KQJ7" s="35"/>
      <c r="KQK7" s="35"/>
      <c r="KQL7" s="35"/>
      <c r="KQM7" s="35"/>
      <c r="KQN7" s="35"/>
      <c r="KQO7" s="35"/>
      <c r="KQP7" s="35"/>
      <c r="KQQ7" s="35"/>
      <c r="KQR7" s="35"/>
      <c r="KQS7" s="35"/>
      <c r="KQT7" s="35"/>
      <c r="KQU7" s="35"/>
      <c r="KQV7" s="35"/>
      <c r="KQW7" s="35"/>
      <c r="KQX7" s="35"/>
      <c r="KQY7" s="35"/>
      <c r="KQZ7" s="35"/>
      <c r="KRA7" s="35"/>
      <c r="KRB7" s="35"/>
      <c r="KRC7" s="35"/>
      <c r="KRD7" s="35"/>
      <c r="KRE7" s="35"/>
      <c r="KRF7" s="35"/>
      <c r="KRG7" s="35"/>
      <c r="KRH7" s="35"/>
      <c r="KRI7" s="35"/>
      <c r="KRJ7" s="35"/>
      <c r="KRK7" s="35"/>
      <c r="KRL7" s="35"/>
      <c r="KRM7" s="35"/>
      <c r="KRN7" s="35"/>
      <c r="KRO7" s="35"/>
      <c r="KRP7" s="35"/>
      <c r="KRQ7" s="35"/>
      <c r="KRR7" s="35"/>
      <c r="KRS7" s="35"/>
      <c r="KRT7" s="35"/>
      <c r="KRU7" s="35"/>
      <c r="KRV7" s="35"/>
      <c r="KRW7" s="35"/>
      <c r="KRX7" s="35"/>
      <c r="KRY7" s="35"/>
      <c r="KRZ7" s="35"/>
      <c r="KSA7" s="35"/>
      <c r="KSB7" s="35"/>
      <c r="KSC7" s="35"/>
      <c r="KSD7" s="35"/>
      <c r="KSE7" s="35"/>
      <c r="KSF7" s="35"/>
      <c r="KSG7" s="35"/>
      <c r="KSH7" s="35"/>
      <c r="KSI7" s="35"/>
      <c r="KSJ7" s="35"/>
      <c r="KSK7" s="35"/>
      <c r="KSL7" s="35"/>
      <c r="KSM7" s="35"/>
      <c r="KSN7" s="35"/>
      <c r="KSO7" s="35"/>
      <c r="KSP7" s="35"/>
      <c r="KSQ7" s="35"/>
      <c r="KSR7" s="35"/>
      <c r="KSS7" s="35"/>
      <c r="KST7" s="35"/>
      <c r="KSU7" s="35"/>
      <c r="KSV7" s="35"/>
      <c r="KSW7" s="35"/>
      <c r="KSX7" s="35"/>
      <c r="KSY7" s="35"/>
      <c r="KSZ7" s="35"/>
      <c r="KTA7" s="35"/>
      <c r="KTB7" s="35"/>
      <c r="KTC7" s="35"/>
      <c r="KTD7" s="35"/>
      <c r="KTE7" s="35"/>
      <c r="KTF7" s="35"/>
      <c r="KTG7" s="35"/>
      <c r="KTH7" s="35"/>
      <c r="KTI7" s="35"/>
      <c r="KTJ7" s="35"/>
      <c r="KTK7" s="35"/>
      <c r="KTL7" s="35"/>
      <c r="KTM7" s="35"/>
      <c r="KTN7" s="35"/>
      <c r="KTO7" s="35"/>
      <c r="KTP7" s="35"/>
      <c r="KTQ7" s="35"/>
      <c r="KTR7" s="35"/>
      <c r="KTS7" s="35"/>
      <c r="KTT7" s="35"/>
      <c r="KTU7" s="35"/>
      <c r="KTV7" s="35"/>
      <c r="KTW7" s="35"/>
      <c r="KTX7" s="35"/>
      <c r="KTY7" s="35"/>
      <c r="KTZ7" s="35"/>
      <c r="KUA7" s="35"/>
      <c r="KUB7" s="35"/>
      <c r="KUC7" s="35"/>
      <c r="KUD7" s="35"/>
      <c r="KUE7" s="35"/>
      <c r="KUF7" s="35"/>
      <c r="KUG7" s="35"/>
      <c r="KUH7" s="35"/>
      <c r="KUI7" s="35"/>
      <c r="KUJ7" s="35"/>
      <c r="KUK7" s="35"/>
      <c r="KUL7" s="35"/>
      <c r="KUM7" s="35"/>
      <c r="KUN7" s="35"/>
      <c r="KUO7" s="35"/>
      <c r="KUP7" s="35"/>
      <c r="KUQ7" s="35"/>
      <c r="KUR7" s="35"/>
      <c r="KUS7" s="35"/>
      <c r="KUT7" s="35"/>
      <c r="KUU7" s="35"/>
      <c r="KUV7" s="35"/>
      <c r="KUW7" s="35"/>
      <c r="KUX7" s="35"/>
      <c r="KUY7" s="35"/>
      <c r="KUZ7" s="35"/>
      <c r="KVA7" s="35"/>
      <c r="KVB7" s="35"/>
      <c r="KVC7" s="35"/>
      <c r="KVD7" s="35"/>
      <c r="KVE7" s="35"/>
      <c r="KVF7" s="35"/>
      <c r="KVG7" s="35"/>
      <c r="KVH7" s="35"/>
      <c r="KVI7" s="35"/>
      <c r="KVJ7" s="35"/>
      <c r="KVK7" s="35"/>
      <c r="KVL7" s="35"/>
      <c r="KVM7" s="35"/>
      <c r="KVN7" s="35"/>
      <c r="KVO7" s="35"/>
      <c r="KVP7" s="35"/>
      <c r="KVQ7" s="35"/>
      <c r="KVR7" s="35"/>
      <c r="KVS7" s="35"/>
      <c r="KVT7" s="35"/>
      <c r="KVU7" s="35"/>
      <c r="KVV7" s="35"/>
      <c r="KVW7" s="35"/>
      <c r="KVX7" s="35"/>
      <c r="KVY7" s="35"/>
      <c r="KVZ7" s="35"/>
      <c r="KWA7" s="35"/>
      <c r="KWB7" s="35"/>
      <c r="KWC7" s="35"/>
      <c r="KWD7" s="35"/>
      <c r="KWE7" s="35"/>
      <c r="KWF7" s="35"/>
      <c r="KWG7" s="35"/>
      <c r="KWH7" s="35"/>
      <c r="KWI7" s="35"/>
      <c r="KWJ7" s="35"/>
      <c r="KWK7" s="35"/>
      <c r="KWL7" s="35"/>
      <c r="KWM7" s="35"/>
      <c r="KWN7" s="35"/>
      <c r="KWO7" s="35"/>
      <c r="KWP7" s="35"/>
      <c r="KWQ7" s="35"/>
      <c r="KWR7" s="35"/>
      <c r="KWS7" s="35"/>
      <c r="KWT7" s="35"/>
      <c r="KWU7" s="35"/>
      <c r="KWV7" s="35"/>
      <c r="KWW7" s="35"/>
      <c r="KWX7" s="35"/>
      <c r="KWY7" s="35"/>
      <c r="KWZ7" s="35"/>
      <c r="KXA7" s="35"/>
      <c r="KXB7" s="35"/>
      <c r="KXC7" s="35"/>
      <c r="KXD7" s="35"/>
      <c r="KXE7" s="35"/>
      <c r="KXF7" s="35"/>
      <c r="KXG7" s="35"/>
      <c r="KXH7" s="35"/>
      <c r="KXI7" s="35"/>
      <c r="KXJ7" s="35"/>
      <c r="KXK7" s="35"/>
      <c r="KXL7" s="35"/>
      <c r="KXM7" s="35"/>
      <c r="KXN7" s="35"/>
      <c r="KXO7" s="35"/>
      <c r="KXP7" s="35"/>
      <c r="KXQ7" s="35"/>
      <c r="KXR7" s="35"/>
      <c r="KXS7" s="35"/>
      <c r="KXT7" s="35"/>
      <c r="KXU7" s="35"/>
      <c r="KXV7" s="35"/>
      <c r="KXW7" s="35"/>
      <c r="KXX7" s="35"/>
      <c r="KXY7" s="35"/>
      <c r="KXZ7" s="35"/>
      <c r="KYA7" s="35"/>
      <c r="KYB7" s="35"/>
      <c r="KYC7" s="35"/>
      <c r="KYD7" s="35"/>
      <c r="KYE7" s="35"/>
      <c r="KYF7" s="35"/>
      <c r="KYG7" s="35"/>
      <c r="KYH7" s="35"/>
      <c r="KYI7" s="35"/>
      <c r="KYJ7" s="35"/>
      <c r="KYK7" s="35"/>
      <c r="KYL7" s="35"/>
      <c r="KYM7" s="35"/>
      <c r="KYN7" s="35"/>
      <c r="KYO7" s="35"/>
      <c r="KYP7" s="35"/>
      <c r="KYQ7" s="35"/>
      <c r="KYR7" s="35"/>
      <c r="KYS7" s="35"/>
      <c r="KYT7" s="35"/>
      <c r="KYU7" s="35"/>
      <c r="KYV7" s="35"/>
      <c r="KYW7" s="35"/>
      <c r="KYX7" s="35"/>
      <c r="KYY7" s="35"/>
      <c r="KYZ7" s="35"/>
      <c r="KZA7" s="35"/>
      <c r="KZB7" s="35"/>
      <c r="KZC7" s="35"/>
      <c r="KZD7" s="35"/>
      <c r="KZE7" s="35"/>
      <c r="KZF7" s="35"/>
      <c r="KZG7" s="35"/>
      <c r="KZH7" s="35"/>
      <c r="KZI7" s="35"/>
      <c r="KZJ7" s="35"/>
      <c r="KZK7" s="35"/>
      <c r="KZL7" s="35"/>
      <c r="KZM7" s="35"/>
      <c r="KZN7" s="35"/>
      <c r="KZO7" s="35"/>
      <c r="KZP7" s="35"/>
      <c r="KZQ7" s="35"/>
      <c r="KZR7" s="35"/>
      <c r="KZS7" s="35"/>
      <c r="KZT7" s="35"/>
      <c r="KZU7" s="35"/>
      <c r="KZV7" s="35"/>
      <c r="KZW7" s="35"/>
      <c r="KZX7" s="35"/>
      <c r="KZY7" s="35"/>
      <c r="KZZ7" s="35"/>
      <c r="LAA7" s="35"/>
      <c r="LAB7" s="35"/>
      <c r="LAC7" s="35"/>
      <c r="LAD7" s="35"/>
      <c r="LAE7" s="35"/>
      <c r="LAF7" s="35"/>
      <c r="LAG7" s="35"/>
      <c r="LAH7" s="35"/>
      <c r="LAI7" s="35"/>
      <c r="LAJ7" s="35"/>
      <c r="LAK7" s="35"/>
      <c r="LAL7" s="35"/>
      <c r="LAM7" s="35"/>
      <c r="LAN7" s="35"/>
      <c r="LAO7" s="35"/>
      <c r="LAP7" s="35"/>
      <c r="LAQ7" s="35"/>
      <c r="LAR7" s="35"/>
      <c r="LAS7" s="35"/>
      <c r="LAT7" s="35"/>
      <c r="LAU7" s="35"/>
      <c r="LAV7" s="35"/>
      <c r="LAW7" s="35"/>
      <c r="LAX7" s="35"/>
      <c r="LAY7" s="35"/>
      <c r="LAZ7" s="35"/>
      <c r="LBA7" s="35"/>
      <c r="LBB7" s="35"/>
      <c r="LBC7" s="35"/>
      <c r="LBD7" s="35"/>
      <c r="LBE7" s="35"/>
      <c r="LBF7" s="35"/>
      <c r="LBG7" s="35"/>
      <c r="LBH7" s="35"/>
      <c r="LBI7" s="35"/>
      <c r="LBJ7" s="35"/>
      <c r="LBK7" s="35"/>
      <c r="LBL7" s="35"/>
      <c r="LBM7" s="35"/>
      <c r="LBN7" s="35"/>
      <c r="LBO7" s="35"/>
      <c r="LBP7" s="35"/>
      <c r="LBQ7" s="35"/>
      <c r="LBR7" s="35"/>
      <c r="LBS7" s="35"/>
      <c r="LBT7" s="35"/>
      <c r="LBU7" s="35"/>
      <c r="LBV7" s="35"/>
      <c r="LBW7" s="35"/>
      <c r="LBX7" s="35"/>
      <c r="LBY7" s="35"/>
      <c r="LBZ7" s="35"/>
      <c r="LCA7" s="35"/>
      <c r="LCB7" s="35"/>
      <c r="LCC7" s="35"/>
      <c r="LCD7" s="35"/>
      <c r="LCE7" s="35"/>
      <c r="LCF7" s="35"/>
      <c r="LCG7" s="35"/>
      <c r="LCH7" s="35"/>
      <c r="LCI7" s="35"/>
      <c r="LCJ7" s="35"/>
      <c r="LCK7" s="35"/>
      <c r="LCL7" s="35"/>
      <c r="LCM7" s="35"/>
      <c r="LCN7" s="35"/>
      <c r="LCO7" s="35"/>
      <c r="LCP7" s="35"/>
      <c r="LCQ7" s="35"/>
      <c r="LCR7" s="35"/>
      <c r="LCS7" s="35"/>
      <c r="LCT7" s="35"/>
      <c r="LCU7" s="35"/>
      <c r="LCV7" s="35"/>
      <c r="LCW7" s="35"/>
      <c r="LCX7" s="35"/>
      <c r="LCY7" s="35"/>
      <c r="LCZ7" s="35"/>
      <c r="LDA7" s="35"/>
      <c r="LDB7" s="35"/>
      <c r="LDC7" s="35"/>
      <c r="LDD7" s="35"/>
      <c r="LDE7" s="35"/>
      <c r="LDF7" s="35"/>
      <c r="LDG7" s="35"/>
      <c r="LDH7" s="35"/>
      <c r="LDI7" s="35"/>
      <c r="LDJ7" s="35"/>
      <c r="LDK7" s="35"/>
      <c r="LDL7" s="35"/>
      <c r="LDM7" s="35"/>
      <c r="LDN7" s="35"/>
      <c r="LDO7" s="35"/>
      <c r="LDP7" s="35"/>
      <c r="LDQ7" s="35"/>
      <c r="LDR7" s="35"/>
      <c r="LDS7" s="35"/>
      <c r="LDT7" s="35"/>
      <c r="LDU7" s="35"/>
      <c r="LDV7" s="35"/>
      <c r="LDW7" s="35"/>
      <c r="LDX7" s="35"/>
      <c r="LDY7" s="35"/>
      <c r="LDZ7" s="35"/>
      <c r="LEA7" s="35"/>
      <c r="LEB7" s="35"/>
      <c r="LEC7" s="35"/>
      <c r="LED7" s="35"/>
      <c r="LEE7" s="35"/>
      <c r="LEF7" s="35"/>
      <c r="LEG7" s="35"/>
      <c r="LEH7" s="35"/>
      <c r="LEI7" s="35"/>
      <c r="LEJ7" s="35"/>
      <c r="LEK7" s="35"/>
      <c r="LEL7" s="35"/>
      <c r="LEM7" s="35"/>
      <c r="LEN7" s="35"/>
      <c r="LEO7" s="35"/>
      <c r="LEP7" s="35"/>
      <c r="LEQ7" s="35"/>
      <c r="LER7" s="35"/>
      <c r="LES7" s="35"/>
      <c r="LET7" s="35"/>
      <c r="LEU7" s="35"/>
      <c r="LEV7" s="35"/>
      <c r="LEW7" s="35"/>
      <c r="LEX7" s="35"/>
      <c r="LEY7" s="35"/>
      <c r="LEZ7" s="35"/>
      <c r="LFA7" s="35"/>
      <c r="LFB7" s="35"/>
      <c r="LFC7" s="35"/>
      <c r="LFD7" s="35"/>
      <c r="LFE7" s="35"/>
      <c r="LFF7" s="35"/>
      <c r="LFG7" s="35"/>
      <c r="LFH7" s="35"/>
      <c r="LFI7" s="35"/>
      <c r="LFJ7" s="35"/>
      <c r="LFK7" s="35"/>
      <c r="LFL7" s="35"/>
      <c r="LFM7" s="35"/>
      <c r="LFN7" s="35"/>
      <c r="LFO7" s="35"/>
      <c r="LFP7" s="35"/>
      <c r="LFQ7" s="35"/>
      <c r="LFR7" s="35"/>
      <c r="LFS7" s="35"/>
      <c r="LFT7" s="35"/>
      <c r="LFU7" s="35"/>
      <c r="LFV7" s="35"/>
      <c r="LFW7" s="35"/>
      <c r="LFX7" s="35"/>
      <c r="LFY7" s="35"/>
      <c r="LFZ7" s="35"/>
      <c r="LGA7" s="35"/>
      <c r="LGB7" s="35"/>
      <c r="LGC7" s="35"/>
      <c r="LGD7" s="35"/>
      <c r="LGE7" s="35"/>
      <c r="LGF7" s="35"/>
      <c r="LGG7" s="35"/>
      <c r="LGH7" s="35"/>
      <c r="LGI7" s="35"/>
      <c r="LGJ7" s="35"/>
      <c r="LGK7" s="35"/>
      <c r="LGL7" s="35"/>
      <c r="LGM7" s="35"/>
      <c r="LGN7" s="35"/>
      <c r="LGO7" s="35"/>
      <c r="LGP7" s="35"/>
      <c r="LGQ7" s="35"/>
      <c r="LGR7" s="35"/>
      <c r="LGS7" s="35"/>
      <c r="LGT7" s="35"/>
      <c r="LGU7" s="35"/>
      <c r="LGV7" s="35"/>
      <c r="LGW7" s="35"/>
      <c r="LGX7" s="35"/>
      <c r="LGY7" s="35"/>
      <c r="LGZ7" s="35"/>
      <c r="LHA7" s="35"/>
      <c r="LHB7" s="35"/>
      <c r="LHC7" s="35"/>
      <c r="LHD7" s="35"/>
      <c r="LHE7" s="35"/>
      <c r="LHF7" s="35"/>
      <c r="LHG7" s="35"/>
      <c r="LHH7" s="35"/>
      <c r="LHI7" s="35"/>
      <c r="LHJ7" s="35"/>
      <c r="LHK7" s="35"/>
      <c r="LHL7" s="35"/>
      <c r="LHM7" s="35"/>
      <c r="LHN7" s="35"/>
      <c r="LHO7" s="35"/>
      <c r="LHP7" s="35"/>
      <c r="LHQ7" s="35"/>
      <c r="LHR7" s="35"/>
      <c r="LHS7" s="35"/>
      <c r="LHT7" s="35"/>
      <c r="LHU7" s="35"/>
      <c r="LHV7" s="35"/>
      <c r="LHW7" s="35"/>
      <c r="LHX7" s="35"/>
      <c r="LHY7" s="35"/>
      <c r="LHZ7" s="35"/>
      <c r="LIA7" s="35"/>
      <c r="LIB7" s="35"/>
      <c r="LIC7" s="35"/>
      <c r="LID7" s="35"/>
      <c r="LIE7" s="35"/>
      <c r="LIF7" s="35"/>
      <c r="LIG7" s="35"/>
      <c r="LIH7" s="35"/>
      <c r="LII7" s="35"/>
      <c r="LIJ7" s="35"/>
      <c r="LIK7" s="35"/>
      <c r="LIL7" s="35"/>
      <c r="LIM7" s="35"/>
      <c r="LIN7" s="35"/>
      <c r="LIO7" s="35"/>
      <c r="LIP7" s="35"/>
      <c r="LIQ7" s="35"/>
      <c r="LIR7" s="35"/>
      <c r="LIS7" s="35"/>
      <c r="LIT7" s="35"/>
      <c r="LIU7" s="35"/>
      <c r="LIV7" s="35"/>
      <c r="LIW7" s="35"/>
      <c r="LIX7" s="35"/>
      <c r="LIY7" s="35"/>
      <c r="LIZ7" s="35"/>
      <c r="LJA7" s="35"/>
      <c r="LJB7" s="35"/>
      <c r="LJC7" s="35"/>
      <c r="LJD7" s="35"/>
      <c r="LJE7" s="35"/>
      <c r="LJF7" s="35"/>
      <c r="LJG7" s="35"/>
      <c r="LJH7" s="35"/>
      <c r="LJI7" s="35"/>
      <c r="LJJ7" s="35"/>
      <c r="LJK7" s="35"/>
      <c r="LJL7" s="35"/>
      <c r="LJM7" s="35"/>
      <c r="LJN7" s="35"/>
      <c r="LJO7" s="35"/>
      <c r="LJP7" s="35"/>
      <c r="LJQ7" s="35"/>
      <c r="LJR7" s="35"/>
      <c r="LJS7" s="35"/>
      <c r="LJT7" s="35"/>
      <c r="LJU7" s="35"/>
      <c r="LJV7" s="35"/>
      <c r="LJW7" s="35"/>
      <c r="LJX7" s="35"/>
      <c r="LJY7" s="35"/>
      <c r="LJZ7" s="35"/>
      <c r="LKA7" s="35"/>
      <c r="LKB7" s="35"/>
      <c r="LKC7" s="35"/>
      <c r="LKD7" s="35"/>
      <c r="LKE7" s="35"/>
      <c r="LKF7" s="35"/>
      <c r="LKG7" s="35"/>
      <c r="LKH7" s="35"/>
      <c r="LKI7" s="35"/>
      <c r="LKJ7" s="35"/>
      <c r="LKK7" s="35"/>
      <c r="LKL7" s="35"/>
      <c r="LKM7" s="35"/>
      <c r="LKN7" s="35"/>
      <c r="LKO7" s="35"/>
      <c r="LKP7" s="35"/>
      <c r="LKQ7" s="35"/>
      <c r="LKR7" s="35"/>
      <c r="LKS7" s="35"/>
      <c r="LKT7" s="35"/>
      <c r="LKU7" s="35"/>
      <c r="LKV7" s="35"/>
      <c r="LKW7" s="35"/>
      <c r="LKX7" s="35"/>
      <c r="LKY7" s="35"/>
      <c r="LKZ7" s="35"/>
      <c r="LLA7" s="35"/>
      <c r="LLB7" s="35"/>
      <c r="LLC7" s="35"/>
      <c r="LLD7" s="35"/>
      <c r="LLE7" s="35"/>
      <c r="LLF7" s="35"/>
      <c r="LLG7" s="35"/>
      <c r="LLH7" s="35"/>
      <c r="LLI7" s="35"/>
      <c r="LLJ7" s="35"/>
      <c r="LLK7" s="35"/>
      <c r="LLL7" s="35"/>
      <c r="LLM7" s="35"/>
      <c r="LLN7" s="35"/>
      <c r="LLO7" s="35"/>
      <c r="LLP7" s="35"/>
      <c r="LLQ7" s="35"/>
      <c r="LLR7" s="35"/>
      <c r="LLS7" s="35"/>
      <c r="LLT7" s="35"/>
      <c r="LLU7" s="35"/>
      <c r="LLV7" s="35"/>
      <c r="LLW7" s="35"/>
      <c r="LLX7" s="35"/>
      <c r="LLY7" s="35"/>
      <c r="LLZ7" s="35"/>
      <c r="LMA7" s="35"/>
      <c r="LMB7" s="35"/>
      <c r="LMC7" s="35"/>
      <c r="LMD7" s="35"/>
      <c r="LME7" s="35"/>
      <c r="LMF7" s="35"/>
      <c r="LMG7" s="35"/>
      <c r="LMH7" s="35"/>
      <c r="LMI7" s="35"/>
      <c r="LMJ7" s="35"/>
      <c r="LMK7" s="35"/>
      <c r="LML7" s="35"/>
      <c r="LMM7" s="35"/>
      <c r="LMN7" s="35"/>
      <c r="LMO7" s="35"/>
      <c r="LMP7" s="35"/>
      <c r="LMQ7" s="35"/>
      <c r="LMR7" s="35"/>
      <c r="LMS7" s="35"/>
      <c r="LMT7" s="35"/>
      <c r="LMU7" s="35"/>
      <c r="LMV7" s="35"/>
      <c r="LMW7" s="35"/>
      <c r="LMX7" s="35"/>
      <c r="LMY7" s="35"/>
      <c r="LMZ7" s="35"/>
      <c r="LNA7" s="35"/>
      <c r="LNB7" s="35"/>
      <c r="LNC7" s="35"/>
      <c r="LND7" s="35"/>
      <c r="LNE7" s="35"/>
      <c r="LNF7" s="35"/>
      <c r="LNG7" s="35"/>
      <c r="LNH7" s="35"/>
      <c r="LNI7" s="35"/>
      <c r="LNJ7" s="35"/>
      <c r="LNK7" s="35"/>
      <c r="LNL7" s="35"/>
      <c r="LNM7" s="35"/>
      <c r="LNN7" s="35"/>
      <c r="LNO7" s="35"/>
      <c r="LNP7" s="35"/>
      <c r="LNQ7" s="35"/>
      <c r="LNR7" s="35"/>
      <c r="LNS7" s="35"/>
      <c r="LNT7" s="35"/>
      <c r="LNU7" s="35"/>
      <c r="LNV7" s="35"/>
      <c r="LNW7" s="35"/>
      <c r="LNX7" s="35"/>
      <c r="LNY7" s="35"/>
      <c r="LNZ7" s="35"/>
      <c r="LOA7" s="35"/>
      <c r="LOB7" s="35"/>
      <c r="LOC7" s="35"/>
      <c r="LOD7" s="35"/>
      <c r="LOE7" s="35"/>
      <c r="LOF7" s="35"/>
      <c r="LOG7" s="35"/>
      <c r="LOH7" s="35"/>
      <c r="LOI7" s="35"/>
      <c r="LOJ7" s="35"/>
      <c r="LOK7" s="35"/>
      <c r="LOL7" s="35"/>
      <c r="LOM7" s="35"/>
      <c r="LON7" s="35"/>
      <c r="LOO7" s="35"/>
      <c r="LOP7" s="35"/>
      <c r="LOQ7" s="35"/>
      <c r="LOR7" s="35"/>
      <c r="LOS7" s="35"/>
      <c r="LOT7" s="35"/>
      <c r="LOU7" s="35"/>
      <c r="LOV7" s="35"/>
      <c r="LOW7" s="35"/>
      <c r="LOX7" s="35"/>
      <c r="LOY7" s="35"/>
      <c r="LOZ7" s="35"/>
      <c r="LPA7" s="35"/>
      <c r="LPB7" s="35"/>
      <c r="LPC7" s="35"/>
      <c r="LPD7" s="35"/>
      <c r="LPE7" s="35"/>
      <c r="LPF7" s="35"/>
      <c r="LPG7" s="35"/>
      <c r="LPH7" s="35"/>
      <c r="LPI7" s="35"/>
      <c r="LPJ7" s="35"/>
      <c r="LPK7" s="35"/>
      <c r="LPL7" s="35"/>
      <c r="LPM7" s="35"/>
      <c r="LPN7" s="35"/>
      <c r="LPO7" s="35"/>
      <c r="LPP7" s="35"/>
      <c r="LPQ7" s="35"/>
      <c r="LPR7" s="35"/>
      <c r="LPS7" s="35"/>
      <c r="LPT7" s="35"/>
      <c r="LPU7" s="35"/>
      <c r="LPV7" s="35"/>
      <c r="LPW7" s="35"/>
      <c r="LPX7" s="35"/>
      <c r="LPY7" s="35"/>
      <c r="LPZ7" s="35"/>
      <c r="LQA7" s="35"/>
      <c r="LQB7" s="35"/>
      <c r="LQC7" s="35"/>
      <c r="LQD7" s="35"/>
      <c r="LQE7" s="35"/>
      <c r="LQF7" s="35"/>
      <c r="LQG7" s="35"/>
      <c r="LQH7" s="35"/>
      <c r="LQI7" s="35"/>
      <c r="LQJ7" s="35"/>
      <c r="LQK7" s="35"/>
      <c r="LQL7" s="35"/>
      <c r="LQM7" s="35"/>
      <c r="LQN7" s="35"/>
      <c r="LQO7" s="35"/>
      <c r="LQP7" s="35"/>
      <c r="LQQ7" s="35"/>
      <c r="LQR7" s="35"/>
      <c r="LQS7" s="35"/>
      <c r="LQT7" s="35"/>
      <c r="LQU7" s="35"/>
      <c r="LQV7" s="35"/>
      <c r="LQW7" s="35"/>
      <c r="LQX7" s="35"/>
      <c r="LQY7" s="35"/>
      <c r="LQZ7" s="35"/>
      <c r="LRA7" s="35"/>
      <c r="LRB7" s="35"/>
      <c r="LRC7" s="35"/>
      <c r="LRD7" s="35"/>
      <c r="LRE7" s="35"/>
      <c r="LRF7" s="35"/>
      <c r="LRG7" s="35"/>
      <c r="LRH7" s="35"/>
      <c r="LRI7" s="35"/>
      <c r="LRJ7" s="35"/>
      <c r="LRK7" s="35"/>
      <c r="LRL7" s="35"/>
      <c r="LRM7" s="35"/>
      <c r="LRN7" s="35"/>
      <c r="LRO7" s="35"/>
      <c r="LRP7" s="35"/>
      <c r="LRQ7" s="35"/>
      <c r="LRR7" s="35"/>
      <c r="LRS7" s="35"/>
      <c r="LRT7" s="35"/>
      <c r="LRU7" s="35"/>
      <c r="LRV7" s="35"/>
      <c r="LRW7" s="35"/>
      <c r="LRX7" s="35"/>
      <c r="LRY7" s="35"/>
      <c r="LRZ7" s="35"/>
      <c r="LSA7" s="35"/>
      <c r="LSB7" s="35"/>
      <c r="LSC7" s="35"/>
      <c r="LSD7" s="35"/>
      <c r="LSE7" s="35"/>
      <c r="LSF7" s="35"/>
      <c r="LSG7" s="35"/>
      <c r="LSH7" s="35"/>
      <c r="LSI7" s="35"/>
      <c r="LSJ7" s="35"/>
      <c r="LSK7" s="35"/>
      <c r="LSL7" s="35"/>
      <c r="LSM7" s="35"/>
      <c r="LSN7" s="35"/>
      <c r="LSO7" s="35"/>
      <c r="LSP7" s="35"/>
      <c r="LSQ7" s="35"/>
      <c r="LSR7" s="35"/>
      <c r="LSS7" s="35"/>
      <c r="LST7" s="35"/>
      <c r="LSU7" s="35"/>
      <c r="LSV7" s="35"/>
      <c r="LSW7" s="35"/>
      <c r="LSX7" s="35"/>
      <c r="LSY7" s="35"/>
      <c r="LSZ7" s="35"/>
      <c r="LTA7" s="35"/>
      <c r="LTB7" s="35"/>
      <c r="LTC7" s="35"/>
      <c r="LTD7" s="35"/>
      <c r="LTE7" s="35"/>
      <c r="LTF7" s="35"/>
      <c r="LTG7" s="35"/>
      <c r="LTH7" s="35"/>
      <c r="LTI7" s="35"/>
      <c r="LTJ7" s="35"/>
      <c r="LTK7" s="35"/>
      <c r="LTL7" s="35"/>
      <c r="LTM7" s="35"/>
      <c r="LTN7" s="35"/>
      <c r="LTO7" s="35"/>
      <c r="LTP7" s="35"/>
      <c r="LTQ7" s="35"/>
      <c r="LTR7" s="35"/>
      <c r="LTS7" s="35"/>
      <c r="LTT7" s="35"/>
      <c r="LTU7" s="35"/>
      <c r="LTV7" s="35"/>
      <c r="LTW7" s="35"/>
      <c r="LTX7" s="35"/>
      <c r="LTY7" s="35"/>
      <c r="LTZ7" s="35"/>
      <c r="LUA7" s="35"/>
      <c r="LUB7" s="35"/>
      <c r="LUC7" s="35"/>
      <c r="LUD7" s="35"/>
      <c r="LUE7" s="35"/>
      <c r="LUF7" s="35"/>
      <c r="LUG7" s="35"/>
      <c r="LUH7" s="35"/>
      <c r="LUI7" s="35"/>
      <c r="LUJ7" s="35"/>
      <c r="LUK7" s="35"/>
      <c r="LUL7" s="35"/>
      <c r="LUM7" s="35"/>
      <c r="LUN7" s="35"/>
      <c r="LUO7" s="35"/>
      <c r="LUP7" s="35"/>
      <c r="LUQ7" s="35"/>
      <c r="LUR7" s="35"/>
      <c r="LUS7" s="35"/>
      <c r="LUT7" s="35"/>
      <c r="LUU7" s="35"/>
      <c r="LUV7" s="35"/>
      <c r="LUW7" s="35"/>
      <c r="LUX7" s="35"/>
      <c r="LUY7" s="35"/>
      <c r="LUZ7" s="35"/>
      <c r="LVA7" s="35"/>
      <c r="LVB7" s="35"/>
      <c r="LVC7" s="35"/>
      <c r="LVD7" s="35"/>
      <c r="LVE7" s="35"/>
      <c r="LVF7" s="35"/>
      <c r="LVG7" s="35"/>
      <c r="LVH7" s="35"/>
      <c r="LVI7" s="35"/>
      <c r="LVJ7" s="35"/>
      <c r="LVK7" s="35"/>
      <c r="LVL7" s="35"/>
      <c r="LVM7" s="35"/>
      <c r="LVN7" s="35"/>
      <c r="LVO7" s="35"/>
      <c r="LVP7" s="35"/>
      <c r="LVQ7" s="35"/>
      <c r="LVR7" s="35"/>
      <c r="LVS7" s="35"/>
      <c r="LVT7" s="35"/>
      <c r="LVU7" s="35"/>
      <c r="LVV7" s="35"/>
      <c r="LVW7" s="35"/>
      <c r="LVX7" s="35"/>
      <c r="LVY7" s="35"/>
      <c r="LVZ7" s="35"/>
      <c r="LWA7" s="35"/>
      <c r="LWB7" s="35"/>
      <c r="LWC7" s="35"/>
      <c r="LWD7" s="35"/>
      <c r="LWE7" s="35"/>
      <c r="LWF7" s="35"/>
      <c r="LWG7" s="35"/>
      <c r="LWH7" s="35"/>
      <c r="LWI7" s="35"/>
      <c r="LWJ7" s="35"/>
      <c r="LWK7" s="35"/>
      <c r="LWL7" s="35"/>
      <c r="LWM7" s="35"/>
      <c r="LWN7" s="35"/>
      <c r="LWO7" s="35"/>
      <c r="LWP7" s="35"/>
      <c r="LWQ7" s="35"/>
      <c r="LWR7" s="35"/>
      <c r="LWS7" s="35"/>
      <c r="LWT7" s="35"/>
      <c r="LWU7" s="35"/>
      <c r="LWV7" s="35"/>
      <c r="LWW7" s="35"/>
      <c r="LWX7" s="35"/>
      <c r="LWY7" s="35"/>
      <c r="LWZ7" s="35"/>
      <c r="LXA7" s="35"/>
      <c r="LXB7" s="35"/>
      <c r="LXC7" s="35"/>
      <c r="LXD7" s="35"/>
      <c r="LXE7" s="35"/>
      <c r="LXF7" s="35"/>
      <c r="LXG7" s="35"/>
      <c r="LXH7" s="35"/>
      <c r="LXI7" s="35"/>
      <c r="LXJ7" s="35"/>
      <c r="LXK7" s="35"/>
      <c r="LXL7" s="35"/>
      <c r="LXM7" s="35"/>
      <c r="LXN7" s="35"/>
      <c r="LXO7" s="35"/>
      <c r="LXP7" s="35"/>
      <c r="LXQ7" s="35"/>
      <c r="LXR7" s="35"/>
      <c r="LXS7" s="35"/>
      <c r="LXT7" s="35"/>
      <c r="LXU7" s="35"/>
      <c r="LXV7" s="35"/>
      <c r="LXW7" s="35"/>
      <c r="LXX7" s="35"/>
      <c r="LXY7" s="35"/>
      <c r="LXZ7" s="35"/>
      <c r="LYA7" s="35"/>
      <c r="LYB7" s="35"/>
      <c r="LYC7" s="35"/>
      <c r="LYD7" s="35"/>
      <c r="LYE7" s="35"/>
      <c r="LYF7" s="35"/>
      <c r="LYG7" s="35"/>
      <c r="LYH7" s="35"/>
      <c r="LYI7" s="35"/>
      <c r="LYJ7" s="35"/>
      <c r="LYK7" s="35"/>
      <c r="LYL7" s="35"/>
      <c r="LYM7" s="35"/>
      <c r="LYN7" s="35"/>
      <c r="LYO7" s="35"/>
      <c r="LYP7" s="35"/>
      <c r="LYQ7" s="35"/>
      <c r="LYR7" s="35"/>
      <c r="LYS7" s="35"/>
      <c r="LYT7" s="35"/>
      <c r="LYU7" s="35"/>
      <c r="LYV7" s="35"/>
      <c r="LYW7" s="35"/>
      <c r="LYX7" s="35"/>
      <c r="LYY7" s="35"/>
      <c r="LYZ7" s="35"/>
      <c r="LZA7" s="35"/>
      <c r="LZB7" s="35"/>
      <c r="LZC7" s="35"/>
      <c r="LZD7" s="35"/>
      <c r="LZE7" s="35"/>
      <c r="LZF7" s="35"/>
      <c r="LZG7" s="35"/>
      <c r="LZH7" s="35"/>
      <c r="LZI7" s="35"/>
      <c r="LZJ7" s="35"/>
      <c r="LZK7" s="35"/>
      <c r="LZL7" s="35"/>
      <c r="LZM7" s="35"/>
      <c r="LZN7" s="35"/>
      <c r="LZO7" s="35"/>
      <c r="LZP7" s="35"/>
      <c r="LZQ7" s="35"/>
      <c r="LZR7" s="35"/>
      <c r="LZS7" s="35"/>
      <c r="LZT7" s="35"/>
      <c r="LZU7" s="35"/>
      <c r="LZV7" s="35"/>
      <c r="LZW7" s="35"/>
      <c r="LZX7" s="35"/>
      <c r="LZY7" s="35"/>
      <c r="LZZ7" s="35"/>
      <c r="MAA7" s="35"/>
      <c r="MAB7" s="35"/>
      <c r="MAC7" s="35"/>
      <c r="MAD7" s="35"/>
      <c r="MAE7" s="35"/>
      <c r="MAF7" s="35"/>
      <c r="MAG7" s="35"/>
      <c r="MAH7" s="35"/>
      <c r="MAI7" s="35"/>
      <c r="MAJ7" s="35"/>
      <c r="MAK7" s="35"/>
      <c r="MAL7" s="35"/>
      <c r="MAM7" s="35"/>
      <c r="MAN7" s="35"/>
      <c r="MAO7" s="35"/>
      <c r="MAP7" s="35"/>
      <c r="MAQ7" s="35"/>
      <c r="MAR7" s="35"/>
      <c r="MAS7" s="35"/>
      <c r="MAT7" s="35"/>
      <c r="MAU7" s="35"/>
      <c r="MAV7" s="35"/>
      <c r="MAW7" s="35"/>
      <c r="MAX7" s="35"/>
      <c r="MAY7" s="35"/>
      <c r="MAZ7" s="35"/>
      <c r="MBA7" s="35"/>
      <c r="MBB7" s="35"/>
      <c r="MBC7" s="35"/>
      <c r="MBD7" s="35"/>
      <c r="MBE7" s="35"/>
      <c r="MBF7" s="35"/>
      <c r="MBG7" s="35"/>
      <c r="MBH7" s="35"/>
      <c r="MBI7" s="35"/>
      <c r="MBJ7" s="35"/>
      <c r="MBK7" s="35"/>
      <c r="MBL7" s="35"/>
      <c r="MBM7" s="35"/>
      <c r="MBN7" s="35"/>
      <c r="MBO7" s="35"/>
      <c r="MBP7" s="35"/>
      <c r="MBQ7" s="35"/>
      <c r="MBR7" s="35"/>
      <c r="MBS7" s="35"/>
      <c r="MBT7" s="35"/>
      <c r="MBU7" s="35"/>
      <c r="MBV7" s="35"/>
      <c r="MBW7" s="35"/>
      <c r="MBX7" s="35"/>
      <c r="MBY7" s="35"/>
      <c r="MBZ7" s="35"/>
      <c r="MCA7" s="35"/>
      <c r="MCB7" s="35"/>
      <c r="MCC7" s="35"/>
      <c r="MCD7" s="35"/>
      <c r="MCE7" s="35"/>
      <c r="MCF7" s="35"/>
      <c r="MCG7" s="35"/>
      <c r="MCH7" s="35"/>
      <c r="MCI7" s="35"/>
      <c r="MCJ7" s="35"/>
      <c r="MCK7" s="35"/>
      <c r="MCL7" s="35"/>
      <c r="MCM7" s="35"/>
      <c r="MCN7" s="35"/>
      <c r="MCO7" s="35"/>
      <c r="MCP7" s="35"/>
      <c r="MCQ7" s="35"/>
      <c r="MCR7" s="35"/>
      <c r="MCS7" s="35"/>
      <c r="MCT7" s="35"/>
      <c r="MCU7" s="35"/>
      <c r="MCV7" s="35"/>
      <c r="MCW7" s="35"/>
      <c r="MCX7" s="35"/>
      <c r="MCY7" s="35"/>
      <c r="MCZ7" s="35"/>
      <c r="MDA7" s="35"/>
      <c r="MDB7" s="35"/>
      <c r="MDC7" s="35"/>
      <c r="MDD7" s="35"/>
      <c r="MDE7" s="35"/>
      <c r="MDF7" s="35"/>
      <c r="MDG7" s="35"/>
      <c r="MDH7" s="35"/>
      <c r="MDI7" s="35"/>
      <c r="MDJ7" s="35"/>
      <c r="MDK7" s="35"/>
      <c r="MDL7" s="35"/>
      <c r="MDM7" s="35"/>
      <c r="MDN7" s="35"/>
      <c r="MDO7" s="35"/>
      <c r="MDP7" s="35"/>
      <c r="MDQ7" s="35"/>
      <c r="MDR7" s="35"/>
      <c r="MDS7" s="35"/>
      <c r="MDT7" s="35"/>
      <c r="MDU7" s="35"/>
      <c r="MDV7" s="35"/>
      <c r="MDW7" s="35"/>
      <c r="MDX7" s="35"/>
      <c r="MDY7" s="35"/>
      <c r="MDZ7" s="35"/>
      <c r="MEA7" s="35"/>
      <c r="MEB7" s="35"/>
      <c r="MEC7" s="35"/>
      <c r="MED7" s="35"/>
      <c r="MEE7" s="35"/>
      <c r="MEF7" s="35"/>
      <c r="MEG7" s="35"/>
      <c r="MEH7" s="35"/>
      <c r="MEI7" s="35"/>
      <c r="MEJ7" s="35"/>
      <c r="MEK7" s="35"/>
      <c r="MEL7" s="35"/>
      <c r="MEM7" s="35"/>
      <c r="MEN7" s="35"/>
      <c r="MEO7" s="35"/>
      <c r="MEP7" s="35"/>
      <c r="MEQ7" s="35"/>
      <c r="MER7" s="35"/>
      <c r="MES7" s="35"/>
      <c r="MET7" s="35"/>
      <c r="MEU7" s="35"/>
      <c r="MEV7" s="35"/>
      <c r="MEW7" s="35"/>
      <c r="MEX7" s="35"/>
      <c r="MEY7" s="35"/>
      <c r="MEZ7" s="35"/>
      <c r="MFA7" s="35"/>
      <c r="MFB7" s="35"/>
      <c r="MFC7" s="35"/>
      <c r="MFD7" s="35"/>
      <c r="MFE7" s="35"/>
      <c r="MFF7" s="35"/>
      <c r="MFG7" s="35"/>
      <c r="MFH7" s="35"/>
      <c r="MFI7" s="35"/>
      <c r="MFJ7" s="35"/>
      <c r="MFK7" s="35"/>
      <c r="MFL7" s="35"/>
      <c r="MFM7" s="35"/>
      <c r="MFN7" s="35"/>
      <c r="MFO7" s="35"/>
      <c r="MFP7" s="35"/>
      <c r="MFQ7" s="35"/>
      <c r="MFR7" s="35"/>
      <c r="MFS7" s="35"/>
      <c r="MFT7" s="35"/>
      <c r="MFU7" s="35"/>
      <c r="MFV7" s="35"/>
      <c r="MFW7" s="35"/>
      <c r="MFX7" s="35"/>
      <c r="MFY7" s="35"/>
      <c r="MFZ7" s="35"/>
      <c r="MGA7" s="35"/>
      <c r="MGB7" s="35"/>
      <c r="MGC7" s="35"/>
      <c r="MGD7" s="35"/>
      <c r="MGE7" s="35"/>
      <c r="MGF7" s="35"/>
      <c r="MGG7" s="35"/>
      <c r="MGH7" s="35"/>
      <c r="MGI7" s="35"/>
      <c r="MGJ7" s="35"/>
      <c r="MGK7" s="35"/>
      <c r="MGL7" s="35"/>
      <c r="MGM7" s="35"/>
      <c r="MGN7" s="35"/>
      <c r="MGO7" s="35"/>
      <c r="MGP7" s="35"/>
      <c r="MGQ7" s="35"/>
      <c r="MGR7" s="35"/>
      <c r="MGS7" s="35"/>
      <c r="MGT7" s="35"/>
      <c r="MGU7" s="35"/>
      <c r="MGV7" s="35"/>
      <c r="MGW7" s="35"/>
      <c r="MGX7" s="35"/>
      <c r="MGY7" s="35"/>
      <c r="MGZ7" s="35"/>
      <c r="MHA7" s="35"/>
      <c r="MHB7" s="35"/>
      <c r="MHC7" s="35"/>
      <c r="MHD7" s="35"/>
      <c r="MHE7" s="35"/>
      <c r="MHF7" s="35"/>
      <c r="MHG7" s="35"/>
      <c r="MHH7" s="35"/>
      <c r="MHI7" s="35"/>
      <c r="MHJ7" s="35"/>
      <c r="MHK7" s="35"/>
      <c r="MHL7" s="35"/>
      <c r="MHM7" s="35"/>
      <c r="MHN7" s="35"/>
      <c r="MHO7" s="35"/>
      <c r="MHP7" s="35"/>
      <c r="MHQ7" s="35"/>
      <c r="MHR7" s="35"/>
      <c r="MHS7" s="35"/>
      <c r="MHT7" s="35"/>
      <c r="MHU7" s="35"/>
      <c r="MHV7" s="35"/>
      <c r="MHW7" s="35"/>
      <c r="MHX7" s="35"/>
      <c r="MHY7" s="35"/>
      <c r="MHZ7" s="35"/>
      <c r="MIA7" s="35"/>
      <c r="MIB7" s="35"/>
      <c r="MIC7" s="35"/>
      <c r="MID7" s="35"/>
      <c r="MIE7" s="35"/>
      <c r="MIF7" s="35"/>
      <c r="MIG7" s="35"/>
      <c r="MIH7" s="35"/>
      <c r="MII7" s="35"/>
      <c r="MIJ7" s="35"/>
      <c r="MIK7" s="35"/>
      <c r="MIL7" s="35"/>
      <c r="MIM7" s="35"/>
      <c r="MIN7" s="35"/>
      <c r="MIO7" s="35"/>
      <c r="MIP7" s="35"/>
      <c r="MIQ7" s="35"/>
      <c r="MIR7" s="35"/>
      <c r="MIS7" s="35"/>
      <c r="MIT7" s="35"/>
      <c r="MIU7" s="35"/>
      <c r="MIV7" s="35"/>
      <c r="MIW7" s="35"/>
      <c r="MIX7" s="35"/>
      <c r="MIY7" s="35"/>
      <c r="MIZ7" s="35"/>
      <c r="MJA7" s="35"/>
      <c r="MJB7" s="35"/>
      <c r="MJC7" s="35"/>
      <c r="MJD7" s="35"/>
      <c r="MJE7" s="35"/>
      <c r="MJF7" s="35"/>
      <c r="MJG7" s="35"/>
      <c r="MJH7" s="35"/>
      <c r="MJI7" s="35"/>
      <c r="MJJ7" s="35"/>
      <c r="MJK7" s="35"/>
      <c r="MJL7" s="35"/>
      <c r="MJM7" s="35"/>
      <c r="MJN7" s="35"/>
      <c r="MJO7" s="35"/>
      <c r="MJP7" s="35"/>
      <c r="MJQ7" s="35"/>
      <c r="MJR7" s="35"/>
      <c r="MJS7" s="35"/>
      <c r="MJT7" s="35"/>
      <c r="MJU7" s="35"/>
      <c r="MJV7" s="35"/>
      <c r="MJW7" s="35"/>
      <c r="MJX7" s="35"/>
      <c r="MJY7" s="35"/>
      <c r="MJZ7" s="35"/>
      <c r="MKA7" s="35"/>
      <c r="MKB7" s="35"/>
      <c r="MKC7" s="35"/>
      <c r="MKD7" s="35"/>
      <c r="MKE7" s="35"/>
      <c r="MKF7" s="35"/>
      <c r="MKG7" s="35"/>
      <c r="MKH7" s="35"/>
      <c r="MKI7" s="35"/>
      <c r="MKJ7" s="35"/>
      <c r="MKK7" s="35"/>
      <c r="MKL7" s="35"/>
      <c r="MKM7" s="35"/>
      <c r="MKN7" s="35"/>
      <c r="MKO7" s="35"/>
      <c r="MKP7" s="35"/>
      <c r="MKQ7" s="35"/>
      <c r="MKR7" s="35"/>
      <c r="MKS7" s="35"/>
      <c r="MKT7" s="35"/>
      <c r="MKU7" s="35"/>
      <c r="MKV7" s="35"/>
      <c r="MKW7" s="35"/>
      <c r="MKX7" s="35"/>
      <c r="MKY7" s="35"/>
      <c r="MKZ7" s="35"/>
      <c r="MLA7" s="35"/>
      <c r="MLB7" s="35"/>
      <c r="MLC7" s="35"/>
      <c r="MLD7" s="35"/>
      <c r="MLE7" s="35"/>
      <c r="MLF7" s="35"/>
      <c r="MLG7" s="35"/>
      <c r="MLH7" s="35"/>
      <c r="MLI7" s="35"/>
      <c r="MLJ7" s="35"/>
      <c r="MLK7" s="35"/>
      <c r="MLL7" s="35"/>
      <c r="MLM7" s="35"/>
      <c r="MLN7" s="35"/>
      <c r="MLO7" s="35"/>
      <c r="MLP7" s="35"/>
      <c r="MLQ7" s="35"/>
      <c r="MLR7" s="35"/>
      <c r="MLS7" s="35"/>
      <c r="MLT7" s="35"/>
      <c r="MLU7" s="35"/>
      <c r="MLV7" s="35"/>
      <c r="MLW7" s="35"/>
      <c r="MLX7" s="35"/>
      <c r="MLY7" s="35"/>
      <c r="MLZ7" s="35"/>
      <c r="MMA7" s="35"/>
      <c r="MMB7" s="35"/>
      <c r="MMC7" s="35"/>
      <c r="MMD7" s="35"/>
      <c r="MME7" s="35"/>
      <c r="MMF7" s="35"/>
      <c r="MMG7" s="35"/>
      <c r="MMH7" s="35"/>
      <c r="MMI7" s="35"/>
      <c r="MMJ7" s="35"/>
      <c r="MMK7" s="35"/>
      <c r="MML7" s="35"/>
      <c r="MMM7" s="35"/>
      <c r="MMN7" s="35"/>
      <c r="MMO7" s="35"/>
      <c r="MMP7" s="35"/>
      <c r="MMQ7" s="35"/>
      <c r="MMR7" s="35"/>
      <c r="MMS7" s="35"/>
      <c r="MMT7" s="35"/>
      <c r="MMU7" s="35"/>
      <c r="MMV7" s="35"/>
      <c r="MMW7" s="35"/>
      <c r="MMX7" s="35"/>
      <c r="MMY7" s="35"/>
      <c r="MMZ7" s="35"/>
      <c r="MNA7" s="35"/>
      <c r="MNB7" s="35"/>
      <c r="MNC7" s="35"/>
      <c r="MND7" s="35"/>
      <c r="MNE7" s="35"/>
      <c r="MNF7" s="35"/>
      <c r="MNG7" s="35"/>
      <c r="MNH7" s="35"/>
      <c r="MNI7" s="35"/>
      <c r="MNJ7" s="35"/>
      <c r="MNK7" s="35"/>
      <c r="MNL7" s="35"/>
      <c r="MNM7" s="35"/>
      <c r="MNN7" s="35"/>
      <c r="MNO7" s="35"/>
      <c r="MNP7" s="35"/>
      <c r="MNQ7" s="35"/>
      <c r="MNR7" s="35"/>
      <c r="MNS7" s="35"/>
      <c r="MNT7" s="35"/>
      <c r="MNU7" s="35"/>
      <c r="MNV7" s="35"/>
      <c r="MNW7" s="35"/>
      <c r="MNX7" s="35"/>
      <c r="MNY7" s="35"/>
      <c r="MNZ7" s="35"/>
      <c r="MOA7" s="35"/>
      <c r="MOB7" s="35"/>
      <c r="MOC7" s="35"/>
      <c r="MOD7" s="35"/>
      <c r="MOE7" s="35"/>
      <c r="MOF7" s="35"/>
      <c r="MOG7" s="35"/>
      <c r="MOH7" s="35"/>
      <c r="MOI7" s="35"/>
      <c r="MOJ7" s="35"/>
      <c r="MOK7" s="35"/>
      <c r="MOL7" s="35"/>
      <c r="MOM7" s="35"/>
      <c r="MON7" s="35"/>
      <c r="MOO7" s="35"/>
      <c r="MOP7" s="35"/>
      <c r="MOQ7" s="35"/>
      <c r="MOR7" s="35"/>
      <c r="MOS7" s="35"/>
      <c r="MOT7" s="35"/>
      <c r="MOU7" s="35"/>
      <c r="MOV7" s="35"/>
      <c r="MOW7" s="35"/>
      <c r="MOX7" s="35"/>
      <c r="MOY7" s="35"/>
      <c r="MOZ7" s="35"/>
      <c r="MPA7" s="35"/>
      <c r="MPB7" s="35"/>
      <c r="MPC7" s="35"/>
      <c r="MPD7" s="35"/>
      <c r="MPE7" s="35"/>
      <c r="MPF7" s="35"/>
      <c r="MPG7" s="35"/>
      <c r="MPH7" s="35"/>
      <c r="MPI7" s="35"/>
      <c r="MPJ7" s="35"/>
      <c r="MPK7" s="35"/>
      <c r="MPL7" s="35"/>
      <c r="MPM7" s="35"/>
      <c r="MPN7" s="35"/>
      <c r="MPO7" s="35"/>
      <c r="MPP7" s="35"/>
      <c r="MPQ7" s="35"/>
      <c r="MPR7" s="35"/>
      <c r="MPS7" s="35"/>
      <c r="MPT7" s="35"/>
      <c r="MPU7" s="35"/>
      <c r="MPV7" s="35"/>
      <c r="MPW7" s="35"/>
      <c r="MPX7" s="35"/>
      <c r="MPY7" s="35"/>
      <c r="MPZ7" s="35"/>
      <c r="MQA7" s="35"/>
      <c r="MQB7" s="35"/>
      <c r="MQC7" s="35"/>
      <c r="MQD7" s="35"/>
      <c r="MQE7" s="35"/>
      <c r="MQF7" s="35"/>
      <c r="MQG7" s="35"/>
      <c r="MQH7" s="35"/>
      <c r="MQI7" s="35"/>
      <c r="MQJ7" s="35"/>
      <c r="MQK7" s="35"/>
      <c r="MQL7" s="35"/>
      <c r="MQM7" s="35"/>
      <c r="MQN7" s="35"/>
      <c r="MQO7" s="35"/>
      <c r="MQP7" s="35"/>
      <c r="MQQ7" s="35"/>
      <c r="MQR7" s="35"/>
      <c r="MQS7" s="35"/>
      <c r="MQT7" s="35"/>
      <c r="MQU7" s="35"/>
      <c r="MQV7" s="35"/>
      <c r="MQW7" s="35"/>
      <c r="MQX7" s="35"/>
      <c r="MQY7" s="35"/>
      <c r="MQZ7" s="35"/>
      <c r="MRA7" s="35"/>
      <c r="MRB7" s="35"/>
      <c r="MRC7" s="35"/>
      <c r="MRD7" s="35"/>
      <c r="MRE7" s="35"/>
      <c r="MRF7" s="35"/>
      <c r="MRG7" s="35"/>
      <c r="MRH7" s="35"/>
      <c r="MRI7" s="35"/>
      <c r="MRJ7" s="35"/>
      <c r="MRK7" s="35"/>
      <c r="MRL7" s="35"/>
      <c r="MRM7" s="35"/>
      <c r="MRN7" s="35"/>
      <c r="MRO7" s="35"/>
      <c r="MRP7" s="35"/>
      <c r="MRQ7" s="35"/>
      <c r="MRR7" s="35"/>
      <c r="MRS7" s="35"/>
      <c r="MRT7" s="35"/>
      <c r="MRU7" s="35"/>
      <c r="MRV7" s="35"/>
      <c r="MRW7" s="35"/>
      <c r="MRX7" s="35"/>
      <c r="MRY7" s="35"/>
      <c r="MRZ7" s="35"/>
      <c r="MSA7" s="35"/>
      <c r="MSB7" s="35"/>
      <c r="MSC7" s="35"/>
      <c r="MSD7" s="35"/>
      <c r="MSE7" s="35"/>
      <c r="MSF7" s="35"/>
      <c r="MSG7" s="35"/>
      <c r="MSH7" s="35"/>
      <c r="MSI7" s="35"/>
      <c r="MSJ7" s="35"/>
      <c r="MSK7" s="35"/>
      <c r="MSL7" s="35"/>
      <c r="MSM7" s="35"/>
      <c r="MSN7" s="35"/>
      <c r="MSO7" s="35"/>
      <c r="MSP7" s="35"/>
      <c r="MSQ7" s="35"/>
      <c r="MSR7" s="35"/>
      <c r="MSS7" s="35"/>
      <c r="MST7" s="35"/>
      <c r="MSU7" s="35"/>
      <c r="MSV7" s="35"/>
      <c r="MSW7" s="35"/>
      <c r="MSX7" s="35"/>
      <c r="MSY7" s="35"/>
      <c r="MSZ7" s="35"/>
      <c r="MTA7" s="35"/>
      <c r="MTB7" s="35"/>
      <c r="MTC7" s="35"/>
      <c r="MTD7" s="35"/>
      <c r="MTE7" s="35"/>
      <c r="MTF7" s="35"/>
      <c r="MTG7" s="35"/>
      <c r="MTH7" s="35"/>
      <c r="MTI7" s="35"/>
      <c r="MTJ7" s="35"/>
      <c r="MTK7" s="35"/>
      <c r="MTL7" s="35"/>
      <c r="MTM7" s="35"/>
      <c r="MTN7" s="35"/>
      <c r="MTO7" s="35"/>
      <c r="MTP7" s="35"/>
      <c r="MTQ7" s="35"/>
      <c r="MTR7" s="35"/>
      <c r="MTS7" s="35"/>
      <c r="MTT7" s="35"/>
      <c r="MTU7" s="35"/>
      <c r="MTV7" s="35"/>
      <c r="MTW7" s="35"/>
      <c r="MTX7" s="35"/>
      <c r="MTY7" s="35"/>
      <c r="MTZ7" s="35"/>
      <c r="MUA7" s="35"/>
      <c r="MUB7" s="35"/>
      <c r="MUC7" s="35"/>
      <c r="MUD7" s="35"/>
      <c r="MUE7" s="35"/>
      <c r="MUF7" s="35"/>
      <c r="MUG7" s="35"/>
      <c r="MUH7" s="35"/>
      <c r="MUI7" s="35"/>
      <c r="MUJ7" s="35"/>
      <c r="MUK7" s="35"/>
      <c r="MUL7" s="35"/>
      <c r="MUM7" s="35"/>
      <c r="MUN7" s="35"/>
      <c r="MUO7" s="35"/>
      <c r="MUP7" s="35"/>
      <c r="MUQ7" s="35"/>
      <c r="MUR7" s="35"/>
      <c r="MUS7" s="35"/>
      <c r="MUT7" s="35"/>
      <c r="MUU7" s="35"/>
      <c r="MUV7" s="35"/>
      <c r="MUW7" s="35"/>
      <c r="MUX7" s="35"/>
      <c r="MUY7" s="35"/>
      <c r="MUZ7" s="35"/>
      <c r="MVA7" s="35"/>
      <c r="MVB7" s="35"/>
      <c r="MVC7" s="35"/>
      <c r="MVD7" s="35"/>
      <c r="MVE7" s="35"/>
      <c r="MVF7" s="35"/>
      <c r="MVG7" s="35"/>
      <c r="MVH7" s="35"/>
      <c r="MVI7" s="35"/>
      <c r="MVJ7" s="35"/>
      <c r="MVK7" s="35"/>
      <c r="MVL7" s="35"/>
      <c r="MVM7" s="35"/>
      <c r="MVN7" s="35"/>
      <c r="MVO7" s="35"/>
      <c r="MVP7" s="35"/>
      <c r="MVQ7" s="35"/>
      <c r="MVR7" s="35"/>
      <c r="MVS7" s="35"/>
      <c r="MVT7" s="35"/>
      <c r="MVU7" s="35"/>
      <c r="MVV7" s="35"/>
      <c r="MVW7" s="35"/>
      <c r="MVX7" s="35"/>
      <c r="MVY7" s="35"/>
      <c r="MVZ7" s="35"/>
      <c r="MWA7" s="35"/>
      <c r="MWB7" s="35"/>
      <c r="MWC7" s="35"/>
      <c r="MWD7" s="35"/>
      <c r="MWE7" s="35"/>
      <c r="MWF7" s="35"/>
      <c r="MWG7" s="35"/>
      <c r="MWH7" s="35"/>
      <c r="MWI7" s="35"/>
      <c r="MWJ7" s="35"/>
      <c r="MWK7" s="35"/>
      <c r="MWL7" s="35"/>
      <c r="MWM7" s="35"/>
      <c r="MWN7" s="35"/>
      <c r="MWO7" s="35"/>
      <c r="MWP7" s="35"/>
      <c r="MWQ7" s="35"/>
      <c r="MWR7" s="35"/>
      <c r="MWS7" s="35"/>
      <c r="MWT7" s="35"/>
      <c r="MWU7" s="35"/>
      <c r="MWV7" s="35"/>
      <c r="MWW7" s="35"/>
      <c r="MWX7" s="35"/>
      <c r="MWY7" s="35"/>
      <c r="MWZ7" s="35"/>
      <c r="MXA7" s="35"/>
      <c r="MXB7" s="35"/>
      <c r="MXC7" s="35"/>
      <c r="MXD7" s="35"/>
      <c r="MXE7" s="35"/>
      <c r="MXF7" s="35"/>
      <c r="MXG7" s="35"/>
      <c r="MXH7" s="35"/>
      <c r="MXI7" s="35"/>
      <c r="MXJ7" s="35"/>
      <c r="MXK7" s="35"/>
      <c r="MXL7" s="35"/>
      <c r="MXM7" s="35"/>
      <c r="MXN7" s="35"/>
      <c r="MXO7" s="35"/>
      <c r="MXP7" s="35"/>
      <c r="MXQ7" s="35"/>
      <c r="MXR7" s="35"/>
      <c r="MXS7" s="35"/>
      <c r="MXT7" s="35"/>
      <c r="MXU7" s="35"/>
      <c r="MXV7" s="35"/>
      <c r="MXW7" s="35"/>
      <c r="MXX7" s="35"/>
      <c r="MXY7" s="35"/>
      <c r="MXZ7" s="35"/>
      <c r="MYA7" s="35"/>
      <c r="MYB7" s="35"/>
      <c r="MYC7" s="35"/>
      <c r="MYD7" s="35"/>
      <c r="MYE7" s="35"/>
      <c r="MYF7" s="35"/>
      <c r="MYG7" s="35"/>
      <c r="MYH7" s="35"/>
      <c r="MYI7" s="35"/>
      <c r="MYJ7" s="35"/>
      <c r="MYK7" s="35"/>
      <c r="MYL7" s="35"/>
      <c r="MYM7" s="35"/>
      <c r="MYN7" s="35"/>
      <c r="MYO7" s="35"/>
      <c r="MYP7" s="35"/>
      <c r="MYQ7" s="35"/>
      <c r="MYR7" s="35"/>
      <c r="MYS7" s="35"/>
      <c r="MYT7" s="35"/>
      <c r="MYU7" s="35"/>
      <c r="MYV7" s="35"/>
      <c r="MYW7" s="35"/>
      <c r="MYX7" s="35"/>
      <c r="MYY7" s="35"/>
      <c r="MYZ7" s="35"/>
      <c r="MZA7" s="35"/>
      <c r="MZB7" s="35"/>
      <c r="MZC7" s="35"/>
      <c r="MZD7" s="35"/>
      <c r="MZE7" s="35"/>
      <c r="MZF7" s="35"/>
      <c r="MZG7" s="35"/>
      <c r="MZH7" s="35"/>
      <c r="MZI7" s="35"/>
      <c r="MZJ7" s="35"/>
      <c r="MZK7" s="35"/>
      <c r="MZL7" s="35"/>
      <c r="MZM7" s="35"/>
      <c r="MZN7" s="35"/>
      <c r="MZO7" s="35"/>
      <c r="MZP7" s="35"/>
      <c r="MZQ7" s="35"/>
      <c r="MZR7" s="35"/>
      <c r="MZS7" s="35"/>
      <c r="MZT7" s="35"/>
      <c r="MZU7" s="35"/>
      <c r="MZV7" s="35"/>
      <c r="MZW7" s="35"/>
      <c r="MZX7" s="35"/>
      <c r="MZY7" s="35"/>
      <c r="MZZ7" s="35"/>
      <c r="NAA7" s="35"/>
      <c r="NAB7" s="35"/>
      <c r="NAC7" s="35"/>
      <c r="NAD7" s="35"/>
      <c r="NAE7" s="35"/>
      <c r="NAF7" s="35"/>
      <c r="NAG7" s="35"/>
      <c r="NAH7" s="35"/>
      <c r="NAI7" s="35"/>
      <c r="NAJ7" s="35"/>
      <c r="NAK7" s="35"/>
      <c r="NAL7" s="35"/>
      <c r="NAM7" s="35"/>
      <c r="NAN7" s="35"/>
      <c r="NAO7" s="35"/>
      <c r="NAP7" s="35"/>
      <c r="NAQ7" s="35"/>
      <c r="NAR7" s="35"/>
      <c r="NAS7" s="35"/>
      <c r="NAT7" s="35"/>
      <c r="NAU7" s="35"/>
      <c r="NAV7" s="35"/>
      <c r="NAW7" s="35"/>
      <c r="NAX7" s="35"/>
      <c r="NAY7" s="35"/>
      <c r="NAZ7" s="35"/>
      <c r="NBA7" s="35"/>
      <c r="NBB7" s="35"/>
      <c r="NBC7" s="35"/>
      <c r="NBD7" s="35"/>
      <c r="NBE7" s="35"/>
      <c r="NBF7" s="35"/>
      <c r="NBG7" s="35"/>
      <c r="NBH7" s="35"/>
      <c r="NBI7" s="35"/>
      <c r="NBJ7" s="35"/>
      <c r="NBK7" s="35"/>
      <c r="NBL7" s="35"/>
      <c r="NBM7" s="35"/>
      <c r="NBN7" s="35"/>
      <c r="NBO7" s="35"/>
      <c r="NBP7" s="35"/>
      <c r="NBQ7" s="35"/>
      <c r="NBR7" s="35"/>
      <c r="NBS7" s="35"/>
      <c r="NBT7" s="35"/>
      <c r="NBU7" s="35"/>
      <c r="NBV7" s="35"/>
      <c r="NBW7" s="35"/>
      <c r="NBX7" s="35"/>
      <c r="NBY7" s="35"/>
      <c r="NBZ7" s="35"/>
      <c r="NCA7" s="35"/>
      <c r="NCB7" s="35"/>
      <c r="NCC7" s="35"/>
      <c r="NCD7" s="35"/>
      <c r="NCE7" s="35"/>
      <c r="NCF7" s="35"/>
      <c r="NCG7" s="35"/>
      <c r="NCH7" s="35"/>
      <c r="NCI7" s="35"/>
      <c r="NCJ7" s="35"/>
      <c r="NCK7" s="35"/>
      <c r="NCL7" s="35"/>
      <c r="NCM7" s="35"/>
      <c r="NCN7" s="35"/>
      <c r="NCO7" s="35"/>
      <c r="NCP7" s="35"/>
      <c r="NCQ7" s="35"/>
      <c r="NCR7" s="35"/>
      <c r="NCS7" s="35"/>
      <c r="NCT7" s="35"/>
      <c r="NCU7" s="35"/>
      <c r="NCV7" s="35"/>
      <c r="NCW7" s="35"/>
      <c r="NCX7" s="35"/>
      <c r="NCY7" s="35"/>
      <c r="NCZ7" s="35"/>
      <c r="NDA7" s="35"/>
      <c r="NDB7" s="35"/>
      <c r="NDC7" s="35"/>
      <c r="NDD7" s="35"/>
      <c r="NDE7" s="35"/>
      <c r="NDF7" s="35"/>
      <c r="NDG7" s="35"/>
      <c r="NDH7" s="35"/>
      <c r="NDI7" s="35"/>
      <c r="NDJ7" s="35"/>
      <c r="NDK7" s="35"/>
      <c r="NDL7" s="35"/>
      <c r="NDM7" s="35"/>
      <c r="NDN7" s="35"/>
      <c r="NDO7" s="35"/>
      <c r="NDP7" s="35"/>
      <c r="NDQ7" s="35"/>
      <c r="NDR7" s="35"/>
      <c r="NDS7" s="35"/>
      <c r="NDT7" s="35"/>
      <c r="NDU7" s="35"/>
      <c r="NDV7" s="35"/>
      <c r="NDW7" s="35"/>
      <c r="NDX7" s="35"/>
      <c r="NDY7" s="35"/>
      <c r="NDZ7" s="35"/>
      <c r="NEA7" s="35"/>
      <c r="NEB7" s="35"/>
      <c r="NEC7" s="35"/>
      <c r="NED7" s="35"/>
      <c r="NEE7" s="35"/>
      <c r="NEF7" s="35"/>
      <c r="NEG7" s="35"/>
      <c r="NEH7" s="35"/>
      <c r="NEI7" s="35"/>
      <c r="NEJ7" s="35"/>
      <c r="NEK7" s="35"/>
      <c r="NEL7" s="35"/>
      <c r="NEM7" s="35"/>
      <c r="NEN7" s="35"/>
      <c r="NEO7" s="35"/>
      <c r="NEP7" s="35"/>
      <c r="NEQ7" s="35"/>
      <c r="NER7" s="35"/>
      <c r="NES7" s="35"/>
      <c r="NET7" s="35"/>
      <c r="NEU7" s="35"/>
      <c r="NEV7" s="35"/>
      <c r="NEW7" s="35"/>
      <c r="NEX7" s="35"/>
      <c r="NEY7" s="35"/>
      <c r="NEZ7" s="35"/>
      <c r="NFA7" s="35"/>
      <c r="NFB7" s="35"/>
      <c r="NFC7" s="35"/>
      <c r="NFD7" s="35"/>
      <c r="NFE7" s="35"/>
      <c r="NFF7" s="35"/>
      <c r="NFG7" s="35"/>
      <c r="NFH7" s="35"/>
      <c r="NFI7" s="35"/>
      <c r="NFJ7" s="35"/>
      <c r="NFK7" s="35"/>
      <c r="NFL7" s="35"/>
      <c r="NFM7" s="35"/>
      <c r="NFN7" s="35"/>
      <c r="NFO7" s="35"/>
      <c r="NFP7" s="35"/>
      <c r="NFQ7" s="35"/>
      <c r="NFR7" s="35"/>
      <c r="NFS7" s="35"/>
      <c r="NFT7" s="35"/>
      <c r="NFU7" s="35"/>
      <c r="NFV7" s="35"/>
      <c r="NFW7" s="35"/>
      <c r="NFX7" s="35"/>
      <c r="NFY7" s="35"/>
      <c r="NFZ7" s="35"/>
      <c r="NGA7" s="35"/>
      <c r="NGB7" s="35"/>
      <c r="NGC7" s="35"/>
      <c r="NGD7" s="35"/>
      <c r="NGE7" s="35"/>
      <c r="NGF7" s="35"/>
      <c r="NGG7" s="35"/>
      <c r="NGH7" s="35"/>
      <c r="NGI7" s="35"/>
      <c r="NGJ7" s="35"/>
      <c r="NGK7" s="35"/>
      <c r="NGL7" s="35"/>
      <c r="NGM7" s="35"/>
      <c r="NGN7" s="35"/>
      <c r="NGO7" s="35"/>
      <c r="NGP7" s="35"/>
      <c r="NGQ7" s="35"/>
      <c r="NGR7" s="35"/>
      <c r="NGS7" s="35"/>
      <c r="NGT7" s="35"/>
      <c r="NGU7" s="35"/>
      <c r="NGV7" s="35"/>
      <c r="NGW7" s="35"/>
      <c r="NGX7" s="35"/>
      <c r="NGY7" s="35"/>
      <c r="NGZ7" s="35"/>
      <c r="NHA7" s="35"/>
      <c r="NHB7" s="35"/>
      <c r="NHC7" s="35"/>
      <c r="NHD7" s="35"/>
      <c r="NHE7" s="35"/>
      <c r="NHF7" s="35"/>
      <c r="NHG7" s="35"/>
      <c r="NHH7" s="35"/>
      <c r="NHI7" s="35"/>
      <c r="NHJ7" s="35"/>
      <c r="NHK7" s="35"/>
      <c r="NHL7" s="35"/>
      <c r="NHM7" s="35"/>
      <c r="NHN7" s="35"/>
      <c r="NHO7" s="35"/>
      <c r="NHP7" s="35"/>
      <c r="NHQ7" s="35"/>
      <c r="NHR7" s="35"/>
      <c r="NHS7" s="35"/>
      <c r="NHT7" s="35"/>
      <c r="NHU7" s="35"/>
      <c r="NHV7" s="35"/>
      <c r="NHW7" s="35"/>
      <c r="NHX7" s="35"/>
      <c r="NHY7" s="35"/>
      <c r="NHZ7" s="35"/>
      <c r="NIA7" s="35"/>
      <c r="NIB7" s="35"/>
      <c r="NIC7" s="35"/>
      <c r="NID7" s="35"/>
      <c r="NIE7" s="35"/>
      <c r="NIF7" s="35"/>
      <c r="NIG7" s="35"/>
      <c r="NIH7" s="35"/>
      <c r="NII7" s="35"/>
      <c r="NIJ7" s="35"/>
      <c r="NIK7" s="35"/>
      <c r="NIL7" s="35"/>
      <c r="NIM7" s="35"/>
      <c r="NIN7" s="35"/>
      <c r="NIO7" s="35"/>
      <c r="NIP7" s="35"/>
      <c r="NIQ7" s="35"/>
      <c r="NIR7" s="35"/>
      <c r="NIS7" s="35"/>
      <c r="NIT7" s="35"/>
      <c r="NIU7" s="35"/>
      <c r="NIV7" s="35"/>
      <c r="NIW7" s="35"/>
      <c r="NIX7" s="35"/>
      <c r="NIY7" s="35"/>
      <c r="NIZ7" s="35"/>
      <c r="NJA7" s="35"/>
      <c r="NJB7" s="35"/>
      <c r="NJC7" s="35"/>
      <c r="NJD7" s="35"/>
      <c r="NJE7" s="35"/>
      <c r="NJF7" s="35"/>
      <c r="NJG7" s="35"/>
      <c r="NJH7" s="35"/>
      <c r="NJI7" s="35"/>
      <c r="NJJ7" s="35"/>
      <c r="NJK7" s="35"/>
      <c r="NJL7" s="35"/>
      <c r="NJM7" s="35"/>
      <c r="NJN7" s="35"/>
      <c r="NJO7" s="35"/>
      <c r="NJP7" s="35"/>
      <c r="NJQ7" s="35"/>
      <c r="NJR7" s="35"/>
      <c r="NJS7" s="35"/>
      <c r="NJT7" s="35"/>
      <c r="NJU7" s="35"/>
      <c r="NJV7" s="35"/>
      <c r="NJW7" s="35"/>
      <c r="NJX7" s="35"/>
      <c r="NJY7" s="35"/>
      <c r="NJZ7" s="35"/>
      <c r="NKA7" s="35"/>
      <c r="NKB7" s="35"/>
      <c r="NKC7" s="35"/>
      <c r="NKD7" s="35"/>
      <c r="NKE7" s="35"/>
      <c r="NKF7" s="35"/>
      <c r="NKG7" s="35"/>
      <c r="NKH7" s="35"/>
      <c r="NKI7" s="35"/>
      <c r="NKJ7" s="35"/>
      <c r="NKK7" s="35"/>
      <c r="NKL7" s="35"/>
      <c r="NKM7" s="35"/>
      <c r="NKN7" s="35"/>
      <c r="NKO7" s="35"/>
      <c r="NKP7" s="35"/>
      <c r="NKQ7" s="35"/>
      <c r="NKR7" s="35"/>
      <c r="NKS7" s="35"/>
      <c r="NKT7" s="35"/>
      <c r="NKU7" s="35"/>
      <c r="NKV7" s="35"/>
      <c r="NKW7" s="35"/>
      <c r="NKX7" s="35"/>
      <c r="NKY7" s="35"/>
      <c r="NKZ7" s="35"/>
      <c r="NLA7" s="35"/>
      <c r="NLB7" s="35"/>
      <c r="NLC7" s="35"/>
      <c r="NLD7" s="35"/>
      <c r="NLE7" s="35"/>
      <c r="NLF7" s="35"/>
      <c r="NLG7" s="35"/>
      <c r="NLH7" s="35"/>
      <c r="NLI7" s="35"/>
      <c r="NLJ7" s="35"/>
      <c r="NLK7" s="35"/>
      <c r="NLL7" s="35"/>
      <c r="NLM7" s="35"/>
      <c r="NLN7" s="35"/>
      <c r="NLO7" s="35"/>
      <c r="NLP7" s="35"/>
      <c r="NLQ7" s="35"/>
      <c r="NLR7" s="35"/>
      <c r="NLS7" s="35"/>
      <c r="NLT7" s="35"/>
      <c r="NLU7" s="35"/>
      <c r="NLV7" s="35"/>
      <c r="NLW7" s="35"/>
      <c r="NLX7" s="35"/>
      <c r="NLY7" s="35"/>
      <c r="NLZ7" s="35"/>
      <c r="NMA7" s="35"/>
      <c r="NMB7" s="35"/>
      <c r="NMC7" s="35"/>
      <c r="NMD7" s="35"/>
      <c r="NME7" s="35"/>
      <c r="NMF7" s="35"/>
      <c r="NMG7" s="35"/>
      <c r="NMH7" s="35"/>
      <c r="NMI7" s="35"/>
      <c r="NMJ7" s="35"/>
      <c r="NMK7" s="35"/>
      <c r="NML7" s="35"/>
      <c r="NMM7" s="35"/>
      <c r="NMN7" s="35"/>
      <c r="NMO7" s="35"/>
      <c r="NMP7" s="35"/>
      <c r="NMQ7" s="35"/>
      <c r="NMR7" s="35"/>
      <c r="NMS7" s="35"/>
      <c r="NMT7" s="35"/>
      <c r="NMU7" s="35"/>
      <c r="NMV7" s="35"/>
      <c r="NMW7" s="35"/>
      <c r="NMX7" s="35"/>
      <c r="NMY7" s="35"/>
      <c r="NMZ7" s="35"/>
      <c r="NNA7" s="35"/>
      <c r="NNB7" s="35"/>
      <c r="NNC7" s="35"/>
      <c r="NND7" s="35"/>
      <c r="NNE7" s="35"/>
      <c r="NNF7" s="35"/>
      <c r="NNG7" s="35"/>
      <c r="NNH7" s="35"/>
      <c r="NNI7" s="35"/>
      <c r="NNJ7" s="35"/>
      <c r="NNK7" s="35"/>
      <c r="NNL7" s="35"/>
      <c r="NNM7" s="35"/>
      <c r="NNN7" s="35"/>
      <c r="NNO7" s="35"/>
      <c r="NNP7" s="35"/>
      <c r="NNQ7" s="35"/>
      <c r="NNR7" s="35"/>
      <c r="NNS7" s="35"/>
      <c r="NNT7" s="35"/>
      <c r="NNU7" s="35"/>
      <c r="NNV7" s="35"/>
      <c r="NNW7" s="35"/>
      <c r="NNX7" s="35"/>
      <c r="NNY7" s="35"/>
      <c r="NNZ7" s="35"/>
      <c r="NOA7" s="35"/>
      <c r="NOB7" s="35"/>
      <c r="NOC7" s="35"/>
      <c r="NOD7" s="35"/>
      <c r="NOE7" s="35"/>
      <c r="NOF7" s="35"/>
      <c r="NOG7" s="35"/>
      <c r="NOH7" s="35"/>
      <c r="NOI7" s="35"/>
      <c r="NOJ7" s="35"/>
      <c r="NOK7" s="35"/>
      <c r="NOL7" s="35"/>
      <c r="NOM7" s="35"/>
      <c r="NON7" s="35"/>
      <c r="NOO7" s="35"/>
      <c r="NOP7" s="35"/>
      <c r="NOQ7" s="35"/>
      <c r="NOR7" s="35"/>
      <c r="NOS7" s="35"/>
      <c r="NOT7" s="35"/>
      <c r="NOU7" s="35"/>
      <c r="NOV7" s="35"/>
      <c r="NOW7" s="35"/>
      <c r="NOX7" s="35"/>
      <c r="NOY7" s="35"/>
      <c r="NOZ7" s="35"/>
      <c r="NPA7" s="35"/>
      <c r="NPB7" s="35"/>
      <c r="NPC7" s="35"/>
      <c r="NPD7" s="35"/>
      <c r="NPE7" s="35"/>
      <c r="NPF7" s="35"/>
      <c r="NPG7" s="35"/>
      <c r="NPH7" s="35"/>
      <c r="NPI7" s="35"/>
      <c r="NPJ7" s="35"/>
      <c r="NPK7" s="35"/>
      <c r="NPL7" s="35"/>
      <c r="NPM7" s="35"/>
      <c r="NPN7" s="35"/>
      <c r="NPO7" s="35"/>
      <c r="NPP7" s="35"/>
      <c r="NPQ7" s="35"/>
      <c r="NPR7" s="35"/>
      <c r="NPS7" s="35"/>
      <c r="NPT7" s="35"/>
      <c r="NPU7" s="35"/>
      <c r="NPV7" s="35"/>
      <c r="NPW7" s="35"/>
      <c r="NPX7" s="35"/>
      <c r="NPY7" s="35"/>
      <c r="NPZ7" s="35"/>
      <c r="NQA7" s="35"/>
      <c r="NQB7" s="35"/>
      <c r="NQC7" s="35"/>
      <c r="NQD7" s="35"/>
      <c r="NQE7" s="35"/>
      <c r="NQF7" s="35"/>
      <c r="NQG7" s="35"/>
      <c r="NQH7" s="35"/>
      <c r="NQI7" s="35"/>
      <c r="NQJ7" s="35"/>
      <c r="NQK7" s="35"/>
      <c r="NQL7" s="35"/>
      <c r="NQM7" s="35"/>
      <c r="NQN7" s="35"/>
      <c r="NQO7" s="35"/>
      <c r="NQP7" s="35"/>
      <c r="NQQ7" s="35"/>
      <c r="NQR7" s="35"/>
      <c r="NQS7" s="35"/>
      <c r="NQT7" s="35"/>
      <c r="NQU7" s="35"/>
      <c r="NQV7" s="35"/>
      <c r="NQW7" s="35"/>
      <c r="NQX7" s="35"/>
      <c r="NQY7" s="35"/>
      <c r="NQZ7" s="35"/>
      <c r="NRA7" s="35"/>
      <c r="NRB7" s="35"/>
      <c r="NRC7" s="35"/>
      <c r="NRD7" s="35"/>
      <c r="NRE7" s="35"/>
      <c r="NRF7" s="35"/>
      <c r="NRG7" s="35"/>
      <c r="NRH7" s="35"/>
      <c r="NRI7" s="35"/>
      <c r="NRJ7" s="35"/>
      <c r="NRK7" s="35"/>
      <c r="NRL7" s="35"/>
      <c r="NRM7" s="35"/>
      <c r="NRN7" s="35"/>
      <c r="NRO7" s="35"/>
      <c r="NRP7" s="35"/>
      <c r="NRQ7" s="35"/>
      <c r="NRR7" s="35"/>
      <c r="NRS7" s="35"/>
      <c r="NRT7" s="35"/>
      <c r="NRU7" s="35"/>
      <c r="NRV7" s="35"/>
      <c r="NRW7" s="35"/>
      <c r="NRX7" s="35"/>
      <c r="NRY7" s="35"/>
      <c r="NRZ7" s="35"/>
      <c r="NSA7" s="35"/>
      <c r="NSB7" s="35"/>
      <c r="NSC7" s="35"/>
      <c r="NSD7" s="35"/>
      <c r="NSE7" s="35"/>
      <c r="NSF7" s="35"/>
      <c r="NSG7" s="35"/>
      <c r="NSH7" s="35"/>
      <c r="NSI7" s="35"/>
      <c r="NSJ7" s="35"/>
      <c r="NSK7" s="35"/>
      <c r="NSL7" s="35"/>
      <c r="NSM7" s="35"/>
      <c r="NSN7" s="35"/>
      <c r="NSO7" s="35"/>
      <c r="NSP7" s="35"/>
      <c r="NSQ7" s="35"/>
      <c r="NSR7" s="35"/>
      <c r="NSS7" s="35"/>
      <c r="NST7" s="35"/>
      <c r="NSU7" s="35"/>
      <c r="NSV7" s="35"/>
      <c r="NSW7" s="35"/>
      <c r="NSX7" s="35"/>
      <c r="NSY7" s="35"/>
      <c r="NSZ7" s="35"/>
      <c r="NTA7" s="35"/>
      <c r="NTB7" s="35"/>
      <c r="NTC7" s="35"/>
      <c r="NTD7" s="35"/>
      <c r="NTE7" s="35"/>
      <c r="NTF7" s="35"/>
      <c r="NTG7" s="35"/>
      <c r="NTH7" s="35"/>
      <c r="NTI7" s="35"/>
      <c r="NTJ7" s="35"/>
      <c r="NTK7" s="35"/>
      <c r="NTL7" s="35"/>
      <c r="NTM7" s="35"/>
      <c r="NTN7" s="35"/>
      <c r="NTO7" s="35"/>
      <c r="NTP7" s="35"/>
      <c r="NTQ7" s="35"/>
      <c r="NTR7" s="35"/>
      <c r="NTS7" s="35"/>
      <c r="NTT7" s="35"/>
      <c r="NTU7" s="35"/>
      <c r="NTV7" s="35"/>
      <c r="NTW7" s="35"/>
      <c r="NTX7" s="35"/>
      <c r="NTY7" s="35"/>
      <c r="NTZ7" s="35"/>
      <c r="NUA7" s="35"/>
      <c r="NUB7" s="35"/>
      <c r="NUC7" s="35"/>
      <c r="NUD7" s="35"/>
      <c r="NUE7" s="35"/>
      <c r="NUF7" s="35"/>
      <c r="NUG7" s="35"/>
      <c r="NUH7" s="35"/>
      <c r="NUI7" s="35"/>
      <c r="NUJ7" s="35"/>
      <c r="NUK7" s="35"/>
      <c r="NUL7" s="35"/>
      <c r="NUM7" s="35"/>
      <c r="NUN7" s="35"/>
      <c r="NUO7" s="35"/>
      <c r="NUP7" s="35"/>
      <c r="NUQ7" s="35"/>
      <c r="NUR7" s="35"/>
      <c r="NUS7" s="35"/>
      <c r="NUT7" s="35"/>
      <c r="NUU7" s="35"/>
      <c r="NUV7" s="35"/>
      <c r="NUW7" s="35"/>
      <c r="NUX7" s="35"/>
      <c r="NUY7" s="35"/>
      <c r="NUZ7" s="35"/>
      <c r="NVA7" s="35"/>
      <c r="NVB7" s="35"/>
      <c r="NVC7" s="35"/>
      <c r="NVD7" s="35"/>
      <c r="NVE7" s="35"/>
      <c r="NVF7" s="35"/>
      <c r="NVG7" s="35"/>
      <c r="NVH7" s="35"/>
      <c r="NVI7" s="35"/>
      <c r="NVJ7" s="35"/>
      <c r="NVK7" s="35"/>
      <c r="NVL7" s="35"/>
      <c r="NVM7" s="35"/>
      <c r="NVN7" s="35"/>
      <c r="NVO7" s="35"/>
      <c r="NVP7" s="35"/>
      <c r="NVQ7" s="35"/>
      <c r="NVR7" s="35"/>
      <c r="NVS7" s="35"/>
      <c r="NVT7" s="35"/>
      <c r="NVU7" s="35"/>
      <c r="NVV7" s="35"/>
      <c r="NVW7" s="35"/>
      <c r="NVX7" s="35"/>
      <c r="NVY7" s="35"/>
      <c r="NVZ7" s="35"/>
      <c r="NWA7" s="35"/>
      <c r="NWB7" s="35"/>
      <c r="NWC7" s="35"/>
      <c r="NWD7" s="35"/>
      <c r="NWE7" s="35"/>
      <c r="NWF7" s="35"/>
      <c r="NWG7" s="35"/>
      <c r="NWH7" s="35"/>
      <c r="NWI7" s="35"/>
      <c r="NWJ7" s="35"/>
      <c r="NWK7" s="35"/>
      <c r="NWL7" s="35"/>
      <c r="NWM7" s="35"/>
      <c r="NWN7" s="35"/>
      <c r="NWO7" s="35"/>
      <c r="NWP7" s="35"/>
      <c r="NWQ7" s="35"/>
      <c r="NWR7" s="35"/>
      <c r="NWS7" s="35"/>
      <c r="NWT7" s="35"/>
      <c r="NWU7" s="35"/>
      <c r="NWV7" s="35"/>
      <c r="NWW7" s="35"/>
      <c r="NWX7" s="35"/>
      <c r="NWY7" s="35"/>
      <c r="NWZ7" s="35"/>
      <c r="NXA7" s="35"/>
      <c r="NXB7" s="35"/>
      <c r="NXC7" s="35"/>
      <c r="NXD7" s="35"/>
      <c r="NXE7" s="35"/>
      <c r="NXF7" s="35"/>
      <c r="NXG7" s="35"/>
      <c r="NXH7" s="35"/>
      <c r="NXI7" s="35"/>
      <c r="NXJ7" s="35"/>
      <c r="NXK7" s="35"/>
      <c r="NXL7" s="35"/>
      <c r="NXM7" s="35"/>
      <c r="NXN7" s="35"/>
      <c r="NXO7" s="35"/>
      <c r="NXP7" s="35"/>
      <c r="NXQ7" s="35"/>
      <c r="NXR7" s="35"/>
      <c r="NXS7" s="35"/>
      <c r="NXT7" s="35"/>
      <c r="NXU7" s="35"/>
      <c r="NXV7" s="35"/>
      <c r="NXW7" s="35"/>
      <c r="NXX7" s="35"/>
      <c r="NXY7" s="35"/>
      <c r="NXZ7" s="35"/>
      <c r="NYA7" s="35"/>
      <c r="NYB7" s="35"/>
      <c r="NYC7" s="35"/>
      <c r="NYD7" s="35"/>
      <c r="NYE7" s="35"/>
      <c r="NYF7" s="35"/>
      <c r="NYG7" s="35"/>
      <c r="NYH7" s="35"/>
      <c r="NYI7" s="35"/>
      <c r="NYJ7" s="35"/>
      <c r="NYK7" s="35"/>
      <c r="NYL7" s="35"/>
      <c r="NYM7" s="35"/>
      <c r="NYN7" s="35"/>
      <c r="NYO7" s="35"/>
      <c r="NYP7" s="35"/>
      <c r="NYQ7" s="35"/>
      <c r="NYR7" s="35"/>
      <c r="NYS7" s="35"/>
      <c r="NYT7" s="35"/>
      <c r="NYU7" s="35"/>
      <c r="NYV7" s="35"/>
      <c r="NYW7" s="35"/>
      <c r="NYX7" s="35"/>
      <c r="NYY7" s="35"/>
      <c r="NYZ7" s="35"/>
      <c r="NZA7" s="35"/>
      <c r="NZB7" s="35"/>
      <c r="NZC7" s="35"/>
      <c r="NZD7" s="35"/>
      <c r="NZE7" s="35"/>
      <c r="NZF7" s="35"/>
      <c r="NZG7" s="35"/>
      <c r="NZH7" s="35"/>
      <c r="NZI7" s="35"/>
      <c r="NZJ7" s="35"/>
      <c r="NZK7" s="35"/>
      <c r="NZL7" s="35"/>
      <c r="NZM7" s="35"/>
      <c r="NZN7" s="35"/>
      <c r="NZO7" s="35"/>
      <c r="NZP7" s="35"/>
      <c r="NZQ7" s="35"/>
      <c r="NZR7" s="35"/>
      <c r="NZS7" s="35"/>
      <c r="NZT7" s="35"/>
      <c r="NZU7" s="35"/>
      <c r="NZV7" s="35"/>
      <c r="NZW7" s="35"/>
      <c r="NZX7" s="35"/>
      <c r="NZY7" s="35"/>
      <c r="NZZ7" s="35"/>
      <c r="OAA7" s="35"/>
      <c r="OAB7" s="35"/>
      <c r="OAC7" s="35"/>
      <c r="OAD7" s="35"/>
      <c r="OAE7" s="35"/>
      <c r="OAF7" s="35"/>
      <c r="OAG7" s="35"/>
      <c r="OAH7" s="35"/>
      <c r="OAI7" s="35"/>
      <c r="OAJ7" s="35"/>
      <c r="OAK7" s="35"/>
      <c r="OAL7" s="35"/>
      <c r="OAM7" s="35"/>
      <c r="OAN7" s="35"/>
      <c r="OAO7" s="35"/>
      <c r="OAP7" s="35"/>
      <c r="OAQ7" s="35"/>
      <c r="OAR7" s="35"/>
      <c r="OAS7" s="35"/>
      <c r="OAT7" s="35"/>
      <c r="OAU7" s="35"/>
      <c r="OAV7" s="35"/>
      <c r="OAW7" s="35"/>
      <c r="OAX7" s="35"/>
      <c r="OAY7" s="35"/>
      <c r="OAZ7" s="35"/>
      <c r="OBA7" s="35"/>
      <c r="OBB7" s="35"/>
      <c r="OBC7" s="35"/>
      <c r="OBD7" s="35"/>
      <c r="OBE7" s="35"/>
      <c r="OBF7" s="35"/>
      <c r="OBG7" s="35"/>
      <c r="OBH7" s="35"/>
      <c r="OBI7" s="35"/>
      <c r="OBJ7" s="35"/>
      <c r="OBK7" s="35"/>
      <c r="OBL7" s="35"/>
      <c r="OBM7" s="35"/>
      <c r="OBN7" s="35"/>
      <c r="OBO7" s="35"/>
      <c r="OBP7" s="35"/>
      <c r="OBQ7" s="35"/>
      <c r="OBR7" s="35"/>
      <c r="OBS7" s="35"/>
      <c r="OBT7" s="35"/>
      <c r="OBU7" s="35"/>
      <c r="OBV7" s="35"/>
      <c r="OBW7" s="35"/>
      <c r="OBX7" s="35"/>
      <c r="OBY7" s="35"/>
      <c r="OBZ7" s="35"/>
      <c r="OCA7" s="35"/>
      <c r="OCB7" s="35"/>
      <c r="OCC7" s="35"/>
      <c r="OCD7" s="35"/>
      <c r="OCE7" s="35"/>
      <c r="OCF7" s="35"/>
      <c r="OCG7" s="35"/>
      <c r="OCH7" s="35"/>
      <c r="OCI7" s="35"/>
      <c r="OCJ7" s="35"/>
      <c r="OCK7" s="35"/>
      <c r="OCL7" s="35"/>
      <c r="OCM7" s="35"/>
      <c r="OCN7" s="35"/>
      <c r="OCO7" s="35"/>
      <c r="OCP7" s="35"/>
      <c r="OCQ7" s="35"/>
      <c r="OCR7" s="35"/>
      <c r="OCS7" s="35"/>
      <c r="OCT7" s="35"/>
      <c r="OCU7" s="35"/>
      <c r="OCV7" s="35"/>
      <c r="OCW7" s="35"/>
      <c r="OCX7" s="35"/>
      <c r="OCY7" s="35"/>
      <c r="OCZ7" s="35"/>
      <c r="ODA7" s="35"/>
      <c r="ODB7" s="35"/>
      <c r="ODC7" s="35"/>
      <c r="ODD7" s="35"/>
      <c r="ODE7" s="35"/>
      <c r="ODF7" s="35"/>
      <c r="ODG7" s="35"/>
      <c r="ODH7" s="35"/>
      <c r="ODI7" s="35"/>
      <c r="ODJ7" s="35"/>
      <c r="ODK7" s="35"/>
      <c r="ODL7" s="35"/>
      <c r="ODM7" s="35"/>
      <c r="ODN7" s="35"/>
      <c r="ODO7" s="35"/>
      <c r="ODP7" s="35"/>
      <c r="ODQ7" s="35"/>
      <c r="ODR7" s="35"/>
      <c r="ODS7" s="35"/>
      <c r="ODT7" s="35"/>
      <c r="ODU7" s="35"/>
      <c r="ODV7" s="35"/>
      <c r="ODW7" s="35"/>
      <c r="ODX7" s="35"/>
      <c r="ODY7" s="35"/>
      <c r="ODZ7" s="35"/>
      <c r="OEA7" s="35"/>
      <c r="OEB7" s="35"/>
      <c r="OEC7" s="35"/>
      <c r="OED7" s="35"/>
      <c r="OEE7" s="35"/>
      <c r="OEF7" s="35"/>
      <c r="OEG7" s="35"/>
      <c r="OEH7" s="35"/>
      <c r="OEI7" s="35"/>
      <c r="OEJ7" s="35"/>
      <c r="OEK7" s="35"/>
      <c r="OEL7" s="35"/>
      <c r="OEM7" s="35"/>
      <c r="OEN7" s="35"/>
      <c r="OEO7" s="35"/>
      <c r="OEP7" s="35"/>
      <c r="OEQ7" s="35"/>
      <c r="OER7" s="35"/>
      <c r="OES7" s="35"/>
      <c r="OET7" s="35"/>
      <c r="OEU7" s="35"/>
      <c r="OEV7" s="35"/>
      <c r="OEW7" s="35"/>
      <c r="OEX7" s="35"/>
      <c r="OEY7" s="35"/>
      <c r="OEZ7" s="35"/>
      <c r="OFA7" s="35"/>
      <c r="OFB7" s="35"/>
      <c r="OFC7" s="35"/>
      <c r="OFD7" s="35"/>
      <c r="OFE7" s="35"/>
      <c r="OFF7" s="35"/>
      <c r="OFG7" s="35"/>
      <c r="OFH7" s="35"/>
      <c r="OFI7" s="35"/>
      <c r="OFJ7" s="35"/>
      <c r="OFK7" s="35"/>
      <c r="OFL7" s="35"/>
      <c r="OFM7" s="35"/>
      <c r="OFN7" s="35"/>
      <c r="OFO7" s="35"/>
      <c r="OFP7" s="35"/>
      <c r="OFQ7" s="35"/>
      <c r="OFR7" s="35"/>
      <c r="OFS7" s="35"/>
      <c r="OFT7" s="35"/>
      <c r="OFU7" s="35"/>
      <c r="OFV7" s="35"/>
      <c r="OFW7" s="35"/>
      <c r="OFX7" s="35"/>
      <c r="OFY7" s="35"/>
      <c r="OFZ7" s="35"/>
      <c r="OGA7" s="35"/>
      <c r="OGB7" s="35"/>
      <c r="OGC7" s="35"/>
      <c r="OGD7" s="35"/>
      <c r="OGE7" s="35"/>
      <c r="OGF7" s="35"/>
      <c r="OGG7" s="35"/>
      <c r="OGH7" s="35"/>
      <c r="OGI7" s="35"/>
      <c r="OGJ7" s="35"/>
      <c r="OGK7" s="35"/>
      <c r="OGL7" s="35"/>
      <c r="OGM7" s="35"/>
      <c r="OGN7" s="35"/>
      <c r="OGO7" s="35"/>
      <c r="OGP7" s="35"/>
      <c r="OGQ7" s="35"/>
      <c r="OGR7" s="35"/>
      <c r="OGS7" s="35"/>
      <c r="OGT7" s="35"/>
      <c r="OGU7" s="35"/>
      <c r="OGV7" s="35"/>
      <c r="OGW7" s="35"/>
      <c r="OGX7" s="35"/>
      <c r="OGY7" s="35"/>
      <c r="OGZ7" s="35"/>
      <c r="OHA7" s="35"/>
      <c r="OHB7" s="35"/>
      <c r="OHC7" s="35"/>
      <c r="OHD7" s="35"/>
      <c r="OHE7" s="35"/>
      <c r="OHF7" s="35"/>
      <c r="OHG7" s="35"/>
      <c r="OHH7" s="35"/>
      <c r="OHI7" s="35"/>
      <c r="OHJ7" s="35"/>
      <c r="OHK7" s="35"/>
      <c r="OHL7" s="35"/>
      <c r="OHM7" s="35"/>
      <c r="OHN7" s="35"/>
      <c r="OHO7" s="35"/>
      <c r="OHP7" s="35"/>
      <c r="OHQ7" s="35"/>
      <c r="OHR7" s="35"/>
      <c r="OHS7" s="35"/>
      <c r="OHT7" s="35"/>
      <c r="OHU7" s="35"/>
      <c r="OHV7" s="35"/>
      <c r="OHW7" s="35"/>
      <c r="OHX7" s="35"/>
      <c r="OHY7" s="35"/>
      <c r="OHZ7" s="35"/>
      <c r="OIA7" s="35"/>
      <c r="OIB7" s="35"/>
      <c r="OIC7" s="35"/>
      <c r="OID7" s="35"/>
      <c r="OIE7" s="35"/>
      <c r="OIF7" s="35"/>
      <c r="OIG7" s="35"/>
      <c r="OIH7" s="35"/>
      <c r="OII7" s="35"/>
      <c r="OIJ7" s="35"/>
      <c r="OIK7" s="35"/>
      <c r="OIL7" s="35"/>
      <c r="OIM7" s="35"/>
      <c r="OIN7" s="35"/>
      <c r="OIO7" s="35"/>
      <c r="OIP7" s="35"/>
      <c r="OIQ7" s="35"/>
      <c r="OIR7" s="35"/>
      <c r="OIS7" s="35"/>
      <c r="OIT7" s="35"/>
      <c r="OIU7" s="35"/>
      <c r="OIV7" s="35"/>
      <c r="OIW7" s="35"/>
      <c r="OIX7" s="35"/>
      <c r="OIY7" s="35"/>
      <c r="OIZ7" s="35"/>
      <c r="OJA7" s="35"/>
      <c r="OJB7" s="35"/>
      <c r="OJC7" s="35"/>
      <c r="OJD7" s="35"/>
      <c r="OJE7" s="35"/>
      <c r="OJF7" s="35"/>
      <c r="OJG7" s="35"/>
      <c r="OJH7" s="35"/>
      <c r="OJI7" s="35"/>
      <c r="OJJ7" s="35"/>
      <c r="OJK7" s="35"/>
      <c r="OJL7" s="35"/>
      <c r="OJM7" s="35"/>
      <c r="OJN7" s="35"/>
      <c r="OJO7" s="35"/>
      <c r="OJP7" s="35"/>
      <c r="OJQ7" s="35"/>
      <c r="OJR7" s="35"/>
      <c r="OJS7" s="35"/>
      <c r="OJT7" s="35"/>
      <c r="OJU7" s="35"/>
      <c r="OJV7" s="35"/>
      <c r="OJW7" s="35"/>
      <c r="OJX7" s="35"/>
      <c r="OJY7" s="35"/>
      <c r="OJZ7" s="35"/>
      <c r="OKA7" s="35"/>
      <c r="OKB7" s="35"/>
      <c r="OKC7" s="35"/>
      <c r="OKD7" s="35"/>
      <c r="OKE7" s="35"/>
      <c r="OKF7" s="35"/>
      <c r="OKG7" s="35"/>
      <c r="OKH7" s="35"/>
      <c r="OKI7" s="35"/>
      <c r="OKJ7" s="35"/>
      <c r="OKK7" s="35"/>
      <c r="OKL7" s="35"/>
      <c r="OKM7" s="35"/>
      <c r="OKN7" s="35"/>
      <c r="OKO7" s="35"/>
      <c r="OKP7" s="35"/>
      <c r="OKQ7" s="35"/>
      <c r="OKR7" s="35"/>
      <c r="OKS7" s="35"/>
      <c r="OKT7" s="35"/>
      <c r="OKU7" s="35"/>
      <c r="OKV7" s="35"/>
      <c r="OKW7" s="35"/>
      <c r="OKX7" s="35"/>
      <c r="OKY7" s="35"/>
      <c r="OKZ7" s="35"/>
      <c r="OLA7" s="35"/>
      <c r="OLB7" s="35"/>
      <c r="OLC7" s="35"/>
      <c r="OLD7" s="35"/>
      <c r="OLE7" s="35"/>
      <c r="OLF7" s="35"/>
      <c r="OLG7" s="35"/>
      <c r="OLH7" s="35"/>
      <c r="OLI7" s="35"/>
      <c r="OLJ7" s="35"/>
      <c r="OLK7" s="35"/>
      <c r="OLL7" s="35"/>
      <c r="OLM7" s="35"/>
      <c r="OLN7" s="35"/>
      <c r="OLO7" s="35"/>
      <c r="OLP7" s="35"/>
      <c r="OLQ7" s="35"/>
      <c r="OLR7" s="35"/>
      <c r="OLS7" s="35"/>
      <c r="OLT7" s="35"/>
      <c r="OLU7" s="35"/>
      <c r="OLV7" s="35"/>
      <c r="OLW7" s="35"/>
      <c r="OLX7" s="35"/>
      <c r="OLY7" s="35"/>
      <c r="OLZ7" s="35"/>
      <c r="OMA7" s="35"/>
      <c r="OMB7" s="35"/>
      <c r="OMC7" s="35"/>
      <c r="OMD7" s="35"/>
      <c r="OME7" s="35"/>
      <c r="OMF7" s="35"/>
      <c r="OMG7" s="35"/>
      <c r="OMH7" s="35"/>
      <c r="OMI7" s="35"/>
      <c r="OMJ7" s="35"/>
      <c r="OMK7" s="35"/>
      <c r="OML7" s="35"/>
      <c r="OMM7" s="35"/>
      <c r="OMN7" s="35"/>
      <c r="OMO7" s="35"/>
      <c r="OMP7" s="35"/>
      <c r="OMQ7" s="35"/>
      <c r="OMR7" s="35"/>
      <c r="OMS7" s="35"/>
      <c r="OMT7" s="35"/>
      <c r="OMU7" s="35"/>
      <c r="OMV7" s="35"/>
      <c r="OMW7" s="35"/>
      <c r="OMX7" s="35"/>
      <c r="OMY7" s="35"/>
      <c r="OMZ7" s="35"/>
      <c r="ONA7" s="35"/>
      <c r="ONB7" s="35"/>
      <c r="ONC7" s="35"/>
      <c r="OND7" s="35"/>
      <c r="ONE7" s="35"/>
      <c r="ONF7" s="35"/>
      <c r="ONG7" s="35"/>
      <c r="ONH7" s="35"/>
      <c r="ONI7" s="35"/>
      <c r="ONJ7" s="35"/>
      <c r="ONK7" s="35"/>
      <c r="ONL7" s="35"/>
      <c r="ONM7" s="35"/>
      <c r="ONN7" s="35"/>
      <c r="ONO7" s="35"/>
      <c r="ONP7" s="35"/>
      <c r="ONQ7" s="35"/>
      <c r="ONR7" s="35"/>
      <c r="ONS7" s="35"/>
      <c r="ONT7" s="35"/>
      <c r="ONU7" s="35"/>
      <c r="ONV7" s="35"/>
      <c r="ONW7" s="35"/>
      <c r="ONX7" s="35"/>
      <c r="ONY7" s="35"/>
      <c r="ONZ7" s="35"/>
      <c r="OOA7" s="35"/>
      <c r="OOB7" s="35"/>
      <c r="OOC7" s="35"/>
      <c r="OOD7" s="35"/>
      <c r="OOE7" s="35"/>
      <c r="OOF7" s="35"/>
      <c r="OOG7" s="35"/>
      <c r="OOH7" s="35"/>
      <c r="OOI7" s="35"/>
      <c r="OOJ7" s="35"/>
      <c r="OOK7" s="35"/>
      <c r="OOL7" s="35"/>
      <c r="OOM7" s="35"/>
      <c r="OON7" s="35"/>
      <c r="OOO7" s="35"/>
      <c r="OOP7" s="35"/>
      <c r="OOQ7" s="35"/>
      <c r="OOR7" s="35"/>
      <c r="OOS7" s="35"/>
      <c r="OOT7" s="35"/>
      <c r="OOU7" s="35"/>
      <c r="OOV7" s="35"/>
      <c r="OOW7" s="35"/>
      <c r="OOX7" s="35"/>
      <c r="OOY7" s="35"/>
      <c r="OOZ7" s="35"/>
      <c r="OPA7" s="35"/>
      <c r="OPB7" s="35"/>
      <c r="OPC7" s="35"/>
      <c r="OPD7" s="35"/>
      <c r="OPE7" s="35"/>
      <c r="OPF7" s="35"/>
      <c r="OPG7" s="35"/>
      <c r="OPH7" s="35"/>
      <c r="OPI7" s="35"/>
      <c r="OPJ7" s="35"/>
      <c r="OPK7" s="35"/>
      <c r="OPL7" s="35"/>
      <c r="OPM7" s="35"/>
      <c r="OPN7" s="35"/>
      <c r="OPO7" s="35"/>
      <c r="OPP7" s="35"/>
      <c r="OPQ7" s="35"/>
      <c r="OPR7" s="35"/>
      <c r="OPS7" s="35"/>
      <c r="OPT7" s="35"/>
      <c r="OPU7" s="35"/>
      <c r="OPV7" s="35"/>
      <c r="OPW7" s="35"/>
      <c r="OPX7" s="35"/>
      <c r="OPY7" s="35"/>
      <c r="OPZ7" s="35"/>
      <c r="OQA7" s="35"/>
      <c r="OQB7" s="35"/>
      <c r="OQC7" s="35"/>
      <c r="OQD7" s="35"/>
      <c r="OQE7" s="35"/>
      <c r="OQF7" s="35"/>
      <c r="OQG7" s="35"/>
      <c r="OQH7" s="35"/>
      <c r="OQI7" s="35"/>
      <c r="OQJ7" s="35"/>
      <c r="OQK7" s="35"/>
      <c r="OQL7" s="35"/>
      <c r="OQM7" s="35"/>
      <c r="OQN7" s="35"/>
      <c r="OQO7" s="35"/>
      <c r="OQP7" s="35"/>
      <c r="OQQ7" s="35"/>
      <c r="OQR7" s="35"/>
      <c r="OQS7" s="35"/>
      <c r="OQT7" s="35"/>
      <c r="OQU7" s="35"/>
      <c r="OQV7" s="35"/>
      <c r="OQW7" s="35"/>
      <c r="OQX7" s="35"/>
      <c r="OQY7" s="35"/>
      <c r="OQZ7" s="35"/>
      <c r="ORA7" s="35"/>
      <c r="ORB7" s="35"/>
      <c r="ORC7" s="35"/>
      <c r="ORD7" s="35"/>
      <c r="ORE7" s="35"/>
      <c r="ORF7" s="35"/>
      <c r="ORG7" s="35"/>
      <c r="ORH7" s="35"/>
      <c r="ORI7" s="35"/>
      <c r="ORJ7" s="35"/>
      <c r="ORK7" s="35"/>
      <c r="ORL7" s="35"/>
      <c r="ORM7" s="35"/>
      <c r="ORN7" s="35"/>
      <c r="ORO7" s="35"/>
      <c r="ORP7" s="35"/>
      <c r="ORQ7" s="35"/>
      <c r="ORR7" s="35"/>
      <c r="ORS7" s="35"/>
      <c r="ORT7" s="35"/>
      <c r="ORU7" s="35"/>
      <c r="ORV7" s="35"/>
      <c r="ORW7" s="35"/>
      <c r="ORX7" s="35"/>
      <c r="ORY7" s="35"/>
      <c r="ORZ7" s="35"/>
      <c r="OSA7" s="35"/>
      <c r="OSB7" s="35"/>
      <c r="OSC7" s="35"/>
      <c r="OSD7" s="35"/>
      <c r="OSE7" s="35"/>
      <c r="OSF7" s="35"/>
      <c r="OSG7" s="35"/>
      <c r="OSH7" s="35"/>
      <c r="OSI7" s="35"/>
      <c r="OSJ7" s="35"/>
      <c r="OSK7" s="35"/>
      <c r="OSL7" s="35"/>
      <c r="OSM7" s="35"/>
      <c r="OSN7" s="35"/>
      <c r="OSO7" s="35"/>
      <c r="OSP7" s="35"/>
      <c r="OSQ7" s="35"/>
      <c r="OSR7" s="35"/>
      <c r="OSS7" s="35"/>
      <c r="OST7" s="35"/>
      <c r="OSU7" s="35"/>
      <c r="OSV7" s="35"/>
      <c r="OSW7" s="35"/>
      <c r="OSX7" s="35"/>
      <c r="OSY7" s="35"/>
      <c r="OSZ7" s="35"/>
      <c r="OTA7" s="35"/>
      <c r="OTB7" s="35"/>
      <c r="OTC7" s="35"/>
      <c r="OTD7" s="35"/>
      <c r="OTE7" s="35"/>
      <c r="OTF7" s="35"/>
      <c r="OTG7" s="35"/>
      <c r="OTH7" s="35"/>
      <c r="OTI7" s="35"/>
      <c r="OTJ7" s="35"/>
      <c r="OTK7" s="35"/>
      <c r="OTL7" s="35"/>
      <c r="OTM7" s="35"/>
      <c r="OTN7" s="35"/>
      <c r="OTO7" s="35"/>
      <c r="OTP7" s="35"/>
      <c r="OTQ7" s="35"/>
      <c r="OTR7" s="35"/>
      <c r="OTS7" s="35"/>
      <c r="OTT7" s="35"/>
      <c r="OTU7" s="35"/>
      <c r="OTV7" s="35"/>
      <c r="OTW7" s="35"/>
      <c r="OTX7" s="35"/>
      <c r="OTY7" s="35"/>
      <c r="OTZ7" s="35"/>
      <c r="OUA7" s="35"/>
      <c r="OUB7" s="35"/>
      <c r="OUC7" s="35"/>
      <c r="OUD7" s="35"/>
      <c r="OUE7" s="35"/>
      <c r="OUF7" s="35"/>
      <c r="OUG7" s="35"/>
      <c r="OUH7" s="35"/>
      <c r="OUI7" s="35"/>
      <c r="OUJ7" s="35"/>
      <c r="OUK7" s="35"/>
      <c r="OUL7" s="35"/>
      <c r="OUM7" s="35"/>
      <c r="OUN7" s="35"/>
      <c r="OUO7" s="35"/>
      <c r="OUP7" s="35"/>
      <c r="OUQ7" s="35"/>
      <c r="OUR7" s="35"/>
      <c r="OUS7" s="35"/>
      <c r="OUT7" s="35"/>
      <c r="OUU7" s="35"/>
      <c r="OUV7" s="35"/>
      <c r="OUW7" s="35"/>
      <c r="OUX7" s="35"/>
      <c r="OUY7" s="35"/>
      <c r="OUZ7" s="35"/>
      <c r="OVA7" s="35"/>
      <c r="OVB7" s="35"/>
      <c r="OVC7" s="35"/>
      <c r="OVD7" s="35"/>
      <c r="OVE7" s="35"/>
      <c r="OVF7" s="35"/>
      <c r="OVG7" s="35"/>
      <c r="OVH7" s="35"/>
      <c r="OVI7" s="35"/>
      <c r="OVJ7" s="35"/>
      <c r="OVK7" s="35"/>
      <c r="OVL7" s="35"/>
      <c r="OVM7" s="35"/>
      <c r="OVN7" s="35"/>
      <c r="OVO7" s="35"/>
      <c r="OVP7" s="35"/>
      <c r="OVQ7" s="35"/>
      <c r="OVR7" s="35"/>
      <c r="OVS7" s="35"/>
      <c r="OVT7" s="35"/>
      <c r="OVU7" s="35"/>
      <c r="OVV7" s="35"/>
      <c r="OVW7" s="35"/>
      <c r="OVX7" s="35"/>
      <c r="OVY7" s="35"/>
      <c r="OVZ7" s="35"/>
      <c r="OWA7" s="35"/>
      <c r="OWB7" s="35"/>
      <c r="OWC7" s="35"/>
      <c r="OWD7" s="35"/>
      <c r="OWE7" s="35"/>
      <c r="OWF7" s="35"/>
      <c r="OWG7" s="35"/>
      <c r="OWH7" s="35"/>
      <c r="OWI7" s="35"/>
      <c r="OWJ7" s="35"/>
      <c r="OWK7" s="35"/>
      <c r="OWL7" s="35"/>
      <c r="OWM7" s="35"/>
      <c r="OWN7" s="35"/>
      <c r="OWO7" s="35"/>
      <c r="OWP7" s="35"/>
      <c r="OWQ7" s="35"/>
      <c r="OWR7" s="35"/>
      <c r="OWS7" s="35"/>
      <c r="OWT7" s="35"/>
      <c r="OWU7" s="35"/>
      <c r="OWV7" s="35"/>
      <c r="OWW7" s="35"/>
      <c r="OWX7" s="35"/>
      <c r="OWY7" s="35"/>
      <c r="OWZ7" s="35"/>
      <c r="OXA7" s="35"/>
      <c r="OXB7" s="35"/>
      <c r="OXC7" s="35"/>
      <c r="OXD7" s="35"/>
      <c r="OXE7" s="35"/>
      <c r="OXF7" s="35"/>
      <c r="OXG7" s="35"/>
      <c r="OXH7" s="35"/>
      <c r="OXI7" s="35"/>
      <c r="OXJ7" s="35"/>
      <c r="OXK7" s="35"/>
      <c r="OXL7" s="35"/>
      <c r="OXM7" s="35"/>
      <c r="OXN7" s="35"/>
      <c r="OXO7" s="35"/>
      <c r="OXP7" s="35"/>
      <c r="OXQ7" s="35"/>
      <c r="OXR7" s="35"/>
      <c r="OXS7" s="35"/>
      <c r="OXT7" s="35"/>
      <c r="OXU7" s="35"/>
      <c r="OXV7" s="35"/>
      <c r="OXW7" s="35"/>
      <c r="OXX7" s="35"/>
      <c r="OXY7" s="35"/>
      <c r="OXZ7" s="35"/>
      <c r="OYA7" s="35"/>
      <c r="OYB7" s="35"/>
      <c r="OYC7" s="35"/>
      <c r="OYD7" s="35"/>
      <c r="OYE7" s="35"/>
      <c r="OYF7" s="35"/>
      <c r="OYG7" s="35"/>
      <c r="OYH7" s="35"/>
      <c r="OYI7" s="35"/>
      <c r="OYJ7" s="35"/>
      <c r="OYK7" s="35"/>
      <c r="OYL7" s="35"/>
      <c r="OYM7" s="35"/>
      <c r="OYN7" s="35"/>
      <c r="OYO7" s="35"/>
      <c r="OYP7" s="35"/>
      <c r="OYQ7" s="35"/>
      <c r="OYR7" s="35"/>
      <c r="OYS7" s="35"/>
      <c r="OYT7" s="35"/>
      <c r="OYU7" s="35"/>
      <c r="OYV7" s="35"/>
      <c r="OYW7" s="35"/>
      <c r="OYX7" s="35"/>
      <c r="OYY7" s="35"/>
      <c r="OYZ7" s="35"/>
      <c r="OZA7" s="35"/>
      <c r="OZB7" s="35"/>
      <c r="OZC7" s="35"/>
      <c r="OZD7" s="35"/>
      <c r="OZE7" s="35"/>
      <c r="OZF7" s="35"/>
      <c r="OZG7" s="35"/>
      <c r="OZH7" s="35"/>
      <c r="OZI7" s="35"/>
      <c r="OZJ7" s="35"/>
      <c r="OZK7" s="35"/>
      <c r="OZL7" s="35"/>
      <c r="OZM7" s="35"/>
      <c r="OZN7" s="35"/>
      <c r="OZO7" s="35"/>
      <c r="OZP7" s="35"/>
      <c r="OZQ7" s="35"/>
      <c r="OZR7" s="35"/>
      <c r="OZS7" s="35"/>
      <c r="OZT7" s="35"/>
      <c r="OZU7" s="35"/>
      <c r="OZV7" s="35"/>
      <c r="OZW7" s="35"/>
      <c r="OZX7" s="35"/>
      <c r="OZY7" s="35"/>
      <c r="OZZ7" s="35"/>
      <c r="PAA7" s="35"/>
      <c r="PAB7" s="35"/>
      <c r="PAC7" s="35"/>
      <c r="PAD7" s="35"/>
      <c r="PAE7" s="35"/>
      <c r="PAF7" s="35"/>
      <c r="PAG7" s="35"/>
      <c r="PAH7" s="35"/>
      <c r="PAI7" s="35"/>
      <c r="PAJ7" s="35"/>
      <c r="PAK7" s="35"/>
      <c r="PAL7" s="35"/>
      <c r="PAM7" s="35"/>
      <c r="PAN7" s="35"/>
      <c r="PAO7" s="35"/>
      <c r="PAP7" s="35"/>
      <c r="PAQ7" s="35"/>
      <c r="PAR7" s="35"/>
      <c r="PAS7" s="35"/>
      <c r="PAT7" s="35"/>
      <c r="PAU7" s="35"/>
      <c r="PAV7" s="35"/>
      <c r="PAW7" s="35"/>
      <c r="PAX7" s="35"/>
      <c r="PAY7" s="35"/>
      <c r="PAZ7" s="35"/>
      <c r="PBA7" s="35"/>
      <c r="PBB7" s="35"/>
      <c r="PBC7" s="35"/>
      <c r="PBD7" s="35"/>
      <c r="PBE7" s="35"/>
      <c r="PBF7" s="35"/>
      <c r="PBG7" s="35"/>
      <c r="PBH7" s="35"/>
      <c r="PBI7" s="35"/>
      <c r="PBJ7" s="35"/>
      <c r="PBK7" s="35"/>
      <c r="PBL7" s="35"/>
      <c r="PBM7" s="35"/>
      <c r="PBN7" s="35"/>
      <c r="PBO7" s="35"/>
      <c r="PBP7" s="35"/>
      <c r="PBQ7" s="35"/>
      <c r="PBR7" s="35"/>
      <c r="PBS7" s="35"/>
      <c r="PBT7" s="35"/>
      <c r="PBU7" s="35"/>
      <c r="PBV7" s="35"/>
      <c r="PBW7" s="35"/>
      <c r="PBX7" s="35"/>
      <c r="PBY7" s="35"/>
      <c r="PBZ7" s="35"/>
      <c r="PCA7" s="35"/>
      <c r="PCB7" s="35"/>
      <c r="PCC7" s="35"/>
      <c r="PCD7" s="35"/>
      <c r="PCE7" s="35"/>
      <c r="PCF7" s="35"/>
      <c r="PCG7" s="35"/>
      <c r="PCH7" s="35"/>
      <c r="PCI7" s="35"/>
      <c r="PCJ7" s="35"/>
      <c r="PCK7" s="35"/>
      <c r="PCL7" s="35"/>
      <c r="PCM7" s="35"/>
      <c r="PCN7" s="35"/>
      <c r="PCO7" s="35"/>
      <c r="PCP7" s="35"/>
      <c r="PCQ7" s="35"/>
      <c r="PCR7" s="35"/>
      <c r="PCS7" s="35"/>
      <c r="PCT7" s="35"/>
      <c r="PCU7" s="35"/>
      <c r="PCV7" s="35"/>
      <c r="PCW7" s="35"/>
      <c r="PCX7" s="35"/>
      <c r="PCY7" s="35"/>
      <c r="PCZ7" s="35"/>
      <c r="PDA7" s="35"/>
      <c r="PDB7" s="35"/>
      <c r="PDC7" s="35"/>
      <c r="PDD7" s="35"/>
      <c r="PDE7" s="35"/>
      <c r="PDF7" s="35"/>
      <c r="PDG7" s="35"/>
      <c r="PDH7" s="35"/>
      <c r="PDI7" s="35"/>
      <c r="PDJ7" s="35"/>
      <c r="PDK7" s="35"/>
      <c r="PDL7" s="35"/>
      <c r="PDM7" s="35"/>
      <c r="PDN7" s="35"/>
      <c r="PDO7" s="35"/>
      <c r="PDP7" s="35"/>
      <c r="PDQ7" s="35"/>
      <c r="PDR7" s="35"/>
      <c r="PDS7" s="35"/>
      <c r="PDT7" s="35"/>
      <c r="PDU7" s="35"/>
      <c r="PDV7" s="35"/>
      <c r="PDW7" s="35"/>
      <c r="PDX7" s="35"/>
      <c r="PDY7" s="35"/>
      <c r="PDZ7" s="35"/>
      <c r="PEA7" s="35"/>
      <c r="PEB7" s="35"/>
      <c r="PEC7" s="35"/>
      <c r="PED7" s="35"/>
      <c r="PEE7" s="35"/>
      <c r="PEF7" s="35"/>
      <c r="PEG7" s="35"/>
      <c r="PEH7" s="35"/>
      <c r="PEI7" s="35"/>
      <c r="PEJ7" s="35"/>
      <c r="PEK7" s="35"/>
      <c r="PEL7" s="35"/>
      <c r="PEM7" s="35"/>
      <c r="PEN7" s="35"/>
      <c r="PEO7" s="35"/>
      <c r="PEP7" s="35"/>
      <c r="PEQ7" s="35"/>
      <c r="PER7" s="35"/>
      <c r="PES7" s="35"/>
      <c r="PET7" s="35"/>
      <c r="PEU7" s="35"/>
      <c r="PEV7" s="35"/>
      <c r="PEW7" s="35"/>
      <c r="PEX7" s="35"/>
      <c r="PEY7" s="35"/>
      <c r="PEZ7" s="35"/>
      <c r="PFA7" s="35"/>
      <c r="PFB7" s="35"/>
      <c r="PFC7" s="35"/>
      <c r="PFD7" s="35"/>
      <c r="PFE7" s="35"/>
      <c r="PFF7" s="35"/>
      <c r="PFG7" s="35"/>
      <c r="PFH7" s="35"/>
      <c r="PFI7" s="35"/>
      <c r="PFJ7" s="35"/>
      <c r="PFK7" s="35"/>
      <c r="PFL7" s="35"/>
      <c r="PFM7" s="35"/>
      <c r="PFN7" s="35"/>
      <c r="PFO7" s="35"/>
      <c r="PFP7" s="35"/>
      <c r="PFQ7" s="35"/>
      <c r="PFR7" s="35"/>
      <c r="PFS7" s="35"/>
      <c r="PFT7" s="35"/>
      <c r="PFU7" s="35"/>
      <c r="PFV7" s="35"/>
      <c r="PFW7" s="35"/>
      <c r="PFX7" s="35"/>
      <c r="PFY7" s="35"/>
      <c r="PFZ7" s="35"/>
      <c r="PGA7" s="35"/>
      <c r="PGB7" s="35"/>
      <c r="PGC7" s="35"/>
      <c r="PGD7" s="35"/>
      <c r="PGE7" s="35"/>
      <c r="PGF7" s="35"/>
      <c r="PGG7" s="35"/>
      <c r="PGH7" s="35"/>
      <c r="PGI7" s="35"/>
      <c r="PGJ7" s="35"/>
      <c r="PGK7" s="35"/>
      <c r="PGL7" s="35"/>
      <c r="PGM7" s="35"/>
      <c r="PGN7" s="35"/>
      <c r="PGO7" s="35"/>
      <c r="PGP7" s="35"/>
      <c r="PGQ7" s="35"/>
      <c r="PGR7" s="35"/>
      <c r="PGS7" s="35"/>
      <c r="PGT7" s="35"/>
      <c r="PGU7" s="35"/>
      <c r="PGV7" s="35"/>
      <c r="PGW7" s="35"/>
      <c r="PGX7" s="35"/>
      <c r="PGY7" s="35"/>
      <c r="PGZ7" s="35"/>
      <c r="PHA7" s="35"/>
      <c r="PHB7" s="35"/>
      <c r="PHC7" s="35"/>
      <c r="PHD7" s="35"/>
      <c r="PHE7" s="35"/>
      <c r="PHF7" s="35"/>
      <c r="PHG7" s="35"/>
      <c r="PHH7" s="35"/>
      <c r="PHI7" s="35"/>
      <c r="PHJ7" s="35"/>
      <c r="PHK7" s="35"/>
      <c r="PHL7" s="35"/>
      <c r="PHM7" s="35"/>
      <c r="PHN7" s="35"/>
      <c r="PHO7" s="35"/>
      <c r="PHP7" s="35"/>
      <c r="PHQ7" s="35"/>
      <c r="PHR7" s="35"/>
      <c r="PHS7" s="35"/>
      <c r="PHT7" s="35"/>
      <c r="PHU7" s="35"/>
      <c r="PHV7" s="35"/>
      <c r="PHW7" s="35"/>
      <c r="PHX7" s="35"/>
      <c r="PHY7" s="35"/>
      <c r="PHZ7" s="35"/>
      <c r="PIA7" s="35"/>
      <c r="PIB7" s="35"/>
      <c r="PIC7" s="35"/>
      <c r="PID7" s="35"/>
      <c r="PIE7" s="35"/>
      <c r="PIF7" s="35"/>
      <c r="PIG7" s="35"/>
      <c r="PIH7" s="35"/>
      <c r="PII7" s="35"/>
      <c r="PIJ7" s="35"/>
      <c r="PIK7" s="35"/>
      <c r="PIL7" s="35"/>
      <c r="PIM7" s="35"/>
      <c r="PIN7" s="35"/>
      <c r="PIO7" s="35"/>
      <c r="PIP7" s="35"/>
      <c r="PIQ7" s="35"/>
      <c r="PIR7" s="35"/>
      <c r="PIS7" s="35"/>
      <c r="PIT7" s="35"/>
      <c r="PIU7" s="35"/>
      <c r="PIV7" s="35"/>
      <c r="PIW7" s="35"/>
      <c r="PIX7" s="35"/>
      <c r="PIY7" s="35"/>
      <c r="PIZ7" s="35"/>
      <c r="PJA7" s="35"/>
      <c r="PJB7" s="35"/>
      <c r="PJC7" s="35"/>
      <c r="PJD7" s="35"/>
      <c r="PJE7" s="35"/>
      <c r="PJF7" s="35"/>
      <c r="PJG7" s="35"/>
      <c r="PJH7" s="35"/>
      <c r="PJI7" s="35"/>
      <c r="PJJ7" s="35"/>
      <c r="PJK7" s="35"/>
      <c r="PJL7" s="35"/>
      <c r="PJM7" s="35"/>
      <c r="PJN7" s="35"/>
      <c r="PJO7" s="35"/>
      <c r="PJP7" s="35"/>
      <c r="PJQ7" s="35"/>
      <c r="PJR7" s="35"/>
      <c r="PJS7" s="35"/>
      <c r="PJT7" s="35"/>
      <c r="PJU7" s="35"/>
      <c r="PJV7" s="35"/>
      <c r="PJW7" s="35"/>
      <c r="PJX7" s="35"/>
      <c r="PJY7" s="35"/>
      <c r="PJZ7" s="35"/>
      <c r="PKA7" s="35"/>
      <c r="PKB7" s="35"/>
      <c r="PKC7" s="35"/>
      <c r="PKD7" s="35"/>
      <c r="PKE7" s="35"/>
      <c r="PKF7" s="35"/>
      <c r="PKG7" s="35"/>
      <c r="PKH7" s="35"/>
      <c r="PKI7" s="35"/>
      <c r="PKJ7" s="35"/>
      <c r="PKK7" s="35"/>
      <c r="PKL7" s="35"/>
      <c r="PKM7" s="35"/>
      <c r="PKN7" s="35"/>
      <c r="PKO7" s="35"/>
      <c r="PKP7" s="35"/>
      <c r="PKQ7" s="35"/>
      <c r="PKR7" s="35"/>
      <c r="PKS7" s="35"/>
      <c r="PKT7" s="35"/>
      <c r="PKU7" s="35"/>
      <c r="PKV7" s="35"/>
      <c r="PKW7" s="35"/>
      <c r="PKX7" s="35"/>
      <c r="PKY7" s="35"/>
      <c r="PKZ7" s="35"/>
      <c r="PLA7" s="35"/>
      <c r="PLB7" s="35"/>
      <c r="PLC7" s="35"/>
      <c r="PLD7" s="35"/>
      <c r="PLE7" s="35"/>
      <c r="PLF7" s="35"/>
      <c r="PLG7" s="35"/>
      <c r="PLH7" s="35"/>
      <c r="PLI7" s="35"/>
      <c r="PLJ7" s="35"/>
      <c r="PLK7" s="35"/>
      <c r="PLL7" s="35"/>
      <c r="PLM7" s="35"/>
      <c r="PLN7" s="35"/>
      <c r="PLO7" s="35"/>
      <c r="PLP7" s="35"/>
      <c r="PLQ7" s="35"/>
      <c r="PLR7" s="35"/>
      <c r="PLS7" s="35"/>
      <c r="PLT7" s="35"/>
      <c r="PLU7" s="35"/>
      <c r="PLV7" s="35"/>
      <c r="PLW7" s="35"/>
      <c r="PLX7" s="35"/>
      <c r="PLY7" s="35"/>
      <c r="PLZ7" s="35"/>
      <c r="PMA7" s="35"/>
      <c r="PMB7" s="35"/>
      <c r="PMC7" s="35"/>
      <c r="PMD7" s="35"/>
      <c r="PME7" s="35"/>
      <c r="PMF7" s="35"/>
      <c r="PMG7" s="35"/>
      <c r="PMH7" s="35"/>
      <c r="PMI7" s="35"/>
      <c r="PMJ7" s="35"/>
      <c r="PMK7" s="35"/>
      <c r="PML7" s="35"/>
      <c r="PMM7" s="35"/>
      <c r="PMN7" s="35"/>
      <c r="PMO7" s="35"/>
      <c r="PMP7" s="35"/>
      <c r="PMQ7" s="35"/>
      <c r="PMR7" s="35"/>
      <c r="PMS7" s="35"/>
      <c r="PMT7" s="35"/>
      <c r="PMU7" s="35"/>
      <c r="PMV7" s="35"/>
      <c r="PMW7" s="35"/>
      <c r="PMX7" s="35"/>
      <c r="PMY7" s="35"/>
      <c r="PMZ7" s="35"/>
      <c r="PNA7" s="35"/>
      <c r="PNB7" s="35"/>
      <c r="PNC7" s="35"/>
      <c r="PND7" s="35"/>
      <c r="PNE7" s="35"/>
      <c r="PNF7" s="35"/>
      <c r="PNG7" s="35"/>
      <c r="PNH7" s="35"/>
      <c r="PNI7" s="35"/>
      <c r="PNJ7" s="35"/>
      <c r="PNK7" s="35"/>
      <c r="PNL7" s="35"/>
      <c r="PNM7" s="35"/>
      <c r="PNN7" s="35"/>
      <c r="PNO7" s="35"/>
      <c r="PNP7" s="35"/>
      <c r="PNQ7" s="35"/>
      <c r="PNR7" s="35"/>
      <c r="PNS7" s="35"/>
      <c r="PNT7" s="35"/>
      <c r="PNU7" s="35"/>
      <c r="PNV7" s="35"/>
      <c r="PNW7" s="35"/>
      <c r="PNX7" s="35"/>
      <c r="PNY7" s="35"/>
      <c r="PNZ7" s="35"/>
      <c r="POA7" s="35"/>
      <c r="POB7" s="35"/>
      <c r="POC7" s="35"/>
      <c r="POD7" s="35"/>
      <c r="POE7" s="35"/>
      <c r="POF7" s="35"/>
      <c r="POG7" s="35"/>
      <c r="POH7" s="35"/>
      <c r="POI7" s="35"/>
      <c r="POJ7" s="35"/>
      <c r="POK7" s="35"/>
      <c r="POL7" s="35"/>
      <c r="POM7" s="35"/>
      <c r="PON7" s="35"/>
      <c r="POO7" s="35"/>
      <c r="POP7" s="35"/>
      <c r="POQ7" s="35"/>
      <c r="POR7" s="35"/>
      <c r="POS7" s="35"/>
      <c r="POT7" s="35"/>
      <c r="POU7" s="35"/>
      <c r="POV7" s="35"/>
      <c r="POW7" s="35"/>
      <c r="POX7" s="35"/>
      <c r="POY7" s="35"/>
      <c r="POZ7" s="35"/>
      <c r="PPA7" s="35"/>
      <c r="PPB7" s="35"/>
      <c r="PPC7" s="35"/>
      <c r="PPD7" s="35"/>
      <c r="PPE7" s="35"/>
      <c r="PPF7" s="35"/>
      <c r="PPG7" s="35"/>
      <c r="PPH7" s="35"/>
      <c r="PPI7" s="35"/>
      <c r="PPJ7" s="35"/>
      <c r="PPK7" s="35"/>
      <c r="PPL7" s="35"/>
      <c r="PPM7" s="35"/>
      <c r="PPN7" s="35"/>
      <c r="PPO7" s="35"/>
      <c r="PPP7" s="35"/>
      <c r="PPQ7" s="35"/>
      <c r="PPR7" s="35"/>
      <c r="PPS7" s="35"/>
      <c r="PPT7" s="35"/>
      <c r="PPU7" s="35"/>
      <c r="PPV7" s="35"/>
      <c r="PPW7" s="35"/>
      <c r="PPX7" s="35"/>
      <c r="PPY7" s="35"/>
      <c r="PPZ7" s="35"/>
      <c r="PQA7" s="35"/>
      <c r="PQB7" s="35"/>
      <c r="PQC7" s="35"/>
      <c r="PQD7" s="35"/>
      <c r="PQE7" s="35"/>
      <c r="PQF7" s="35"/>
      <c r="PQG7" s="35"/>
      <c r="PQH7" s="35"/>
      <c r="PQI7" s="35"/>
      <c r="PQJ7" s="35"/>
      <c r="PQK7" s="35"/>
      <c r="PQL7" s="35"/>
      <c r="PQM7" s="35"/>
      <c r="PQN7" s="35"/>
      <c r="PQO7" s="35"/>
      <c r="PQP7" s="35"/>
      <c r="PQQ7" s="35"/>
      <c r="PQR7" s="35"/>
      <c r="PQS7" s="35"/>
      <c r="PQT7" s="35"/>
      <c r="PQU7" s="35"/>
      <c r="PQV7" s="35"/>
      <c r="PQW7" s="35"/>
      <c r="PQX7" s="35"/>
      <c r="PQY7" s="35"/>
      <c r="PQZ7" s="35"/>
      <c r="PRA7" s="35"/>
      <c r="PRB7" s="35"/>
      <c r="PRC7" s="35"/>
      <c r="PRD7" s="35"/>
      <c r="PRE7" s="35"/>
      <c r="PRF7" s="35"/>
      <c r="PRG7" s="35"/>
      <c r="PRH7" s="35"/>
      <c r="PRI7" s="35"/>
      <c r="PRJ7" s="35"/>
      <c r="PRK7" s="35"/>
      <c r="PRL7" s="35"/>
      <c r="PRM7" s="35"/>
      <c r="PRN7" s="35"/>
      <c r="PRO7" s="35"/>
      <c r="PRP7" s="35"/>
      <c r="PRQ7" s="35"/>
      <c r="PRR7" s="35"/>
      <c r="PRS7" s="35"/>
      <c r="PRT7" s="35"/>
      <c r="PRU7" s="35"/>
      <c r="PRV7" s="35"/>
      <c r="PRW7" s="35"/>
      <c r="PRX7" s="35"/>
      <c r="PRY7" s="35"/>
      <c r="PRZ7" s="35"/>
      <c r="PSA7" s="35"/>
      <c r="PSB7" s="35"/>
      <c r="PSC7" s="35"/>
      <c r="PSD7" s="35"/>
      <c r="PSE7" s="35"/>
      <c r="PSF7" s="35"/>
      <c r="PSG7" s="35"/>
      <c r="PSH7" s="35"/>
      <c r="PSI7" s="35"/>
      <c r="PSJ7" s="35"/>
      <c r="PSK7" s="35"/>
      <c r="PSL7" s="35"/>
      <c r="PSM7" s="35"/>
      <c r="PSN7" s="35"/>
      <c r="PSO7" s="35"/>
      <c r="PSP7" s="35"/>
      <c r="PSQ7" s="35"/>
      <c r="PSR7" s="35"/>
      <c r="PSS7" s="35"/>
      <c r="PST7" s="35"/>
      <c r="PSU7" s="35"/>
      <c r="PSV7" s="35"/>
      <c r="PSW7" s="35"/>
      <c r="PSX7" s="35"/>
      <c r="PSY7" s="35"/>
      <c r="PSZ7" s="35"/>
      <c r="PTA7" s="35"/>
      <c r="PTB7" s="35"/>
      <c r="PTC7" s="35"/>
      <c r="PTD7" s="35"/>
      <c r="PTE7" s="35"/>
      <c r="PTF7" s="35"/>
      <c r="PTG7" s="35"/>
      <c r="PTH7" s="35"/>
      <c r="PTI7" s="35"/>
      <c r="PTJ7" s="35"/>
      <c r="PTK7" s="35"/>
      <c r="PTL7" s="35"/>
      <c r="PTM7" s="35"/>
      <c r="PTN7" s="35"/>
      <c r="PTO7" s="35"/>
      <c r="PTP7" s="35"/>
      <c r="PTQ7" s="35"/>
      <c r="PTR7" s="35"/>
      <c r="PTS7" s="35"/>
      <c r="PTT7" s="35"/>
      <c r="PTU7" s="35"/>
      <c r="PTV7" s="35"/>
      <c r="PTW7" s="35"/>
      <c r="PTX7" s="35"/>
      <c r="PTY7" s="35"/>
      <c r="PTZ7" s="35"/>
      <c r="PUA7" s="35"/>
      <c r="PUB7" s="35"/>
      <c r="PUC7" s="35"/>
      <c r="PUD7" s="35"/>
      <c r="PUE7" s="35"/>
      <c r="PUF7" s="35"/>
      <c r="PUG7" s="35"/>
      <c r="PUH7" s="35"/>
      <c r="PUI7" s="35"/>
      <c r="PUJ7" s="35"/>
      <c r="PUK7" s="35"/>
      <c r="PUL7" s="35"/>
      <c r="PUM7" s="35"/>
      <c r="PUN7" s="35"/>
      <c r="PUO7" s="35"/>
      <c r="PUP7" s="35"/>
      <c r="PUQ7" s="35"/>
      <c r="PUR7" s="35"/>
      <c r="PUS7" s="35"/>
      <c r="PUT7" s="35"/>
      <c r="PUU7" s="35"/>
      <c r="PUV7" s="35"/>
      <c r="PUW7" s="35"/>
      <c r="PUX7" s="35"/>
      <c r="PUY7" s="35"/>
      <c r="PUZ7" s="35"/>
      <c r="PVA7" s="35"/>
      <c r="PVB7" s="35"/>
      <c r="PVC7" s="35"/>
      <c r="PVD7" s="35"/>
      <c r="PVE7" s="35"/>
      <c r="PVF7" s="35"/>
      <c r="PVG7" s="35"/>
      <c r="PVH7" s="35"/>
      <c r="PVI7" s="35"/>
      <c r="PVJ7" s="35"/>
      <c r="PVK7" s="35"/>
      <c r="PVL7" s="35"/>
      <c r="PVM7" s="35"/>
      <c r="PVN7" s="35"/>
      <c r="PVO7" s="35"/>
      <c r="PVP7" s="35"/>
      <c r="PVQ7" s="35"/>
      <c r="PVR7" s="35"/>
      <c r="PVS7" s="35"/>
      <c r="PVT7" s="35"/>
      <c r="PVU7" s="35"/>
      <c r="PVV7" s="35"/>
      <c r="PVW7" s="35"/>
      <c r="PVX7" s="35"/>
      <c r="PVY7" s="35"/>
      <c r="PVZ7" s="35"/>
      <c r="PWA7" s="35"/>
      <c r="PWB7" s="35"/>
      <c r="PWC7" s="35"/>
      <c r="PWD7" s="35"/>
      <c r="PWE7" s="35"/>
      <c r="PWF7" s="35"/>
      <c r="PWG7" s="35"/>
      <c r="PWH7" s="35"/>
      <c r="PWI7" s="35"/>
      <c r="PWJ7" s="35"/>
      <c r="PWK7" s="35"/>
      <c r="PWL7" s="35"/>
      <c r="PWM7" s="35"/>
      <c r="PWN7" s="35"/>
      <c r="PWO7" s="35"/>
      <c r="PWP7" s="35"/>
      <c r="PWQ7" s="35"/>
      <c r="PWR7" s="35"/>
      <c r="PWS7" s="35"/>
      <c r="PWT7" s="35"/>
      <c r="PWU7" s="35"/>
      <c r="PWV7" s="35"/>
      <c r="PWW7" s="35"/>
      <c r="PWX7" s="35"/>
      <c r="PWY7" s="35"/>
      <c r="PWZ7" s="35"/>
      <c r="PXA7" s="35"/>
      <c r="PXB7" s="35"/>
      <c r="PXC7" s="35"/>
      <c r="PXD7" s="35"/>
      <c r="PXE7" s="35"/>
      <c r="PXF7" s="35"/>
      <c r="PXG7" s="35"/>
      <c r="PXH7" s="35"/>
      <c r="PXI7" s="35"/>
      <c r="PXJ7" s="35"/>
      <c r="PXK7" s="35"/>
      <c r="PXL7" s="35"/>
      <c r="PXM7" s="35"/>
      <c r="PXN7" s="35"/>
      <c r="PXO7" s="35"/>
      <c r="PXP7" s="35"/>
      <c r="PXQ7" s="35"/>
      <c r="PXR7" s="35"/>
      <c r="PXS7" s="35"/>
      <c r="PXT7" s="35"/>
      <c r="PXU7" s="35"/>
      <c r="PXV7" s="35"/>
      <c r="PXW7" s="35"/>
      <c r="PXX7" s="35"/>
      <c r="PXY7" s="35"/>
      <c r="PXZ7" s="35"/>
      <c r="PYA7" s="35"/>
      <c r="PYB7" s="35"/>
      <c r="PYC7" s="35"/>
      <c r="PYD7" s="35"/>
      <c r="PYE7" s="35"/>
      <c r="PYF7" s="35"/>
      <c r="PYG7" s="35"/>
      <c r="PYH7" s="35"/>
      <c r="PYI7" s="35"/>
      <c r="PYJ7" s="35"/>
      <c r="PYK7" s="35"/>
      <c r="PYL7" s="35"/>
      <c r="PYM7" s="35"/>
      <c r="PYN7" s="35"/>
      <c r="PYO7" s="35"/>
      <c r="PYP7" s="35"/>
      <c r="PYQ7" s="35"/>
      <c r="PYR7" s="35"/>
      <c r="PYS7" s="35"/>
      <c r="PYT7" s="35"/>
      <c r="PYU7" s="35"/>
      <c r="PYV7" s="35"/>
      <c r="PYW7" s="35"/>
      <c r="PYX7" s="35"/>
      <c r="PYY7" s="35"/>
      <c r="PYZ7" s="35"/>
      <c r="PZA7" s="35"/>
      <c r="PZB7" s="35"/>
      <c r="PZC7" s="35"/>
      <c r="PZD7" s="35"/>
      <c r="PZE7" s="35"/>
      <c r="PZF7" s="35"/>
      <c r="PZG7" s="35"/>
      <c r="PZH7" s="35"/>
      <c r="PZI7" s="35"/>
      <c r="PZJ7" s="35"/>
      <c r="PZK7" s="35"/>
      <c r="PZL7" s="35"/>
      <c r="PZM7" s="35"/>
      <c r="PZN7" s="35"/>
      <c r="PZO7" s="35"/>
      <c r="PZP7" s="35"/>
      <c r="PZQ7" s="35"/>
      <c r="PZR7" s="35"/>
      <c r="PZS7" s="35"/>
      <c r="PZT7" s="35"/>
      <c r="PZU7" s="35"/>
      <c r="PZV7" s="35"/>
      <c r="PZW7" s="35"/>
      <c r="PZX7" s="35"/>
      <c r="PZY7" s="35"/>
      <c r="PZZ7" s="35"/>
      <c r="QAA7" s="35"/>
      <c r="QAB7" s="35"/>
      <c r="QAC7" s="35"/>
      <c r="QAD7" s="35"/>
      <c r="QAE7" s="35"/>
      <c r="QAF7" s="35"/>
      <c r="QAG7" s="35"/>
      <c r="QAH7" s="35"/>
      <c r="QAI7" s="35"/>
      <c r="QAJ7" s="35"/>
      <c r="QAK7" s="35"/>
      <c r="QAL7" s="35"/>
      <c r="QAM7" s="35"/>
      <c r="QAN7" s="35"/>
      <c r="QAO7" s="35"/>
      <c r="QAP7" s="35"/>
      <c r="QAQ7" s="35"/>
      <c r="QAR7" s="35"/>
      <c r="QAS7" s="35"/>
      <c r="QAT7" s="35"/>
      <c r="QAU7" s="35"/>
      <c r="QAV7" s="35"/>
      <c r="QAW7" s="35"/>
      <c r="QAX7" s="35"/>
      <c r="QAY7" s="35"/>
      <c r="QAZ7" s="35"/>
      <c r="QBA7" s="35"/>
      <c r="QBB7" s="35"/>
      <c r="QBC7" s="35"/>
      <c r="QBD7" s="35"/>
      <c r="QBE7" s="35"/>
      <c r="QBF7" s="35"/>
      <c r="QBG7" s="35"/>
      <c r="QBH7" s="35"/>
      <c r="QBI7" s="35"/>
      <c r="QBJ7" s="35"/>
      <c r="QBK7" s="35"/>
      <c r="QBL7" s="35"/>
      <c r="QBM7" s="35"/>
      <c r="QBN7" s="35"/>
      <c r="QBO7" s="35"/>
      <c r="QBP7" s="35"/>
      <c r="QBQ7" s="35"/>
      <c r="QBR7" s="35"/>
      <c r="QBS7" s="35"/>
      <c r="QBT7" s="35"/>
      <c r="QBU7" s="35"/>
      <c r="QBV7" s="35"/>
      <c r="QBW7" s="35"/>
      <c r="QBX7" s="35"/>
      <c r="QBY7" s="35"/>
      <c r="QBZ7" s="35"/>
      <c r="QCA7" s="35"/>
      <c r="QCB7" s="35"/>
      <c r="QCC7" s="35"/>
      <c r="QCD7" s="35"/>
      <c r="QCE7" s="35"/>
      <c r="QCF7" s="35"/>
      <c r="QCG7" s="35"/>
      <c r="QCH7" s="35"/>
      <c r="QCI7" s="35"/>
      <c r="QCJ7" s="35"/>
      <c r="QCK7" s="35"/>
      <c r="QCL7" s="35"/>
      <c r="QCM7" s="35"/>
      <c r="QCN7" s="35"/>
      <c r="QCO7" s="35"/>
      <c r="QCP7" s="35"/>
      <c r="QCQ7" s="35"/>
      <c r="QCR7" s="35"/>
      <c r="QCS7" s="35"/>
      <c r="QCT7" s="35"/>
      <c r="QCU7" s="35"/>
      <c r="QCV7" s="35"/>
      <c r="QCW7" s="35"/>
      <c r="QCX7" s="35"/>
      <c r="QCY7" s="35"/>
      <c r="QCZ7" s="35"/>
      <c r="QDA7" s="35"/>
      <c r="QDB7" s="35"/>
      <c r="QDC7" s="35"/>
      <c r="QDD7" s="35"/>
      <c r="QDE7" s="35"/>
      <c r="QDF7" s="35"/>
      <c r="QDG7" s="35"/>
      <c r="QDH7" s="35"/>
      <c r="QDI7" s="35"/>
      <c r="QDJ7" s="35"/>
      <c r="QDK7" s="35"/>
      <c r="QDL7" s="35"/>
      <c r="QDM7" s="35"/>
      <c r="QDN7" s="35"/>
      <c r="QDO7" s="35"/>
      <c r="QDP7" s="35"/>
      <c r="QDQ7" s="35"/>
      <c r="QDR7" s="35"/>
      <c r="QDS7" s="35"/>
      <c r="QDT7" s="35"/>
      <c r="QDU7" s="35"/>
      <c r="QDV7" s="35"/>
      <c r="QDW7" s="35"/>
      <c r="QDX7" s="35"/>
      <c r="QDY7" s="35"/>
      <c r="QDZ7" s="35"/>
      <c r="QEA7" s="35"/>
      <c r="QEB7" s="35"/>
      <c r="QEC7" s="35"/>
      <c r="QED7" s="35"/>
      <c r="QEE7" s="35"/>
      <c r="QEF7" s="35"/>
      <c r="QEG7" s="35"/>
      <c r="QEH7" s="35"/>
      <c r="QEI7" s="35"/>
      <c r="QEJ7" s="35"/>
      <c r="QEK7" s="35"/>
      <c r="QEL7" s="35"/>
      <c r="QEM7" s="35"/>
      <c r="QEN7" s="35"/>
      <c r="QEO7" s="35"/>
      <c r="QEP7" s="35"/>
      <c r="QEQ7" s="35"/>
      <c r="QER7" s="35"/>
      <c r="QES7" s="35"/>
      <c r="QET7" s="35"/>
      <c r="QEU7" s="35"/>
      <c r="QEV7" s="35"/>
      <c r="QEW7" s="35"/>
      <c r="QEX7" s="35"/>
      <c r="QEY7" s="35"/>
      <c r="QEZ7" s="35"/>
      <c r="QFA7" s="35"/>
      <c r="QFB7" s="35"/>
      <c r="QFC7" s="35"/>
      <c r="QFD7" s="35"/>
      <c r="QFE7" s="35"/>
      <c r="QFF7" s="35"/>
      <c r="QFG7" s="35"/>
      <c r="QFH7" s="35"/>
      <c r="QFI7" s="35"/>
      <c r="QFJ7" s="35"/>
      <c r="QFK7" s="35"/>
      <c r="QFL7" s="35"/>
      <c r="QFM7" s="35"/>
      <c r="QFN7" s="35"/>
      <c r="QFO7" s="35"/>
      <c r="QFP7" s="35"/>
      <c r="QFQ7" s="35"/>
      <c r="QFR7" s="35"/>
      <c r="QFS7" s="35"/>
      <c r="QFT7" s="35"/>
      <c r="QFU7" s="35"/>
      <c r="QFV7" s="35"/>
      <c r="QFW7" s="35"/>
      <c r="QFX7" s="35"/>
      <c r="QFY7" s="35"/>
      <c r="QFZ7" s="35"/>
      <c r="QGA7" s="35"/>
      <c r="QGB7" s="35"/>
      <c r="QGC7" s="35"/>
      <c r="QGD7" s="35"/>
      <c r="QGE7" s="35"/>
      <c r="QGF7" s="35"/>
      <c r="QGG7" s="35"/>
      <c r="QGH7" s="35"/>
      <c r="QGI7" s="35"/>
      <c r="QGJ7" s="35"/>
      <c r="QGK7" s="35"/>
      <c r="QGL7" s="35"/>
      <c r="QGM7" s="35"/>
      <c r="QGN7" s="35"/>
      <c r="QGO7" s="35"/>
      <c r="QGP7" s="35"/>
      <c r="QGQ7" s="35"/>
      <c r="QGR7" s="35"/>
      <c r="QGS7" s="35"/>
      <c r="QGT7" s="35"/>
      <c r="QGU7" s="35"/>
      <c r="QGV7" s="35"/>
      <c r="QGW7" s="35"/>
      <c r="QGX7" s="35"/>
      <c r="QGY7" s="35"/>
      <c r="QGZ7" s="35"/>
      <c r="QHA7" s="35"/>
      <c r="QHB7" s="35"/>
      <c r="QHC7" s="35"/>
      <c r="QHD7" s="35"/>
      <c r="QHE7" s="35"/>
      <c r="QHF7" s="35"/>
      <c r="QHG7" s="35"/>
      <c r="QHH7" s="35"/>
      <c r="QHI7" s="35"/>
      <c r="QHJ7" s="35"/>
      <c r="QHK7" s="35"/>
      <c r="QHL7" s="35"/>
      <c r="QHM7" s="35"/>
      <c r="QHN7" s="35"/>
      <c r="QHO7" s="35"/>
      <c r="QHP7" s="35"/>
      <c r="QHQ7" s="35"/>
      <c r="QHR7" s="35"/>
      <c r="QHS7" s="35"/>
      <c r="QHT7" s="35"/>
      <c r="QHU7" s="35"/>
      <c r="QHV7" s="35"/>
      <c r="QHW7" s="35"/>
      <c r="QHX7" s="35"/>
      <c r="QHY7" s="35"/>
      <c r="QHZ7" s="35"/>
      <c r="QIA7" s="35"/>
      <c r="QIB7" s="35"/>
      <c r="QIC7" s="35"/>
      <c r="QID7" s="35"/>
      <c r="QIE7" s="35"/>
      <c r="QIF7" s="35"/>
      <c r="QIG7" s="35"/>
      <c r="QIH7" s="35"/>
      <c r="QII7" s="35"/>
      <c r="QIJ7" s="35"/>
      <c r="QIK7" s="35"/>
      <c r="QIL7" s="35"/>
      <c r="QIM7" s="35"/>
      <c r="QIN7" s="35"/>
      <c r="QIO7" s="35"/>
      <c r="QIP7" s="35"/>
      <c r="QIQ7" s="35"/>
      <c r="QIR7" s="35"/>
      <c r="QIS7" s="35"/>
      <c r="QIT7" s="35"/>
      <c r="QIU7" s="35"/>
      <c r="QIV7" s="35"/>
      <c r="QIW7" s="35"/>
      <c r="QIX7" s="35"/>
      <c r="QIY7" s="35"/>
      <c r="QIZ7" s="35"/>
      <c r="QJA7" s="35"/>
      <c r="QJB7" s="35"/>
      <c r="QJC7" s="35"/>
      <c r="QJD7" s="35"/>
      <c r="QJE7" s="35"/>
      <c r="QJF7" s="35"/>
      <c r="QJG7" s="35"/>
      <c r="QJH7" s="35"/>
      <c r="QJI7" s="35"/>
      <c r="QJJ7" s="35"/>
      <c r="QJK7" s="35"/>
      <c r="QJL7" s="35"/>
      <c r="QJM7" s="35"/>
      <c r="QJN7" s="35"/>
      <c r="QJO7" s="35"/>
      <c r="QJP7" s="35"/>
      <c r="QJQ7" s="35"/>
      <c r="QJR7" s="35"/>
      <c r="QJS7" s="35"/>
      <c r="QJT7" s="35"/>
      <c r="QJU7" s="35"/>
      <c r="QJV7" s="35"/>
      <c r="QJW7" s="35"/>
      <c r="QJX7" s="35"/>
      <c r="QJY7" s="35"/>
      <c r="QJZ7" s="35"/>
      <c r="QKA7" s="35"/>
      <c r="QKB7" s="35"/>
      <c r="QKC7" s="35"/>
      <c r="QKD7" s="35"/>
      <c r="QKE7" s="35"/>
      <c r="QKF7" s="35"/>
      <c r="QKG7" s="35"/>
      <c r="QKH7" s="35"/>
      <c r="QKI7" s="35"/>
      <c r="QKJ7" s="35"/>
      <c r="QKK7" s="35"/>
      <c r="QKL7" s="35"/>
      <c r="QKM7" s="35"/>
      <c r="QKN7" s="35"/>
      <c r="QKO7" s="35"/>
      <c r="QKP7" s="35"/>
      <c r="QKQ7" s="35"/>
      <c r="QKR7" s="35"/>
      <c r="QKS7" s="35"/>
      <c r="QKT7" s="35"/>
      <c r="QKU7" s="35"/>
      <c r="QKV7" s="35"/>
      <c r="QKW7" s="35"/>
      <c r="QKX7" s="35"/>
      <c r="QKY7" s="35"/>
      <c r="QKZ7" s="35"/>
      <c r="QLA7" s="35"/>
      <c r="QLB7" s="35"/>
      <c r="QLC7" s="35"/>
      <c r="QLD7" s="35"/>
      <c r="QLE7" s="35"/>
      <c r="QLF7" s="35"/>
      <c r="QLG7" s="35"/>
      <c r="QLH7" s="35"/>
      <c r="QLI7" s="35"/>
      <c r="QLJ7" s="35"/>
      <c r="QLK7" s="35"/>
      <c r="QLL7" s="35"/>
      <c r="QLM7" s="35"/>
      <c r="QLN7" s="35"/>
      <c r="QLO7" s="35"/>
      <c r="QLP7" s="35"/>
      <c r="QLQ7" s="35"/>
      <c r="QLR7" s="35"/>
      <c r="QLS7" s="35"/>
      <c r="QLT7" s="35"/>
      <c r="QLU7" s="35"/>
      <c r="QLV7" s="35"/>
      <c r="QLW7" s="35"/>
      <c r="QLX7" s="35"/>
      <c r="QLY7" s="35"/>
      <c r="QLZ7" s="35"/>
      <c r="QMA7" s="35"/>
      <c r="QMB7" s="35"/>
      <c r="QMC7" s="35"/>
      <c r="QMD7" s="35"/>
      <c r="QME7" s="35"/>
      <c r="QMF7" s="35"/>
      <c r="QMG7" s="35"/>
      <c r="QMH7" s="35"/>
      <c r="QMI7" s="35"/>
      <c r="QMJ7" s="35"/>
      <c r="QMK7" s="35"/>
      <c r="QML7" s="35"/>
      <c r="QMM7" s="35"/>
      <c r="QMN7" s="35"/>
      <c r="QMO7" s="35"/>
      <c r="QMP7" s="35"/>
      <c r="QMQ7" s="35"/>
      <c r="QMR7" s="35"/>
      <c r="QMS7" s="35"/>
      <c r="QMT7" s="35"/>
      <c r="QMU7" s="35"/>
      <c r="QMV7" s="35"/>
      <c r="QMW7" s="35"/>
      <c r="QMX7" s="35"/>
      <c r="QMY7" s="35"/>
      <c r="QMZ7" s="35"/>
      <c r="QNA7" s="35"/>
      <c r="QNB7" s="35"/>
      <c r="QNC7" s="35"/>
      <c r="QND7" s="35"/>
      <c r="QNE7" s="35"/>
      <c r="QNF7" s="35"/>
      <c r="QNG7" s="35"/>
      <c r="QNH7" s="35"/>
      <c r="QNI7" s="35"/>
      <c r="QNJ7" s="35"/>
      <c r="QNK7" s="35"/>
      <c r="QNL7" s="35"/>
      <c r="QNM7" s="35"/>
      <c r="QNN7" s="35"/>
      <c r="QNO7" s="35"/>
      <c r="QNP7" s="35"/>
      <c r="QNQ7" s="35"/>
      <c r="QNR7" s="35"/>
      <c r="QNS7" s="35"/>
      <c r="QNT7" s="35"/>
      <c r="QNU7" s="35"/>
      <c r="QNV7" s="35"/>
      <c r="QNW7" s="35"/>
      <c r="QNX7" s="35"/>
      <c r="QNY7" s="35"/>
      <c r="QNZ7" s="35"/>
      <c r="QOA7" s="35"/>
      <c r="QOB7" s="35"/>
      <c r="QOC7" s="35"/>
      <c r="QOD7" s="35"/>
      <c r="QOE7" s="35"/>
      <c r="QOF7" s="35"/>
      <c r="QOG7" s="35"/>
      <c r="QOH7" s="35"/>
      <c r="QOI7" s="35"/>
      <c r="QOJ7" s="35"/>
      <c r="QOK7" s="35"/>
      <c r="QOL7" s="35"/>
      <c r="QOM7" s="35"/>
      <c r="QON7" s="35"/>
      <c r="QOO7" s="35"/>
      <c r="QOP7" s="35"/>
      <c r="QOQ7" s="35"/>
      <c r="QOR7" s="35"/>
      <c r="QOS7" s="35"/>
      <c r="QOT7" s="35"/>
      <c r="QOU7" s="35"/>
      <c r="QOV7" s="35"/>
      <c r="QOW7" s="35"/>
      <c r="QOX7" s="35"/>
      <c r="QOY7" s="35"/>
      <c r="QOZ7" s="35"/>
      <c r="QPA7" s="35"/>
      <c r="QPB7" s="35"/>
      <c r="QPC7" s="35"/>
      <c r="QPD7" s="35"/>
      <c r="QPE7" s="35"/>
      <c r="QPF7" s="35"/>
      <c r="QPG7" s="35"/>
      <c r="QPH7" s="35"/>
      <c r="QPI7" s="35"/>
      <c r="QPJ7" s="35"/>
      <c r="QPK7" s="35"/>
      <c r="QPL7" s="35"/>
      <c r="QPM7" s="35"/>
      <c r="QPN7" s="35"/>
      <c r="QPO7" s="35"/>
      <c r="QPP7" s="35"/>
      <c r="QPQ7" s="35"/>
      <c r="QPR7" s="35"/>
      <c r="QPS7" s="35"/>
      <c r="QPT7" s="35"/>
      <c r="QPU7" s="35"/>
      <c r="QPV7" s="35"/>
      <c r="QPW7" s="35"/>
      <c r="QPX7" s="35"/>
      <c r="QPY7" s="35"/>
      <c r="QPZ7" s="35"/>
      <c r="QQA7" s="35"/>
      <c r="QQB7" s="35"/>
      <c r="QQC7" s="35"/>
      <c r="QQD7" s="35"/>
      <c r="QQE7" s="35"/>
      <c r="QQF7" s="35"/>
      <c r="QQG7" s="35"/>
      <c r="QQH7" s="35"/>
      <c r="QQI7" s="35"/>
      <c r="QQJ7" s="35"/>
      <c r="QQK7" s="35"/>
      <c r="QQL7" s="35"/>
      <c r="QQM7" s="35"/>
      <c r="QQN7" s="35"/>
      <c r="QQO7" s="35"/>
      <c r="QQP7" s="35"/>
      <c r="QQQ7" s="35"/>
      <c r="QQR7" s="35"/>
      <c r="QQS7" s="35"/>
      <c r="QQT7" s="35"/>
      <c r="QQU7" s="35"/>
      <c r="QQV7" s="35"/>
      <c r="QQW7" s="35"/>
      <c r="QQX7" s="35"/>
      <c r="QQY7" s="35"/>
      <c r="QQZ7" s="35"/>
      <c r="QRA7" s="35"/>
      <c r="QRB7" s="35"/>
      <c r="QRC7" s="35"/>
      <c r="QRD7" s="35"/>
      <c r="QRE7" s="35"/>
      <c r="QRF7" s="35"/>
      <c r="QRG7" s="35"/>
      <c r="QRH7" s="35"/>
      <c r="QRI7" s="35"/>
      <c r="QRJ7" s="35"/>
      <c r="QRK7" s="35"/>
      <c r="QRL7" s="35"/>
      <c r="QRM7" s="35"/>
      <c r="QRN7" s="35"/>
      <c r="QRO7" s="35"/>
      <c r="QRP7" s="35"/>
      <c r="QRQ7" s="35"/>
      <c r="QRR7" s="35"/>
      <c r="QRS7" s="35"/>
      <c r="QRT7" s="35"/>
      <c r="QRU7" s="35"/>
      <c r="QRV7" s="35"/>
      <c r="QRW7" s="35"/>
      <c r="QRX7" s="35"/>
      <c r="QRY7" s="35"/>
      <c r="QRZ7" s="35"/>
      <c r="QSA7" s="35"/>
      <c r="QSB7" s="35"/>
      <c r="QSC7" s="35"/>
      <c r="QSD7" s="35"/>
      <c r="QSE7" s="35"/>
      <c r="QSF7" s="35"/>
      <c r="QSG7" s="35"/>
      <c r="QSH7" s="35"/>
      <c r="QSI7" s="35"/>
      <c r="QSJ7" s="35"/>
      <c r="QSK7" s="35"/>
      <c r="QSL7" s="35"/>
      <c r="QSM7" s="35"/>
      <c r="QSN7" s="35"/>
      <c r="QSO7" s="35"/>
      <c r="QSP7" s="35"/>
      <c r="QSQ7" s="35"/>
      <c r="QSR7" s="35"/>
      <c r="QSS7" s="35"/>
      <c r="QST7" s="35"/>
      <c r="QSU7" s="35"/>
      <c r="QSV7" s="35"/>
      <c r="QSW7" s="35"/>
      <c r="QSX7" s="35"/>
      <c r="QSY7" s="35"/>
      <c r="QSZ7" s="35"/>
      <c r="QTA7" s="35"/>
      <c r="QTB7" s="35"/>
      <c r="QTC7" s="35"/>
      <c r="QTD7" s="35"/>
      <c r="QTE7" s="35"/>
      <c r="QTF7" s="35"/>
      <c r="QTG7" s="35"/>
      <c r="QTH7" s="35"/>
      <c r="QTI7" s="35"/>
      <c r="QTJ7" s="35"/>
      <c r="QTK7" s="35"/>
      <c r="QTL7" s="35"/>
      <c r="QTM7" s="35"/>
      <c r="QTN7" s="35"/>
      <c r="QTO7" s="35"/>
      <c r="QTP7" s="35"/>
      <c r="QTQ7" s="35"/>
      <c r="QTR7" s="35"/>
      <c r="QTS7" s="35"/>
      <c r="QTT7" s="35"/>
      <c r="QTU7" s="35"/>
      <c r="QTV7" s="35"/>
      <c r="QTW7" s="35"/>
      <c r="QTX7" s="35"/>
      <c r="QTY7" s="35"/>
      <c r="QTZ7" s="35"/>
      <c r="QUA7" s="35"/>
      <c r="QUB7" s="35"/>
      <c r="QUC7" s="35"/>
      <c r="QUD7" s="35"/>
      <c r="QUE7" s="35"/>
      <c r="QUF7" s="35"/>
      <c r="QUG7" s="35"/>
      <c r="QUH7" s="35"/>
      <c r="QUI7" s="35"/>
      <c r="QUJ7" s="35"/>
      <c r="QUK7" s="35"/>
      <c r="QUL7" s="35"/>
      <c r="QUM7" s="35"/>
      <c r="QUN7" s="35"/>
      <c r="QUO7" s="35"/>
      <c r="QUP7" s="35"/>
      <c r="QUQ7" s="35"/>
      <c r="QUR7" s="35"/>
      <c r="QUS7" s="35"/>
      <c r="QUT7" s="35"/>
      <c r="QUU7" s="35"/>
      <c r="QUV7" s="35"/>
      <c r="QUW7" s="35"/>
      <c r="QUX7" s="35"/>
      <c r="QUY7" s="35"/>
      <c r="QUZ7" s="35"/>
      <c r="QVA7" s="35"/>
      <c r="QVB7" s="35"/>
      <c r="QVC7" s="35"/>
      <c r="QVD7" s="35"/>
      <c r="QVE7" s="35"/>
      <c r="QVF7" s="35"/>
      <c r="QVG7" s="35"/>
      <c r="QVH7" s="35"/>
      <c r="QVI7" s="35"/>
      <c r="QVJ7" s="35"/>
      <c r="QVK7" s="35"/>
      <c r="QVL7" s="35"/>
      <c r="QVM7" s="35"/>
      <c r="QVN7" s="35"/>
      <c r="QVO7" s="35"/>
      <c r="QVP7" s="35"/>
      <c r="QVQ7" s="35"/>
      <c r="QVR7" s="35"/>
      <c r="QVS7" s="35"/>
      <c r="QVT7" s="35"/>
      <c r="QVU7" s="35"/>
      <c r="QVV7" s="35"/>
      <c r="QVW7" s="35"/>
      <c r="QVX7" s="35"/>
      <c r="QVY7" s="35"/>
      <c r="QVZ7" s="35"/>
      <c r="QWA7" s="35"/>
      <c r="QWB7" s="35"/>
      <c r="QWC7" s="35"/>
      <c r="QWD7" s="35"/>
      <c r="QWE7" s="35"/>
      <c r="QWF7" s="35"/>
      <c r="QWG7" s="35"/>
      <c r="QWH7" s="35"/>
      <c r="QWI7" s="35"/>
      <c r="QWJ7" s="35"/>
      <c r="QWK7" s="35"/>
      <c r="QWL7" s="35"/>
      <c r="QWM7" s="35"/>
      <c r="QWN7" s="35"/>
      <c r="QWO7" s="35"/>
      <c r="QWP7" s="35"/>
      <c r="QWQ7" s="35"/>
      <c r="QWR7" s="35"/>
      <c r="QWS7" s="35"/>
      <c r="QWT7" s="35"/>
      <c r="QWU7" s="35"/>
      <c r="QWV7" s="35"/>
      <c r="QWW7" s="35"/>
      <c r="QWX7" s="35"/>
      <c r="QWY7" s="35"/>
      <c r="QWZ7" s="35"/>
      <c r="QXA7" s="35"/>
      <c r="QXB7" s="35"/>
      <c r="QXC7" s="35"/>
      <c r="QXD7" s="35"/>
      <c r="QXE7" s="35"/>
      <c r="QXF7" s="35"/>
      <c r="QXG7" s="35"/>
      <c r="QXH7" s="35"/>
      <c r="QXI7" s="35"/>
      <c r="QXJ7" s="35"/>
      <c r="QXK7" s="35"/>
      <c r="QXL7" s="35"/>
      <c r="QXM7" s="35"/>
      <c r="QXN7" s="35"/>
      <c r="QXO7" s="35"/>
      <c r="QXP7" s="35"/>
      <c r="QXQ7" s="35"/>
      <c r="QXR7" s="35"/>
      <c r="QXS7" s="35"/>
      <c r="QXT7" s="35"/>
      <c r="QXU7" s="35"/>
      <c r="QXV7" s="35"/>
      <c r="QXW7" s="35"/>
      <c r="QXX7" s="35"/>
      <c r="QXY7" s="35"/>
      <c r="QXZ7" s="35"/>
      <c r="QYA7" s="35"/>
      <c r="QYB7" s="35"/>
      <c r="QYC7" s="35"/>
      <c r="QYD7" s="35"/>
      <c r="QYE7" s="35"/>
      <c r="QYF7" s="35"/>
      <c r="QYG7" s="35"/>
      <c r="QYH7" s="35"/>
      <c r="QYI7" s="35"/>
      <c r="QYJ7" s="35"/>
      <c r="QYK7" s="35"/>
      <c r="QYL7" s="35"/>
      <c r="QYM7" s="35"/>
      <c r="QYN7" s="35"/>
      <c r="QYO7" s="35"/>
      <c r="QYP7" s="35"/>
      <c r="QYQ7" s="35"/>
      <c r="QYR7" s="35"/>
      <c r="QYS7" s="35"/>
      <c r="QYT7" s="35"/>
      <c r="QYU7" s="35"/>
      <c r="QYV7" s="35"/>
      <c r="QYW7" s="35"/>
      <c r="QYX7" s="35"/>
      <c r="QYY7" s="35"/>
      <c r="QYZ7" s="35"/>
      <c r="QZA7" s="35"/>
      <c r="QZB7" s="35"/>
      <c r="QZC7" s="35"/>
      <c r="QZD7" s="35"/>
      <c r="QZE7" s="35"/>
      <c r="QZF7" s="35"/>
      <c r="QZG7" s="35"/>
      <c r="QZH7" s="35"/>
      <c r="QZI7" s="35"/>
      <c r="QZJ7" s="35"/>
      <c r="QZK7" s="35"/>
      <c r="QZL7" s="35"/>
      <c r="QZM7" s="35"/>
      <c r="QZN7" s="35"/>
      <c r="QZO7" s="35"/>
      <c r="QZP7" s="35"/>
      <c r="QZQ7" s="35"/>
      <c r="QZR7" s="35"/>
      <c r="QZS7" s="35"/>
      <c r="QZT7" s="35"/>
      <c r="QZU7" s="35"/>
      <c r="QZV7" s="35"/>
      <c r="QZW7" s="35"/>
      <c r="QZX7" s="35"/>
      <c r="QZY7" s="35"/>
      <c r="QZZ7" s="35"/>
      <c r="RAA7" s="35"/>
      <c r="RAB7" s="35"/>
      <c r="RAC7" s="35"/>
      <c r="RAD7" s="35"/>
      <c r="RAE7" s="35"/>
      <c r="RAF7" s="35"/>
      <c r="RAG7" s="35"/>
      <c r="RAH7" s="35"/>
      <c r="RAI7" s="35"/>
      <c r="RAJ7" s="35"/>
      <c r="RAK7" s="35"/>
      <c r="RAL7" s="35"/>
      <c r="RAM7" s="35"/>
      <c r="RAN7" s="35"/>
      <c r="RAO7" s="35"/>
      <c r="RAP7" s="35"/>
      <c r="RAQ7" s="35"/>
      <c r="RAR7" s="35"/>
      <c r="RAS7" s="35"/>
      <c r="RAT7" s="35"/>
      <c r="RAU7" s="35"/>
      <c r="RAV7" s="35"/>
      <c r="RAW7" s="35"/>
      <c r="RAX7" s="35"/>
      <c r="RAY7" s="35"/>
      <c r="RAZ7" s="35"/>
      <c r="RBA7" s="35"/>
      <c r="RBB7" s="35"/>
      <c r="RBC7" s="35"/>
      <c r="RBD7" s="35"/>
      <c r="RBE7" s="35"/>
      <c r="RBF7" s="35"/>
      <c r="RBG7" s="35"/>
      <c r="RBH7" s="35"/>
      <c r="RBI7" s="35"/>
      <c r="RBJ7" s="35"/>
      <c r="RBK7" s="35"/>
      <c r="RBL7" s="35"/>
      <c r="RBM7" s="35"/>
      <c r="RBN7" s="35"/>
      <c r="RBO7" s="35"/>
      <c r="RBP7" s="35"/>
      <c r="RBQ7" s="35"/>
      <c r="RBR7" s="35"/>
      <c r="RBS7" s="35"/>
      <c r="RBT7" s="35"/>
      <c r="RBU7" s="35"/>
      <c r="RBV7" s="35"/>
      <c r="RBW7" s="35"/>
      <c r="RBX7" s="35"/>
      <c r="RBY7" s="35"/>
      <c r="RBZ7" s="35"/>
      <c r="RCA7" s="35"/>
      <c r="RCB7" s="35"/>
      <c r="RCC7" s="35"/>
      <c r="RCD7" s="35"/>
      <c r="RCE7" s="35"/>
      <c r="RCF7" s="35"/>
      <c r="RCG7" s="35"/>
      <c r="RCH7" s="35"/>
      <c r="RCI7" s="35"/>
      <c r="RCJ7" s="35"/>
      <c r="RCK7" s="35"/>
      <c r="RCL7" s="35"/>
      <c r="RCM7" s="35"/>
      <c r="RCN7" s="35"/>
      <c r="RCO7" s="35"/>
      <c r="RCP7" s="35"/>
      <c r="RCQ7" s="35"/>
      <c r="RCR7" s="35"/>
      <c r="RCS7" s="35"/>
      <c r="RCT7" s="35"/>
      <c r="RCU7" s="35"/>
      <c r="RCV7" s="35"/>
      <c r="RCW7" s="35"/>
      <c r="RCX7" s="35"/>
      <c r="RCY7" s="35"/>
      <c r="RCZ7" s="35"/>
      <c r="RDA7" s="35"/>
      <c r="RDB7" s="35"/>
      <c r="RDC7" s="35"/>
      <c r="RDD7" s="35"/>
      <c r="RDE7" s="35"/>
      <c r="RDF7" s="35"/>
      <c r="RDG7" s="35"/>
      <c r="RDH7" s="35"/>
      <c r="RDI7" s="35"/>
      <c r="RDJ7" s="35"/>
      <c r="RDK7" s="35"/>
      <c r="RDL7" s="35"/>
      <c r="RDM7" s="35"/>
      <c r="RDN7" s="35"/>
      <c r="RDO7" s="35"/>
      <c r="RDP7" s="35"/>
      <c r="RDQ7" s="35"/>
      <c r="RDR7" s="35"/>
      <c r="RDS7" s="35"/>
      <c r="RDT7" s="35"/>
      <c r="RDU7" s="35"/>
      <c r="RDV7" s="35"/>
      <c r="RDW7" s="35"/>
      <c r="RDX7" s="35"/>
      <c r="RDY7" s="35"/>
      <c r="RDZ7" s="35"/>
      <c r="REA7" s="35"/>
      <c r="REB7" s="35"/>
      <c r="REC7" s="35"/>
      <c r="RED7" s="35"/>
      <c r="REE7" s="35"/>
      <c r="REF7" s="35"/>
      <c r="REG7" s="35"/>
      <c r="REH7" s="35"/>
      <c r="REI7" s="35"/>
      <c r="REJ7" s="35"/>
      <c r="REK7" s="35"/>
      <c r="REL7" s="35"/>
      <c r="REM7" s="35"/>
      <c r="REN7" s="35"/>
      <c r="REO7" s="35"/>
      <c r="REP7" s="35"/>
      <c r="REQ7" s="35"/>
      <c r="RER7" s="35"/>
      <c r="RES7" s="35"/>
      <c r="RET7" s="35"/>
      <c r="REU7" s="35"/>
      <c r="REV7" s="35"/>
      <c r="REW7" s="35"/>
      <c r="REX7" s="35"/>
      <c r="REY7" s="35"/>
      <c r="REZ7" s="35"/>
      <c r="RFA7" s="35"/>
      <c r="RFB7" s="35"/>
      <c r="RFC7" s="35"/>
      <c r="RFD7" s="35"/>
      <c r="RFE7" s="35"/>
      <c r="RFF7" s="35"/>
      <c r="RFG7" s="35"/>
      <c r="RFH7" s="35"/>
      <c r="RFI7" s="35"/>
      <c r="RFJ7" s="35"/>
      <c r="RFK7" s="35"/>
      <c r="RFL7" s="35"/>
      <c r="RFM7" s="35"/>
      <c r="RFN7" s="35"/>
      <c r="RFO7" s="35"/>
      <c r="RFP7" s="35"/>
      <c r="RFQ7" s="35"/>
      <c r="RFR7" s="35"/>
      <c r="RFS7" s="35"/>
      <c r="RFT7" s="35"/>
      <c r="RFU7" s="35"/>
      <c r="RFV7" s="35"/>
      <c r="RFW7" s="35"/>
      <c r="RFX7" s="35"/>
      <c r="RFY7" s="35"/>
      <c r="RFZ7" s="35"/>
      <c r="RGA7" s="35"/>
      <c r="RGB7" s="35"/>
      <c r="RGC7" s="35"/>
      <c r="RGD7" s="35"/>
      <c r="RGE7" s="35"/>
      <c r="RGF7" s="35"/>
      <c r="RGG7" s="35"/>
      <c r="RGH7" s="35"/>
      <c r="RGI7" s="35"/>
      <c r="RGJ7" s="35"/>
      <c r="RGK7" s="35"/>
      <c r="RGL7" s="35"/>
      <c r="RGM7" s="35"/>
      <c r="RGN7" s="35"/>
      <c r="RGO7" s="35"/>
      <c r="RGP7" s="35"/>
      <c r="RGQ7" s="35"/>
      <c r="RGR7" s="35"/>
      <c r="RGS7" s="35"/>
      <c r="RGT7" s="35"/>
      <c r="RGU7" s="35"/>
      <c r="RGV7" s="35"/>
      <c r="RGW7" s="35"/>
      <c r="RGX7" s="35"/>
      <c r="RGY7" s="35"/>
      <c r="RGZ7" s="35"/>
      <c r="RHA7" s="35"/>
      <c r="RHB7" s="35"/>
      <c r="RHC7" s="35"/>
      <c r="RHD7" s="35"/>
      <c r="RHE7" s="35"/>
      <c r="RHF7" s="35"/>
      <c r="RHG7" s="35"/>
      <c r="RHH7" s="35"/>
      <c r="RHI7" s="35"/>
      <c r="RHJ7" s="35"/>
      <c r="RHK7" s="35"/>
      <c r="RHL7" s="35"/>
      <c r="RHM7" s="35"/>
      <c r="RHN7" s="35"/>
      <c r="RHO7" s="35"/>
      <c r="RHP7" s="35"/>
      <c r="RHQ7" s="35"/>
      <c r="RHR7" s="35"/>
      <c r="RHS7" s="35"/>
      <c r="RHT7" s="35"/>
      <c r="RHU7" s="35"/>
      <c r="RHV7" s="35"/>
      <c r="RHW7" s="35"/>
      <c r="RHX7" s="35"/>
      <c r="RHY7" s="35"/>
      <c r="RHZ7" s="35"/>
      <c r="RIA7" s="35"/>
      <c r="RIB7" s="35"/>
      <c r="RIC7" s="35"/>
      <c r="RID7" s="35"/>
      <c r="RIE7" s="35"/>
      <c r="RIF7" s="35"/>
      <c r="RIG7" s="35"/>
      <c r="RIH7" s="35"/>
      <c r="RII7" s="35"/>
      <c r="RIJ7" s="35"/>
      <c r="RIK7" s="35"/>
      <c r="RIL7" s="35"/>
      <c r="RIM7" s="35"/>
      <c r="RIN7" s="35"/>
      <c r="RIO7" s="35"/>
      <c r="RIP7" s="35"/>
      <c r="RIQ7" s="35"/>
      <c r="RIR7" s="35"/>
      <c r="RIS7" s="35"/>
      <c r="RIT7" s="35"/>
      <c r="RIU7" s="35"/>
      <c r="RIV7" s="35"/>
      <c r="RIW7" s="35"/>
      <c r="RIX7" s="35"/>
      <c r="RIY7" s="35"/>
      <c r="RIZ7" s="35"/>
      <c r="RJA7" s="35"/>
      <c r="RJB7" s="35"/>
      <c r="RJC7" s="35"/>
      <c r="RJD7" s="35"/>
      <c r="RJE7" s="35"/>
      <c r="RJF7" s="35"/>
      <c r="RJG7" s="35"/>
      <c r="RJH7" s="35"/>
      <c r="RJI7" s="35"/>
      <c r="RJJ7" s="35"/>
      <c r="RJK7" s="35"/>
      <c r="RJL7" s="35"/>
      <c r="RJM7" s="35"/>
      <c r="RJN7" s="35"/>
      <c r="RJO7" s="35"/>
      <c r="RJP7" s="35"/>
      <c r="RJQ7" s="35"/>
      <c r="RJR7" s="35"/>
      <c r="RJS7" s="35"/>
      <c r="RJT7" s="35"/>
      <c r="RJU7" s="35"/>
      <c r="RJV7" s="35"/>
      <c r="RJW7" s="35"/>
      <c r="RJX7" s="35"/>
      <c r="RJY7" s="35"/>
      <c r="RJZ7" s="35"/>
      <c r="RKA7" s="35"/>
      <c r="RKB7" s="35"/>
      <c r="RKC7" s="35"/>
      <c r="RKD7" s="35"/>
      <c r="RKE7" s="35"/>
      <c r="RKF7" s="35"/>
      <c r="RKG7" s="35"/>
      <c r="RKH7" s="35"/>
      <c r="RKI7" s="35"/>
      <c r="RKJ7" s="35"/>
      <c r="RKK7" s="35"/>
      <c r="RKL7" s="35"/>
      <c r="RKM7" s="35"/>
      <c r="RKN7" s="35"/>
      <c r="RKO7" s="35"/>
      <c r="RKP7" s="35"/>
      <c r="RKQ7" s="35"/>
      <c r="RKR7" s="35"/>
      <c r="RKS7" s="35"/>
      <c r="RKT7" s="35"/>
      <c r="RKU7" s="35"/>
      <c r="RKV7" s="35"/>
      <c r="RKW7" s="35"/>
      <c r="RKX7" s="35"/>
      <c r="RKY7" s="35"/>
      <c r="RKZ7" s="35"/>
      <c r="RLA7" s="35"/>
      <c r="RLB7" s="35"/>
      <c r="RLC7" s="35"/>
      <c r="RLD7" s="35"/>
      <c r="RLE7" s="35"/>
      <c r="RLF7" s="35"/>
      <c r="RLG7" s="35"/>
      <c r="RLH7" s="35"/>
      <c r="RLI7" s="35"/>
      <c r="RLJ7" s="35"/>
      <c r="RLK7" s="35"/>
      <c r="RLL7" s="35"/>
      <c r="RLM7" s="35"/>
      <c r="RLN7" s="35"/>
      <c r="RLO7" s="35"/>
      <c r="RLP7" s="35"/>
      <c r="RLQ7" s="35"/>
      <c r="RLR7" s="35"/>
      <c r="RLS7" s="35"/>
      <c r="RLT7" s="35"/>
      <c r="RLU7" s="35"/>
      <c r="RLV7" s="35"/>
      <c r="RLW7" s="35"/>
      <c r="RLX7" s="35"/>
      <c r="RLY7" s="35"/>
      <c r="RLZ7" s="35"/>
      <c r="RMA7" s="35"/>
      <c r="RMB7" s="35"/>
      <c r="RMC7" s="35"/>
      <c r="RMD7" s="35"/>
      <c r="RME7" s="35"/>
      <c r="RMF7" s="35"/>
      <c r="RMG7" s="35"/>
      <c r="RMH7" s="35"/>
      <c r="RMI7" s="35"/>
      <c r="RMJ7" s="35"/>
      <c r="RMK7" s="35"/>
      <c r="RML7" s="35"/>
      <c r="RMM7" s="35"/>
      <c r="RMN7" s="35"/>
      <c r="RMO7" s="35"/>
      <c r="RMP7" s="35"/>
      <c r="RMQ7" s="35"/>
      <c r="RMR7" s="35"/>
      <c r="RMS7" s="35"/>
      <c r="RMT7" s="35"/>
      <c r="RMU7" s="35"/>
      <c r="RMV7" s="35"/>
      <c r="RMW7" s="35"/>
      <c r="RMX7" s="35"/>
      <c r="RMY7" s="35"/>
      <c r="RMZ7" s="35"/>
      <c r="RNA7" s="35"/>
      <c r="RNB7" s="35"/>
      <c r="RNC7" s="35"/>
      <c r="RND7" s="35"/>
      <c r="RNE7" s="35"/>
      <c r="RNF7" s="35"/>
      <c r="RNG7" s="35"/>
      <c r="RNH7" s="35"/>
      <c r="RNI7" s="35"/>
      <c r="RNJ7" s="35"/>
      <c r="RNK7" s="35"/>
      <c r="RNL7" s="35"/>
      <c r="RNM7" s="35"/>
      <c r="RNN7" s="35"/>
      <c r="RNO7" s="35"/>
      <c r="RNP7" s="35"/>
      <c r="RNQ7" s="35"/>
      <c r="RNR7" s="35"/>
      <c r="RNS7" s="35"/>
      <c r="RNT7" s="35"/>
      <c r="RNU7" s="35"/>
      <c r="RNV7" s="35"/>
      <c r="RNW7" s="35"/>
      <c r="RNX7" s="35"/>
      <c r="RNY7" s="35"/>
      <c r="RNZ7" s="35"/>
      <c r="ROA7" s="35"/>
      <c r="ROB7" s="35"/>
      <c r="ROC7" s="35"/>
      <c r="ROD7" s="35"/>
      <c r="ROE7" s="35"/>
      <c r="ROF7" s="35"/>
      <c r="ROG7" s="35"/>
      <c r="ROH7" s="35"/>
      <c r="ROI7" s="35"/>
      <c r="ROJ7" s="35"/>
      <c r="ROK7" s="35"/>
      <c r="ROL7" s="35"/>
      <c r="ROM7" s="35"/>
      <c r="RON7" s="35"/>
      <c r="ROO7" s="35"/>
      <c r="ROP7" s="35"/>
      <c r="ROQ7" s="35"/>
      <c r="ROR7" s="35"/>
      <c r="ROS7" s="35"/>
      <c r="ROT7" s="35"/>
      <c r="ROU7" s="35"/>
      <c r="ROV7" s="35"/>
      <c r="ROW7" s="35"/>
      <c r="ROX7" s="35"/>
      <c r="ROY7" s="35"/>
      <c r="ROZ7" s="35"/>
      <c r="RPA7" s="35"/>
      <c r="RPB7" s="35"/>
      <c r="RPC7" s="35"/>
      <c r="RPD7" s="35"/>
      <c r="RPE7" s="35"/>
      <c r="RPF7" s="35"/>
      <c r="RPG7" s="35"/>
      <c r="RPH7" s="35"/>
      <c r="RPI7" s="35"/>
      <c r="RPJ7" s="35"/>
      <c r="RPK7" s="35"/>
      <c r="RPL7" s="35"/>
      <c r="RPM7" s="35"/>
      <c r="RPN7" s="35"/>
      <c r="RPO7" s="35"/>
      <c r="RPP7" s="35"/>
      <c r="RPQ7" s="35"/>
      <c r="RPR7" s="35"/>
      <c r="RPS7" s="35"/>
      <c r="RPT7" s="35"/>
      <c r="RPU7" s="35"/>
      <c r="RPV7" s="35"/>
      <c r="RPW7" s="35"/>
      <c r="RPX7" s="35"/>
      <c r="RPY7" s="35"/>
      <c r="RPZ7" s="35"/>
      <c r="RQA7" s="35"/>
      <c r="RQB7" s="35"/>
      <c r="RQC7" s="35"/>
      <c r="RQD7" s="35"/>
      <c r="RQE7" s="35"/>
      <c r="RQF7" s="35"/>
      <c r="RQG7" s="35"/>
      <c r="RQH7" s="35"/>
      <c r="RQI7" s="35"/>
      <c r="RQJ7" s="35"/>
      <c r="RQK7" s="35"/>
      <c r="RQL7" s="35"/>
      <c r="RQM7" s="35"/>
      <c r="RQN7" s="35"/>
      <c r="RQO7" s="35"/>
      <c r="RQP7" s="35"/>
      <c r="RQQ7" s="35"/>
      <c r="RQR7" s="35"/>
      <c r="RQS7" s="35"/>
      <c r="RQT7" s="35"/>
      <c r="RQU7" s="35"/>
      <c r="RQV7" s="35"/>
      <c r="RQW7" s="35"/>
      <c r="RQX7" s="35"/>
      <c r="RQY7" s="35"/>
      <c r="RQZ7" s="35"/>
      <c r="RRA7" s="35"/>
      <c r="RRB7" s="35"/>
      <c r="RRC7" s="35"/>
      <c r="RRD7" s="35"/>
      <c r="RRE7" s="35"/>
      <c r="RRF7" s="35"/>
      <c r="RRG7" s="35"/>
      <c r="RRH7" s="35"/>
      <c r="RRI7" s="35"/>
      <c r="RRJ7" s="35"/>
      <c r="RRK7" s="35"/>
      <c r="RRL7" s="35"/>
      <c r="RRM7" s="35"/>
      <c r="RRN7" s="35"/>
      <c r="RRO7" s="35"/>
      <c r="RRP7" s="35"/>
      <c r="RRQ7" s="35"/>
      <c r="RRR7" s="35"/>
      <c r="RRS7" s="35"/>
      <c r="RRT7" s="35"/>
      <c r="RRU7" s="35"/>
      <c r="RRV7" s="35"/>
      <c r="RRW7" s="35"/>
      <c r="RRX7" s="35"/>
      <c r="RRY7" s="35"/>
      <c r="RRZ7" s="35"/>
      <c r="RSA7" s="35"/>
      <c r="RSB7" s="35"/>
      <c r="RSC7" s="35"/>
      <c r="RSD7" s="35"/>
      <c r="RSE7" s="35"/>
      <c r="RSF7" s="35"/>
      <c r="RSG7" s="35"/>
      <c r="RSH7" s="35"/>
      <c r="RSI7" s="35"/>
      <c r="RSJ7" s="35"/>
      <c r="RSK7" s="35"/>
      <c r="RSL7" s="35"/>
      <c r="RSM7" s="35"/>
      <c r="RSN7" s="35"/>
      <c r="RSO7" s="35"/>
      <c r="RSP7" s="35"/>
      <c r="RSQ7" s="35"/>
      <c r="RSR7" s="35"/>
      <c r="RSS7" s="35"/>
      <c r="RST7" s="35"/>
      <c r="RSU7" s="35"/>
      <c r="RSV7" s="35"/>
      <c r="RSW7" s="35"/>
      <c r="RSX7" s="35"/>
      <c r="RSY7" s="35"/>
      <c r="RSZ7" s="35"/>
      <c r="RTA7" s="35"/>
      <c r="RTB7" s="35"/>
      <c r="RTC7" s="35"/>
      <c r="RTD7" s="35"/>
      <c r="RTE7" s="35"/>
      <c r="RTF7" s="35"/>
      <c r="RTG7" s="35"/>
      <c r="RTH7" s="35"/>
      <c r="RTI7" s="35"/>
      <c r="RTJ7" s="35"/>
      <c r="RTK7" s="35"/>
      <c r="RTL7" s="35"/>
      <c r="RTM7" s="35"/>
      <c r="RTN7" s="35"/>
      <c r="RTO7" s="35"/>
      <c r="RTP7" s="35"/>
      <c r="RTQ7" s="35"/>
      <c r="RTR7" s="35"/>
      <c r="RTS7" s="35"/>
      <c r="RTT7" s="35"/>
      <c r="RTU7" s="35"/>
      <c r="RTV7" s="35"/>
      <c r="RTW7" s="35"/>
      <c r="RTX7" s="35"/>
      <c r="RTY7" s="35"/>
      <c r="RTZ7" s="35"/>
      <c r="RUA7" s="35"/>
      <c r="RUB7" s="35"/>
      <c r="RUC7" s="35"/>
      <c r="RUD7" s="35"/>
      <c r="RUE7" s="35"/>
      <c r="RUF7" s="35"/>
      <c r="RUG7" s="35"/>
      <c r="RUH7" s="35"/>
      <c r="RUI7" s="35"/>
      <c r="RUJ7" s="35"/>
      <c r="RUK7" s="35"/>
      <c r="RUL7" s="35"/>
      <c r="RUM7" s="35"/>
      <c r="RUN7" s="35"/>
      <c r="RUO7" s="35"/>
      <c r="RUP7" s="35"/>
      <c r="RUQ7" s="35"/>
      <c r="RUR7" s="35"/>
      <c r="RUS7" s="35"/>
      <c r="RUT7" s="35"/>
      <c r="RUU7" s="35"/>
      <c r="RUV7" s="35"/>
      <c r="RUW7" s="35"/>
      <c r="RUX7" s="35"/>
      <c r="RUY7" s="35"/>
      <c r="RUZ7" s="35"/>
      <c r="RVA7" s="35"/>
      <c r="RVB7" s="35"/>
      <c r="RVC7" s="35"/>
      <c r="RVD7" s="35"/>
      <c r="RVE7" s="35"/>
      <c r="RVF7" s="35"/>
      <c r="RVG7" s="35"/>
      <c r="RVH7" s="35"/>
      <c r="RVI7" s="35"/>
      <c r="RVJ7" s="35"/>
      <c r="RVK7" s="35"/>
      <c r="RVL7" s="35"/>
      <c r="RVM7" s="35"/>
      <c r="RVN7" s="35"/>
      <c r="RVO7" s="35"/>
      <c r="RVP7" s="35"/>
      <c r="RVQ7" s="35"/>
      <c r="RVR7" s="35"/>
      <c r="RVS7" s="35"/>
      <c r="RVT7" s="35"/>
      <c r="RVU7" s="35"/>
      <c r="RVV7" s="35"/>
      <c r="RVW7" s="35"/>
      <c r="RVX7" s="35"/>
      <c r="RVY7" s="35"/>
      <c r="RVZ7" s="35"/>
      <c r="RWA7" s="35"/>
      <c r="RWB7" s="35"/>
      <c r="RWC7" s="35"/>
      <c r="RWD7" s="35"/>
      <c r="RWE7" s="35"/>
      <c r="RWF7" s="35"/>
      <c r="RWG7" s="35"/>
      <c r="RWH7" s="35"/>
      <c r="RWI7" s="35"/>
      <c r="RWJ7" s="35"/>
      <c r="RWK7" s="35"/>
      <c r="RWL7" s="35"/>
      <c r="RWM7" s="35"/>
      <c r="RWN7" s="35"/>
      <c r="RWO7" s="35"/>
      <c r="RWP7" s="35"/>
      <c r="RWQ7" s="35"/>
      <c r="RWR7" s="35"/>
      <c r="RWS7" s="35"/>
      <c r="RWT7" s="35"/>
      <c r="RWU7" s="35"/>
      <c r="RWV7" s="35"/>
      <c r="RWW7" s="35"/>
      <c r="RWX7" s="35"/>
      <c r="RWY7" s="35"/>
      <c r="RWZ7" s="35"/>
      <c r="RXA7" s="35"/>
      <c r="RXB7" s="35"/>
      <c r="RXC7" s="35"/>
      <c r="RXD7" s="35"/>
      <c r="RXE7" s="35"/>
      <c r="RXF7" s="35"/>
      <c r="RXG7" s="35"/>
      <c r="RXH7" s="35"/>
      <c r="RXI7" s="35"/>
      <c r="RXJ7" s="35"/>
      <c r="RXK7" s="35"/>
      <c r="RXL7" s="35"/>
      <c r="RXM7" s="35"/>
      <c r="RXN7" s="35"/>
      <c r="RXO7" s="35"/>
      <c r="RXP7" s="35"/>
      <c r="RXQ7" s="35"/>
      <c r="RXR7" s="35"/>
      <c r="RXS7" s="35"/>
      <c r="RXT7" s="35"/>
      <c r="RXU7" s="35"/>
      <c r="RXV7" s="35"/>
      <c r="RXW7" s="35"/>
      <c r="RXX7" s="35"/>
      <c r="RXY7" s="35"/>
      <c r="RXZ7" s="35"/>
      <c r="RYA7" s="35"/>
      <c r="RYB7" s="35"/>
      <c r="RYC7" s="35"/>
      <c r="RYD7" s="35"/>
      <c r="RYE7" s="35"/>
      <c r="RYF7" s="35"/>
      <c r="RYG7" s="35"/>
      <c r="RYH7" s="35"/>
      <c r="RYI7" s="35"/>
      <c r="RYJ7" s="35"/>
      <c r="RYK7" s="35"/>
      <c r="RYL7" s="35"/>
      <c r="RYM7" s="35"/>
      <c r="RYN7" s="35"/>
      <c r="RYO7" s="35"/>
      <c r="RYP7" s="35"/>
      <c r="RYQ7" s="35"/>
      <c r="RYR7" s="35"/>
      <c r="RYS7" s="35"/>
      <c r="RYT7" s="35"/>
      <c r="RYU7" s="35"/>
      <c r="RYV7" s="35"/>
      <c r="RYW7" s="35"/>
      <c r="RYX7" s="35"/>
      <c r="RYY7" s="35"/>
      <c r="RYZ7" s="35"/>
      <c r="RZA7" s="35"/>
      <c r="RZB7" s="35"/>
      <c r="RZC7" s="35"/>
      <c r="RZD7" s="35"/>
      <c r="RZE7" s="35"/>
      <c r="RZF7" s="35"/>
      <c r="RZG7" s="35"/>
      <c r="RZH7" s="35"/>
      <c r="RZI7" s="35"/>
      <c r="RZJ7" s="35"/>
      <c r="RZK7" s="35"/>
      <c r="RZL7" s="35"/>
      <c r="RZM7" s="35"/>
      <c r="RZN7" s="35"/>
      <c r="RZO7" s="35"/>
      <c r="RZP7" s="35"/>
      <c r="RZQ7" s="35"/>
      <c r="RZR7" s="35"/>
      <c r="RZS7" s="35"/>
      <c r="RZT7" s="35"/>
      <c r="RZU7" s="35"/>
      <c r="RZV7" s="35"/>
      <c r="RZW7" s="35"/>
      <c r="RZX7" s="35"/>
      <c r="RZY7" s="35"/>
      <c r="RZZ7" s="35"/>
      <c r="SAA7" s="35"/>
      <c r="SAB7" s="35"/>
      <c r="SAC7" s="35"/>
      <c r="SAD7" s="35"/>
      <c r="SAE7" s="35"/>
      <c r="SAF7" s="35"/>
      <c r="SAG7" s="35"/>
      <c r="SAH7" s="35"/>
      <c r="SAI7" s="35"/>
      <c r="SAJ7" s="35"/>
      <c r="SAK7" s="35"/>
      <c r="SAL7" s="35"/>
      <c r="SAM7" s="35"/>
      <c r="SAN7" s="35"/>
      <c r="SAO7" s="35"/>
      <c r="SAP7" s="35"/>
      <c r="SAQ7" s="35"/>
      <c r="SAR7" s="35"/>
      <c r="SAS7" s="35"/>
      <c r="SAT7" s="35"/>
      <c r="SAU7" s="35"/>
      <c r="SAV7" s="35"/>
      <c r="SAW7" s="35"/>
      <c r="SAX7" s="35"/>
      <c r="SAY7" s="35"/>
      <c r="SAZ7" s="35"/>
      <c r="SBA7" s="35"/>
      <c r="SBB7" s="35"/>
      <c r="SBC7" s="35"/>
      <c r="SBD7" s="35"/>
      <c r="SBE7" s="35"/>
      <c r="SBF7" s="35"/>
      <c r="SBG7" s="35"/>
      <c r="SBH7" s="35"/>
      <c r="SBI7" s="35"/>
      <c r="SBJ7" s="35"/>
      <c r="SBK7" s="35"/>
      <c r="SBL7" s="35"/>
      <c r="SBM7" s="35"/>
      <c r="SBN7" s="35"/>
      <c r="SBO7" s="35"/>
      <c r="SBP7" s="35"/>
      <c r="SBQ7" s="35"/>
      <c r="SBR7" s="35"/>
      <c r="SBS7" s="35"/>
      <c r="SBT7" s="35"/>
      <c r="SBU7" s="35"/>
      <c r="SBV7" s="35"/>
      <c r="SBW7" s="35"/>
      <c r="SBX7" s="35"/>
      <c r="SBY7" s="35"/>
      <c r="SBZ7" s="35"/>
      <c r="SCA7" s="35"/>
      <c r="SCB7" s="35"/>
      <c r="SCC7" s="35"/>
      <c r="SCD7" s="35"/>
      <c r="SCE7" s="35"/>
      <c r="SCF7" s="35"/>
      <c r="SCG7" s="35"/>
      <c r="SCH7" s="35"/>
      <c r="SCI7" s="35"/>
      <c r="SCJ7" s="35"/>
      <c r="SCK7" s="35"/>
      <c r="SCL7" s="35"/>
      <c r="SCM7" s="35"/>
      <c r="SCN7" s="35"/>
      <c r="SCO7" s="35"/>
      <c r="SCP7" s="35"/>
      <c r="SCQ7" s="35"/>
      <c r="SCR7" s="35"/>
      <c r="SCS7" s="35"/>
      <c r="SCT7" s="35"/>
      <c r="SCU7" s="35"/>
      <c r="SCV7" s="35"/>
      <c r="SCW7" s="35"/>
      <c r="SCX7" s="35"/>
      <c r="SCY7" s="35"/>
      <c r="SCZ7" s="35"/>
      <c r="SDA7" s="35"/>
      <c r="SDB7" s="35"/>
      <c r="SDC7" s="35"/>
      <c r="SDD7" s="35"/>
      <c r="SDE7" s="35"/>
      <c r="SDF7" s="35"/>
      <c r="SDG7" s="35"/>
      <c r="SDH7" s="35"/>
      <c r="SDI7" s="35"/>
      <c r="SDJ7" s="35"/>
      <c r="SDK7" s="35"/>
      <c r="SDL7" s="35"/>
      <c r="SDM7" s="35"/>
      <c r="SDN7" s="35"/>
      <c r="SDO7" s="35"/>
      <c r="SDP7" s="35"/>
      <c r="SDQ7" s="35"/>
      <c r="SDR7" s="35"/>
      <c r="SDS7" s="35"/>
      <c r="SDT7" s="35"/>
      <c r="SDU7" s="35"/>
      <c r="SDV7" s="35"/>
      <c r="SDW7" s="35"/>
      <c r="SDX7" s="35"/>
      <c r="SDY7" s="35"/>
      <c r="SDZ7" s="35"/>
      <c r="SEA7" s="35"/>
      <c r="SEB7" s="35"/>
      <c r="SEC7" s="35"/>
      <c r="SED7" s="35"/>
      <c r="SEE7" s="35"/>
      <c r="SEF7" s="35"/>
      <c r="SEG7" s="35"/>
      <c r="SEH7" s="35"/>
      <c r="SEI7" s="35"/>
      <c r="SEJ7" s="35"/>
      <c r="SEK7" s="35"/>
      <c r="SEL7" s="35"/>
      <c r="SEM7" s="35"/>
      <c r="SEN7" s="35"/>
      <c r="SEO7" s="35"/>
      <c r="SEP7" s="35"/>
      <c r="SEQ7" s="35"/>
      <c r="SER7" s="35"/>
      <c r="SES7" s="35"/>
      <c r="SET7" s="35"/>
      <c r="SEU7" s="35"/>
      <c r="SEV7" s="35"/>
      <c r="SEW7" s="35"/>
      <c r="SEX7" s="35"/>
      <c r="SEY7" s="35"/>
      <c r="SEZ7" s="35"/>
      <c r="SFA7" s="35"/>
      <c r="SFB7" s="35"/>
      <c r="SFC7" s="35"/>
      <c r="SFD7" s="35"/>
      <c r="SFE7" s="35"/>
      <c r="SFF7" s="35"/>
      <c r="SFG7" s="35"/>
      <c r="SFH7" s="35"/>
      <c r="SFI7" s="35"/>
      <c r="SFJ7" s="35"/>
      <c r="SFK7" s="35"/>
      <c r="SFL7" s="35"/>
      <c r="SFM7" s="35"/>
      <c r="SFN7" s="35"/>
      <c r="SFO7" s="35"/>
      <c r="SFP7" s="35"/>
      <c r="SFQ7" s="35"/>
      <c r="SFR7" s="35"/>
      <c r="SFS7" s="35"/>
      <c r="SFT7" s="35"/>
      <c r="SFU7" s="35"/>
      <c r="SFV7" s="35"/>
      <c r="SFW7" s="35"/>
      <c r="SFX7" s="35"/>
      <c r="SFY7" s="35"/>
      <c r="SFZ7" s="35"/>
      <c r="SGA7" s="35"/>
      <c r="SGB7" s="35"/>
      <c r="SGC7" s="35"/>
      <c r="SGD7" s="35"/>
      <c r="SGE7" s="35"/>
      <c r="SGF7" s="35"/>
      <c r="SGG7" s="35"/>
      <c r="SGH7" s="35"/>
      <c r="SGI7" s="35"/>
      <c r="SGJ7" s="35"/>
      <c r="SGK7" s="35"/>
      <c r="SGL7" s="35"/>
      <c r="SGM7" s="35"/>
      <c r="SGN7" s="35"/>
      <c r="SGO7" s="35"/>
      <c r="SGP7" s="35"/>
      <c r="SGQ7" s="35"/>
      <c r="SGR7" s="35"/>
      <c r="SGS7" s="35"/>
      <c r="SGT7" s="35"/>
      <c r="SGU7" s="35"/>
      <c r="SGV7" s="35"/>
      <c r="SGW7" s="35"/>
      <c r="SGX7" s="35"/>
      <c r="SGY7" s="35"/>
      <c r="SGZ7" s="35"/>
      <c r="SHA7" s="35"/>
      <c r="SHB7" s="35"/>
      <c r="SHC7" s="35"/>
      <c r="SHD7" s="35"/>
      <c r="SHE7" s="35"/>
      <c r="SHF7" s="35"/>
      <c r="SHG7" s="35"/>
      <c r="SHH7" s="35"/>
      <c r="SHI7" s="35"/>
      <c r="SHJ7" s="35"/>
      <c r="SHK7" s="35"/>
      <c r="SHL7" s="35"/>
      <c r="SHM7" s="35"/>
      <c r="SHN7" s="35"/>
      <c r="SHO7" s="35"/>
      <c r="SHP7" s="35"/>
      <c r="SHQ7" s="35"/>
      <c r="SHR7" s="35"/>
      <c r="SHS7" s="35"/>
      <c r="SHT7" s="35"/>
      <c r="SHU7" s="35"/>
      <c r="SHV7" s="35"/>
      <c r="SHW7" s="35"/>
      <c r="SHX7" s="35"/>
      <c r="SHY7" s="35"/>
      <c r="SHZ7" s="35"/>
      <c r="SIA7" s="35"/>
      <c r="SIB7" s="35"/>
      <c r="SIC7" s="35"/>
      <c r="SID7" s="35"/>
      <c r="SIE7" s="35"/>
      <c r="SIF7" s="35"/>
      <c r="SIG7" s="35"/>
      <c r="SIH7" s="35"/>
      <c r="SII7" s="35"/>
      <c r="SIJ7" s="35"/>
      <c r="SIK7" s="35"/>
      <c r="SIL7" s="35"/>
      <c r="SIM7" s="35"/>
      <c r="SIN7" s="35"/>
      <c r="SIO7" s="35"/>
      <c r="SIP7" s="35"/>
      <c r="SIQ7" s="35"/>
      <c r="SIR7" s="35"/>
      <c r="SIS7" s="35"/>
      <c r="SIT7" s="35"/>
      <c r="SIU7" s="35"/>
      <c r="SIV7" s="35"/>
      <c r="SIW7" s="35"/>
      <c r="SIX7" s="35"/>
      <c r="SIY7" s="35"/>
      <c r="SIZ7" s="35"/>
      <c r="SJA7" s="35"/>
      <c r="SJB7" s="35"/>
      <c r="SJC7" s="35"/>
      <c r="SJD7" s="35"/>
      <c r="SJE7" s="35"/>
      <c r="SJF7" s="35"/>
      <c r="SJG7" s="35"/>
      <c r="SJH7" s="35"/>
      <c r="SJI7" s="35"/>
      <c r="SJJ7" s="35"/>
      <c r="SJK7" s="35"/>
      <c r="SJL7" s="35"/>
      <c r="SJM7" s="35"/>
      <c r="SJN7" s="35"/>
      <c r="SJO7" s="35"/>
      <c r="SJP7" s="35"/>
      <c r="SJQ7" s="35"/>
      <c r="SJR7" s="35"/>
      <c r="SJS7" s="35"/>
      <c r="SJT7" s="35"/>
      <c r="SJU7" s="35"/>
      <c r="SJV7" s="35"/>
      <c r="SJW7" s="35"/>
      <c r="SJX7" s="35"/>
      <c r="SJY7" s="35"/>
      <c r="SJZ7" s="35"/>
      <c r="SKA7" s="35"/>
      <c r="SKB7" s="35"/>
      <c r="SKC7" s="35"/>
      <c r="SKD7" s="35"/>
      <c r="SKE7" s="35"/>
      <c r="SKF7" s="35"/>
      <c r="SKG7" s="35"/>
      <c r="SKH7" s="35"/>
      <c r="SKI7" s="35"/>
      <c r="SKJ7" s="35"/>
      <c r="SKK7" s="35"/>
      <c r="SKL7" s="35"/>
      <c r="SKM7" s="35"/>
      <c r="SKN7" s="35"/>
      <c r="SKO7" s="35"/>
      <c r="SKP7" s="35"/>
      <c r="SKQ7" s="35"/>
      <c r="SKR7" s="35"/>
      <c r="SKS7" s="35"/>
      <c r="SKT7" s="35"/>
      <c r="SKU7" s="35"/>
      <c r="SKV7" s="35"/>
      <c r="SKW7" s="35"/>
      <c r="SKX7" s="35"/>
      <c r="SKY7" s="35"/>
      <c r="SKZ7" s="35"/>
      <c r="SLA7" s="35"/>
      <c r="SLB7" s="35"/>
      <c r="SLC7" s="35"/>
      <c r="SLD7" s="35"/>
      <c r="SLE7" s="35"/>
      <c r="SLF7" s="35"/>
      <c r="SLG7" s="35"/>
      <c r="SLH7" s="35"/>
      <c r="SLI7" s="35"/>
      <c r="SLJ7" s="35"/>
      <c r="SLK7" s="35"/>
      <c r="SLL7" s="35"/>
      <c r="SLM7" s="35"/>
      <c r="SLN7" s="35"/>
      <c r="SLO7" s="35"/>
      <c r="SLP7" s="35"/>
      <c r="SLQ7" s="35"/>
      <c r="SLR7" s="35"/>
      <c r="SLS7" s="35"/>
      <c r="SLT7" s="35"/>
      <c r="SLU7" s="35"/>
      <c r="SLV7" s="35"/>
      <c r="SLW7" s="35"/>
      <c r="SLX7" s="35"/>
      <c r="SLY7" s="35"/>
      <c r="SLZ7" s="35"/>
      <c r="SMA7" s="35"/>
      <c r="SMB7" s="35"/>
      <c r="SMC7" s="35"/>
      <c r="SMD7" s="35"/>
      <c r="SME7" s="35"/>
      <c r="SMF7" s="35"/>
      <c r="SMG7" s="35"/>
      <c r="SMH7" s="35"/>
      <c r="SMI7" s="35"/>
      <c r="SMJ7" s="35"/>
      <c r="SMK7" s="35"/>
      <c r="SML7" s="35"/>
      <c r="SMM7" s="35"/>
      <c r="SMN7" s="35"/>
      <c r="SMO7" s="35"/>
      <c r="SMP7" s="35"/>
      <c r="SMQ7" s="35"/>
      <c r="SMR7" s="35"/>
      <c r="SMS7" s="35"/>
      <c r="SMT7" s="35"/>
      <c r="SMU7" s="35"/>
      <c r="SMV7" s="35"/>
      <c r="SMW7" s="35"/>
      <c r="SMX7" s="35"/>
      <c r="SMY7" s="35"/>
      <c r="SMZ7" s="35"/>
      <c r="SNA7" s="35"/>
      <c r="SNB7" s="35"/>
      <c r="SNC7" s="35"/>
      <c r="SND7" s="35"/>
      <c r="SNE7" s="35"/>
      <c r="SNF7" s="35"/>
      <c r="SNG7" s="35"/>
      <c r="SNH7" s="35"/>
      <c r="SNI7" s="35"/>
      <c r="SNJ7" s="35"/>
      <c r="SNK7" s="35"/>
      <c r="SNL7" s="35"/>
      <c r="SNM7" s="35"/>
      <c r="SNN7" s="35"/>
      <c r="SNO7" s="35"/>
      <c r="SNP7" s="35"/>
      <c r="SNQ7" s="35"/>
      <c r="SNR7" s="35"/>
      <c r="SNS7" s="35"/>
      <c r="SNT7" s="35"/>
      <c r="SNU7" s="35"/>
      <c r="SNV7" s="35"/>
      <c r="SNW7" s="35"/>
      <c r="SNX7" s="35"/>
      <c r="SNY7" s="35"/>
      <c r="SNZ7" s="35"/>
      <c r="SOA7" s="35"/>
      <c r="SOB7" s="35"/>
      <c r="SOC7" s="35"/>
      <c r="SOD7" s="35"/>
      <c r="SOE7" s="35"/>
      <c r="SOF7" s="35"/>
      <c r="SOG7" s="35"/>
      <c r="SOH7" s="35"/>
      <c r="SOI7" s="35"/>
      <c r="SOJ7" s="35"/>
      <c r="SOK7" s="35"/>
      <c r="SOL7" s="35"/>
      <c r="SOM7" s="35"/>
      <c r="SON7" s="35"/>
      <c r="SOO7" s="35"/>
      <c r="SOP7" s="35"/>
      <c r="SOQ7" s="35"/>
      <c r="SOR7" s="35"/>
      <c r="SOS7" s="35"/>
      <c r="SOT7" s="35"/>
      <c r="SOU7" s="35"/>
      <c r="SOV7" s="35"/>
      <c r="SOW7" s="35"/>
      <c r="SOX7" s="35"/>
      <c r="SOY7" s="35"/>
      <c r="SOZ7" s="35"/>
      <c r="SPA7" s="35"/>
      <c r="SPB7" s="35"/>
      <c r="SPC7" s="35"/>
      <c r="SPD7" s="35"/>
      <c r="SPE7" s="35"/>
      <c r="SPF7" s="35"/>
      <c r="SPG7" s="35"/>
      <c r="SPH7" s="35"/>
      <c r="SPI7" s="35"/>
      <c r="SPJ7" s="35"/>
      <c r="SPK7" s="35"/>
      <c r="SPL7" s="35"/>
      <c r="SPM7" s="35"/>
      <c r="SPN7" s="35"/>
      <c r="SPO7" s="35"/>
      <c r="SPP7" s="35"/>
      <c r="SPQ7" s="35"/>
      <c r="SPR7" s="35"/>
      <c r="SPS7" s="35"/>
      <c r="SPT7" s="35"/>
      <c r="SPU7" s="35"/>
      <c r="SPV7" s="35"/>
      <c r="SPW7" s="35"/>
      <c r="SPX7" s="35"/>
      <c r="SPY7" s="35"/>
      <c r="SPZ7" s="35"/>
      <c r="SQA7" s="35"/>
      <c r="SQB7" s="35"/>
      <c r="SQC7" s="35"/>
      <c r="SQD7" s="35"/>
      <c r="SQE7" s="35"/>
      <c r="SQF7" s="35"/>
      <c r="SQG7" s="35"/>
      <c r="SQH7" s="35"/>
      <c r="SQI7" s="35"/>
      <c r="SQJ7" s="35"/>
      <c r="SQK7" s="35"/>
      <c r="SQL7" s="35"/>
      <c r="SQM7" s="35"/>
      <c r="SQN7" s="35"/>
      <c r="SQO7" s="35"/>
      <c r="SQP7" s="35"/>
      <c r="SQQ7" s="35"/>
      <c r="SQR7" s="35"/>
      <c r="SQS7" s="35"/>
      <c r="SQT7" s="35"/>
      <c r="SQU7" s="35"/>
      <c r="SQV7" s="35"/>
      <c r="SQW7" s="35"/>
      <c r="SQX7" s="35"/>
      <c r="SQY7" s="35"/>
      <c r="SQZ7" s="35"/>
      <c r="SRA7" s="35"/>
      <c r="SRB7" s="35"/>
      <c r="SRC7" s="35"/>
      <c r="SRD7" s="35"/>
      <c r="SRE7" s="35"/>
      <c r="SRF7" s="35"/>
      <c r="SRG7" s="35"/>
      <c r="SRH7" s="35"/>
      <c r="SRI7" s="35"/>
      <c r="SRJ7" s="35"/>
      <c r="SRK7" s="35"/>
      <c r="SRL7" s="35"/>
      <c r="SRM7" s="35"/>
      <c r="SRN7" s="35"/>
      <c r="SRO7" s="35"/>
      <c r="SRP7" s="35"/>
      <c r="SRQ7" s="35"/>
      <c r="SRR7" s="35"/>
      <c r="SRS7" s="35"/>
      <c r="SRT7" s="35"/>
      <c r="SRU7" s="35"/>
      <c r="SRV7" s="35"/>
      <c r="SRW7" s="35"/>
      <c r="SRX7" s="35"/>
      <c r="SRY7" s="35"/>
      <c r="SRZ7" s="35"/>
      <c r="SSA7" s="35"/>
      <c r="SSB7" s="35"/>
      <c r="SSC7" s="35"/>
      <c r="SSD7" s="35"/>
      <c r="SSE7" s="35"/>
      <c r="SSF7" s="35"/>
      <c r="SSG7" s="35"/>
      <c r="SSH7" s="35"/>
      <c r="SSI7" s="35"/>
      <c r="SSJ7" s="35"/>
      <c r="SSK7" s="35"/>
      <c r="SSL7" s="35"/>
      <c r="SSM7" s="35"/>
      <c r="SSN7" s="35"/>
      <c r="SSO7" s="35"/>
      <c r="SSP7" s="35"/>
      <c r="SSQ7" s="35"/>
      <c r="SSR7" s="35"/>
      <c r="SSS7" s="35"/>
      <c r="SST7" s="35"/>
      <c r="SSU7" s="35"/>
      <c r="SSV7" s="35"/>
      <c r="SSW7" s="35"/>
      <c r="SSX7" s="35"/>
      <c r="SSY7" s="35"/>
      <c r="SSZ7" s="35"/>
      <c r="STA7" s="35"/>
      <c r="STB7" s="35"/>
      <c r="STC7" s="35"/>
      <c r="STD7" s="35"/>
      <c r="STE7" s="35"/>
      <c r="STF7" s="35"/>
      <c r="STG7" s="35"/>
      <c r="STH7" s="35"/>
      <c r="STI7" s="35"/>
      <c r="STJ7" s="35"/>
      <c r="STK7" s="35"/>
      <c r="STL7" s="35"/>
      <c r="STM7" s="35"/>
      <c r="STN7" s="35"/>
      <c r="STO7" s="35"/>
      <c r="STP7" s="35"/>
      <c r="STQ7" s="35"/>
      <c r="STR7" s="35"/>
      <c r="STS7" s="35"/>
      <c r="STT7" s="35"/>
      <c r="STU7" s="35"/>
      <c r="STV7" s="35"/>
      <c r="STW7" s="35"/>
      <c r="STX7" s="35"/>
      <c r="STY7" s="35"/>
      <c r="STZ7" s="35"/>
      <c r="SUA7" s="35"/>
      <c r="SUB7" s="35"/>
      <c r="SUC7" s="35"/>
      <c r="SUD7" s="35"/>
      <c r="SUE7" s="35"/>
      <c r="SUF7" s="35"/>
      <c r="SUG7" s="35"/>
      <c r="SUH7" s="35"/>
      <c r="SUI7" s="35"/>
      <c r="SUJ7" s="35"/>
      <c r="SUK7" s="35"/>
      <c r="SUL7" s="35"/>
      <c r="SUM7" s="35"/>
      <c r="SUN7" s="35"/>
      <c r="SUO7" s="35"/>
      <c r="SUP7" s="35"/>
      <c r="SUQ7" s="35"/>
      <c r="SUR7" s="35"/>
      <c r="SUS7" s="35"/>
      <c r="SUT7" s="35"/>
      <c r="SUU7" s="35"/>
      <c r="SUV7" s="35"/>
      <c r="SUW7" s="35"/>
      <c r="SUX7" s="35"/>
      <c r="SUY7" s="35"/>
      <c r="SUZ7" s="35"/>
      <c r="SVA7" s="35"/>
      <c r="SVB7" s="35"/>
      <c r="SVC7" s="35"/>
      <c r="SVD7" s="35"/>
      <c r="SVE7" s="35"/>
      <c r="SVF7" s="35"/>
      <c r="SVG7" s="35"/>
      <c r="SVH7" s="35"/>
      <c r="SVI7" s="35"/>
      <c r="SVJ7" s="35"/>
      <c r="SVK7" s="35"/>
      <c r="SVL7" s="35"/>
      <c r="SVM7" s="35"/>
      <c r="SVN7" s="35"/>
      <c r="SVO7" s="35"/>
      <c r="SVP7" s="35"/>
      <c r="SVQ7" s="35"/>
      <c r="SVR7" s="35"/>
      <c r="SVS7" s="35"/>
      <c r="SVT7" s="35"/>
      <c r="SVU7" s="35"/>
      <c r="SVV7" s="35"/>
      <c r="SVW7" s="35"/>
      <c r="SVX7" s="35"/>
      <c r="SVY7" s="35"/>
      <c r="SVZ7" s="35"/>
      <c r="SWA7" s="35"/>
      <c r="SWB7" s="35"/>
      <c r="SWC7" s="35"/>
      <c r="SWD7" s="35"/>
      <c r="SWE7" s="35"/>
      <c r="SWF7" s="35"/>
      <c r="SWG7" s="35"/>
      <c r="SWH7" s="35"/>
      <c r="SWI7" s="35"/>
      <c r="SWJ7" s="35"/>
      <c r="SWK7" s="35"/>
      <c r="SWL7" s="35"/>
      <c r="SWM7" s="35"/>
      <c r="SWN7" s="35"/>
      <c r="SWO7" s="35"/>
      <c r="SWP7" s="35"/>
      <c r="SWQ7" s="35"/>
      <c r="SWR7" s="35"/>
      <c r="SWS7" s="35"/>
      <c r="SWT7" s="35"/>
      <c r="SWU7" s="35"/>
      <c r="SWV7" s="35"/>
      <c r="SWW7" s="35"/>
      <c r="SWX7" s="35"/>
      <c r="SWY7" s="35"/>
      <c r="SWZ7" s="35"/>
      <c r="SXA7" s="35"/>
      <c r="SXB7" s="35"/>
      <c r="SXC7" s="35"/>
      <c r="SXD7" s="35"/>
      <c r="SXE7" s="35"/>
      <c r="SXF7" s="35"/>
      <c r="SXG7" s="35"/>
      <c r="SXH7" s="35"/>
      <c r="SXI7" s="35"/>
      <c r="SXJ7" s="35"/>
      <c r="SXK7" s="35"/>
      <c r="SXL7" s="35"/>
      <c r="SXM7" s="35"/>
      <c r="SXN7" s="35"/>
      <c r="SXO7" s="35"/>
      <c r="SXP7" s="35"/>
      <c r="SXQ7" s="35"/>
      <c r="SXR7" s="35"/>
      <c r="SXS7" s="35"/>
      <c r="SXT7" s="35"/>
      <c r="SXU7" s="35"/>
      <c r="SXV7" s="35"/>
      <c r="SXW7" s="35"/>
      <c r="SXX7" s="35"/>
      <c r="SXY7" s="35"/>
      <c r="SXZ7" s="35"/>
      <c r="SYA7" s="35"/>
      <c r="SYB7" s="35"/>
      <c r="SYC7" s="35"/>
      <c r="SYD7" s="35"/>
      <c r="SYE7" s="35"/>
      <c r="SYF7" s="35"/>
      <c r="SYG7" s="35"/>
      <c r="SYH7" s="35"/>
      <c r="SYI7" s="35"/>
      <c r="SYJ7" s="35"/>
      <c r="SYK7" s="35"/>
      <c r="SYL7" s="35"/>
      <c r="SYM7" s="35"/>
      <c r="SYN7" s="35"/>
      <c r="SYO7" s="35"/>
      <c r="SYP7" s="35"/>
      <c r="SYQ7" s="35"/>
      <c r="SYR7" s="35"/>
      <c r="SYS7" s="35"/>
      <c r="SYT7" s="35"/>
      <c r="SYU7" s="35"/>
      <c r="SYV7" s="35"/>
      <c r="SYW7" s="35"/>
      <c r="SYX7" s="35"/>
      <c r="SYY7" s="35"/>
      <c r="SYZ7" s="35"/>
      <c r="SZA7" s="35"/>
      <c r="SZB7" s="35"/>
      <c r="SZC7" s="35"/>
      <c r="SZD7" s="35"/>
      <c r="SZE7" s="35"/>
      <c r="SZF7" s="35"/>
      <c r="SZG7" s="35"/>
      <c r="SZH7" s="35"/>
      <c r="SZI7" s="35"/>
      <c r="SZJ7" s="35"/>
      <c r="SZK7" s="35"/>
      <c r="SZL7" s="35"/>
      <c r="SZM7" s="35"/>
      <c r="SZN7" s="35"/>
      <c r="SZO7" s="35"/>
      <c r="SZP7" s="35"/>
      <c r="SZQ7" s="35"/>
      <c r="SZR7" s="35"/>
      <c r="SZS7" s="35"/>
      <c r="SZT7" s="35"/>
      <c r="SZU7" s="35"/>
      <c r="SZV7" s="35"/>
      <c r="SZW7" s="35"/>
      <c r="SZX7" s="35"/>
      <c r="SZY7" s="35"/>
      <c r="SZZ7" s="35"/>
      <c r="TAA7" s="35"/>
      <c r="TAB7" s="35"/>
      <c r="TAC7" s="35"/>
      <c r="TAD7" s="35"/>
      <c r="TAE7" s="35"/>
      <c r="TAF7" s="35"/>
      <c r="TAG7" s="35"/>
      <c r="TAH7" s="35"/>
      <c r="TAI7" s="35"/>
      <c r="TAJ7" s="35"/>
      <c r="TAK7" s="35"/>
      <c r="TAL7" s="35"/>
      <c r="TAM7" s="35"/>
      <c r="TAN7" s="35"/>
      <c r="TAO7" s="35"/>
      <c r="TAP7" s="35"/>
      <c r="TAQ7" s="35"/>
      <c r="TAR7" s="35"/>
      <c r="TAS7" s="35"/>
      <c r="TAT7" s="35"/>
      <c r="TAU7" s="35"/>
      <c r="TAV7" s="35"/>
      <c r="TAW7" s="35"/>
      <c r="TAX7" s="35"/>
      <c r="TAY7" s="35"/>
      <c r="TAZ7" s="35"/>
      <c r="TBA7" s="35"/>
      <c r="TBB7" s="35"/>
      <c r="TBC7" s="35"/>
      <c r="TBD7" s="35"/>
      <c r="TBE7" s="35"/>
      <c r="TBF7" s="35"/>
      <c r="TBG7" s="35"/>
      <c r="TBH7" s="35"/>
      <c r="TBI7" s="35"/>
      <c r="TBJ7" s="35"/>
      <c r="TBK7" s="35"/>
      <c r="TBL7" s="35"/>
      <c r="TBM7" s="35"/>
      <c r="TBN7" s="35"/>
      <c r="TBO7" s="35"/>
      <c r="TBP7" s="35"/>
      <c r="TBQ7" s="35"/>
      <c r="TBR7" s="35"/>
      <c r="TBS7" s="35"/>
      <c r="TBT7" s="35"/>
      <c r="TBU7" s="35"/>
      <c r="TBV7" s="35"/>
      <c r="TBW7" s="35"/>
      <c r="TBX7" s="35"/>
      <c r="TBY7" s="35"/>
      <c r="TBZ7" s="35"/>
      <c r="TCA7" s="35"/>
      <c r="TCB7" s="35"/>
      <c r="TCC7" s="35"/>
      <c r="TCD7" s="35"/>
      <c r="TCE7" s="35"/>
      <c r="TCF7" s="35"/>
      <c r="TCG7" s="35"/>
      <c r="TCH7" s="35"/>
      <c r="TCI7" s="35"/>
      <c r="TCJ7" s="35"/>
      <c r="TCK7" s="35"/>
      <c r="TCL7" s="35"/>
      <c r="TCM7" s="35"/>
      <c r="TCN7" s="35"/>
      <c r="TCO7" s="35"/>
      <c r="TCP7" s="35"/>
      <c r="TCQ7" s="35"/>
      <c r="TCR7" s="35"/>
      <c r="TCS7" s="35"/>
      <c r="TCT7" s="35"/>
      <c r="TCU7" s="35"/>
      <c r="TCV7" s="35"/>
      <c r="TCW7" s="35"/>
      <c r="TCX7" s="35"/>
      <c r="TCY7" s="35"/>
      <c r="TCZ7" s="35"/>
      <c r="TDA7" s="35"/>
      <c r="TDB7" s="35"/>
      <c r="TDC7" s="35"/>
      <c r="TDD7" s="35"/>
      <c r="TDE7" s="35"/>
      <c r="TDF7" s="35"/>
      <c r="TDG7" s="35"/>
      <c r="TDH7" s="35"/>
      <c r="TDI7" s="35"/>
      <c r="TDJ7" s="35"/>
      <c r="TDK7" s="35"/>
      <c r="TDL7" s="35"/>
      <c r="TDM7" s="35"/>
      <c r="TDN7" s="35"/>
      <c r="TDO7" s="35"/>
      <c r="TDP7" s="35"/>
      <c r="TDQ7" s="35"/>
      <c r="TDR7" s="35"/>
      <c r="TDS7" s="35"/>
      <c r="TDT7" s="35"/>
      <c r="TDU7" s="35"/>
      <c r="TDV7" s="35"/>
      <c r="TDW7" s="35"/>
      <c r="TDX7" s="35"/>
      <c r="TDY7" s="35"/>
      <c r="TDZ7" s="35"/>
      <c r="TEA7" s="35"/>
      <c r="TEB7" s="35"/>
      <c r="TEC7" s="35"/>
      <c r="TED7" s="35"/>
      <c r="TEE7" s="35"/>
      <c r="TEF7" s="35"/>
      <c r="TEG7" s="35"/>
      <c r="TEH7" s="35"/>
      <c r="TEI7" s="35"/>
      <c r="TEJ7" s="35"/>
      <c r="TEK7" s="35"/>
      <c r="TEL7" s="35"/>
      <c r="TEM7" s="35"/>
      <c r="TEN7" s="35"/>
      <c r="TEO7" s="35"/>
      <c r="TEP7" s="35"/>
      <c r="TEQ7" s="35"/>
      <c r="TER7" s="35"/>
      <c r="TES7" s="35"/>
      <c r="TET7" s="35"/>
      <c r="TEU7" s="35"/>
      <c r="TEV7" s="35"/>
      <c r="TEW7" s="35"/>
      <c r="TEX7" s="35"/>
      <c r="TEY7" s="35"/>
      <c r="TEZ7" s="35"/>
      <c r="TFA7" s="35"/>
      <c r="TFB7" s="35"/>
      <c r="TFC7" s="35"/>
      <c r="TFD7" s="35"/>
      <c r="TFE7" s="35"/>
      <c r="TFF7" s="35"/>
      <c r="TFG7" s="35"/>
      <c r="TFH7" s="35"/>
      <c r="TFI7" s="35"/>
      <c r="TFJ7" s="35"/>
      <c r="TFK7" s="35"/>
      <c r="TFL7" s="35"/>
      <c r="TFM7" s="35"/>
      <c r="TFN7" s="35"/>
      <c r="TFO7" s="35"/>
      <c r="TFP7" s="35"/>
      <c r="TFQ7" s="35"/>
      <c r="TFR7" s="35"/>
      <c r="TFS7" s="35"/>
      <c r="TFT7" s="35"/>
      <c r="TFU7" s="35"/>
      <c r="TFV7" s="35"/>
      <c r="TFW7" s="35"/>
      <c r="TFX7" s="35"/>
      <c r="TFY7" s="35"/>
      <c r="TFZ7" s="35"/>
      <c r="TGA7" s="35"/>
      <c r="TGB7" s="35"/>
      <c r="TGC7" s="35"/>
      <c r="TGD7" s="35"/>
      <c r="TGE7" s="35"/>
      <c r="TGF7" s="35"/>
      <c r="TGG7" s="35"/>
      <c r="TGH7" s="35"/>
      <c r="TGI7" s="35"/>
      <c r="TGJ7" s="35"/>
      <c r="TGK7" s="35"/>
      <c r="TGL7" s="35"/>
      <c r="TGM7" s="35"/>
      <c r="TGN7" s="35"/>
      <c r="TGO7" s="35"/>
      <c r="TGP7" s="35"/>
      <c r="TGQ7" s="35"/>
      <c r="TGR7" s="35"/>
      <c r="TGS7" s="35"/>
      <c r="TGT7" s="35"/>
      <c r="TGU7" s="35"/>
      <c r="TGV7" s="35"/>
      <c r="TGW7" s="35"/>
      <c r="TGX7" s="35"/>
      <c r="TGY7" s="35"/>
      <c r="TGZ7" s="35"/>
      <c r="THA7" s="35"/>
      <c r="THB7" s="35"/>
      <c r="THC7" s="35"/>
      <c r="THD7" s="35"/>
      <c r="THE7" s="35"/>
      <c r="THF7" s="35"/>
      <c r="THG7" s="35"/>
      <c r="THH7" s="35"/>
      <c r="THI7" s="35"/>
      <c r="THJ7" s="35"/>
      <c r="THK7" s="35"/>
      <c r="THL7" s="35"/>
      <c r="THM7" s="35"/>
      <c r="THN7" s="35"/>
      <c r="THO7" s="35"/>
      <c r="THP7" s="35"/>
      <c r="THQ7" s="35"/>
      <c r="THR7" s="35"/>
      <c r="THS7" s="35"/>
      <c r="THT7" s="35"/>
      <c r="THU7" s="35"/>
      <c r="THV7" s="35"/>
      <c r="THW7" s="35"/>
      <c r="THX7" s="35"/>
      <c r="THY7" s="35"/>
      <c r="THZ7" s="35"/>
      <c r="TIA7" s="35"/>
      <c r="TIB7" s="35"/>
      <c r="TIC7" s="35"/>
      <c r="TID7" s="35"/>
      <c r="TIE7" s="35"/>
      <c r="TIF7" s="35"/>
      <c r="TIG7" s="35"/>
      <c r="TIH7" s="35"/>
      <c r="TII7" s="35"/>
      <c r="TIJ7" s="35"/>
      <c r="TIK7" s="35"/>
      <c r="TIL7" s="35"/>
      <c r="TIM7" s="35"/>
      <c r="TIN7" s="35"/>
      <c r="TIO7" s="35"/>
      <c r="TIP7" s="35"/>
      <c r="TIQ7" s="35"/>
      <c r="TIR7" s="35"/>
      <c r="TIS7" s="35"/>
      <c r="TIT7" s="35"/>
      <c r="TIU7" s="35"/>
      <c r="TIV7" s="35"/>
      <c r="TIW7" s="35"/>
      <c r="TIX7" s="35"/>
      <c r="TIY7" s="35"/>
      <c r="TIZ7" s="35"/>
      <c r="TJA7" s="35"/>
      <c r="TJB7" s="35"/>
      <c r="TJC7" s="35"/>
      <c r="TJD7" s="35"/>
      <c r="TJE7" s="35"/>
      <c r="TJF7" s="35"/>
      <c r="TJG7" s="35"/>
      <c r="TJH7" s="35"/>
      <c r="TJI7" s="35"/>
      <c r="TJJ7" s="35"/>
      <c r="TJK7" s="35"/>
      <c r="TJL7" s="35"/>
      <c r="TJM7" s="35"/>
      <c r="TJN7" s="35"/>
      <c r="TJO7" s="35"/>
      <c r="TJP7" s="35"/>
      <c r="TJQ7" s="35"/>
      <c r="TJR7" s="35"/>
      <c r="TJS7" s="35"/>
      <c r="TJT7" s="35"/>
      <c r="TJU7" s="35"/>
      <c r="TJV7" s="35"/>
      <c r="TJW7" s="35"/>
      <c r="TJX7" s="35"/>
      <c r="TJY7" s="35"/>
      <c r="TJZ7" s="35"/>
      <c r="TKA7" s="35"/>
      <c r="TKB7" s="35"/>
      <c r="TKC7" s="35"/>
      <c r="TKD7" s="35"/>
      <c r="TKE7" s="35"/>
      <c r="TKF7" s="35"/>
      <c r="TKG7" s="35"/>
      <c r="TKH7" s="35"/>
      <c r="TKI7" s="35"/>
      <c r="TKJ7" s="35"/>
      <c r="TKK7" s="35"/>
      <c r="TKL7" s="35"/>
      <c r="TKM7" s="35"/>
      <c r="TKN7" s="35"/>
      <c r="TKO7" s="35"/>
      <c r="TKP7" s="35"/>
      <c r="TKQ7" s="35"/>
      <c r="TKR7" s="35"/>
      <c r="TKS7" s="35"/>
      <c r="TKT7" s="35"/>
      <c r="TKU7" s="35"/>
      <c r="TKV7" s="35"/>
      <c r="TKW7" s="35"/>
      <c r="TKX7" s="35"/>
      <c r="TKY7" s="35"/>
      <c r="TKZ7" s="35"/>
      <c r="TLA7" s="35"/>
      <c r="TLB7" s="35"/>
      <c r="TLC7" s="35"/>
      <c r="TLD7" s="35"/>
      <c r="TLE7" s="35"/>
      <c r="TLF7" s="35"/>
      <c r="TLG7" s="35"/>
      <c r="TLH7" s="35"/>
      <c r="TLI7" s="35"/>
      <c r="TLJ7" s="35"/>
      <c r="TLK7" s="35"/>
      <c r="TLL7" s="35"/>
      <c r="TLM7" s="35"/>
      <c r="TLN7" s="35"/>
      <c r="TLO7" s="35"/>
      <c r="TLP7" s="35"/>
      <c r="TLQ7" s="35"/>
      <c r="TLR7" s="35"/>
      <c r="TLS7" s="35"/>
      <c r="TLT7" s="35"/>
      <c r="TLU7" s="35"/>
      <c r="TLV7" s="35"/>
      <c r="TLW7" s="35"/>
      <c r="TLX7" s="35"/>
      <c r="TLY7" s="35"/>
      <c r="TLZ7" s="35"/>
      <c r="TMA7" s="35"/>
      <c r="TMB7" s="35"/>
      <c r="TMC7" s="35"/>
      <c r="TMD7" s="35"/>
      <c r="TME7" s="35"/>
      <c r="TMF7" s="35"/>
      <c r="TMG7" s="35"/>
      <c r="TMH7" s="35"/>
      <c r="TMI7" s="35"/>
      <c r="TMJ7" s="35"/>
      <c r="TMK7" s="35"/>
      <c r="TML7" s="35"/>
      <c r="TMM7" s="35"/>
      <c r="TMN7" s="35"/>
      <c r="TMO7" s="35"/>
      <c r="TMP7" s="35"/>
      <c r="TMQ7" s="35"/>
      <c r="TMR7" s="35"/>
      <c r="TMS7" s="35"/>
      <c r="TMT7" s="35"/>
      <c r="TMU7" s="35"/>
      <c r="TMV7" s="35"/>
      <c r="TMW7" s="35"/>
      <c r="TMX7" s="35"/>
      <c r="TMY7" s="35"/>
      <c r="TMZ7" s="35"/>
      <c r="TNA7" s="35"/>
      <c r="TNB7" s="35"/>
      <c r="TNC7" s="35"/>
      <c r="TND7" s="35"/>
      <c r="TNE7" s="35"/>
      <c r="TNF7" s="35"/>
      <c r="TNG7" s="35"/>
      <c r="TNH7" s="35"/>
      <c r="TNI7" s="35"/>
      <c r="TNJ7" s="35"/>
      <c r="TNK7" s="35"/>
      <c r="TNL7" s="35"/>
      <c r="TNM7" s="35"/>
      <c r="TNN7" s="35"/>
      <c r="TNO7" s="35"/>
      <c r="TNP7" s="35"/>
      <c r="TNQ7" s="35"/>
      <c r="TNR7" s="35"/>
      <c r="TNS7" s="35"/>
      <c r="TNT7" s="35"/>
      <c r="TNU7" s="35"/>
      <c r="TNV7" s="35"/>
      <c r="TNW7" s="35"/>
      <c r="TNX7" s="35"/>
      <c r="TNY7" s="35"/>
      <c r="TNZ7" s="35"/>
      <c r="TOA7" s="35"/>
      <c r="TOB7" s="35"/>
      <c r="TOC7" s="35"/>
      <c r="TOD7" s="35"/>
      <c r="TOE7" s="35"/>
      <c r="TOF7" s="35"/>
      <c r="TOG7" s="35"/>
      <c r="TOH7" s="35"/>
      <c r="TOI7" s="35"/>
      <c r="TOJ7" s="35"/>
      <c r="TOK7" s="35"/>
      <c r="TOL7" s="35"/>
      <c r="TOM7" s="35"/>
      <c r="TON7" s="35"/>
      <c r="TOO7" s="35"/>
      <c r="TOP7" s="35"/>
      <c r="TOQ7" s="35"/>
      <c r="TOR7" s="35"/>
      <c r="TOS7" s="35"/>
      <c r="TOT7" s="35"/>
      <c r="TOU7" s="35"/>
      <c r="TOV7" s="35"/>
      <c r="TOW7" s="35"/>
      <c r="TOX7" s="35"/>
      <c r="TOY7" s="35"/>
      <c r="TOZ7" s="35"/>
      <c r="TPA7" s="35"/>
      <c r="TPB7" s="35"/>
      <c r="TPC7" s="35"/>
      <c r="TPD7" s="35"/>
      <c r="TPE7" s="35"/>
      <c r="TPF7" s="35"/>
      <c r="TPG7" s="35"/>
      <c r="TPH7" s="35"/>
      <c r="TPI7" s="35"/>
      <c r="TPJ7" s="35"/>
      <c r="TPK7" s="35"/>
      <c r="TPL7" s="35"/>
      <c r="TPM7" s="35"/>
      <c r="TPN7" s="35"/>
      <c r="TPO7" s="35"/>
      <c r="TPP7" s="35"/>
      <c r="TPQ7" s="35"/>
      <c r="TPR7" s="35"/>
      <c r="TPS7" s="35"/>
      <c r="TPT7" s="35"/>
      <c r="TPU7" s="35"/>
      <c r="TPV7" s="35"/>
      <c r="TPW7" s="35"/>
      <c r="TPX7" s="35"/>
      <c r="TPY7" s="35"/>
      <c r="TPZ7" s="35"/>
      <c r="TQA7" s="35"/>
      <c r="TQB7" s="35"/>
      <c r="TQC7" s="35"/>
      <c r="TQD7" s="35"/>
      <c r="TQE7" s="35"/>
      <c r="TQF7" s="35"/>
      <c r="TQG7" s="35"/>
      <c r="TQH7" s="35"/>
      <c r="TQI7" s="35"/>
      <c r="TQJ7" s="35"/>
      <c r="TQK7" s="35"/>
      <c r="TQL7" s="35"/>
      <c r="TQM7" s="35"/>
      <c r="TQN7" s="35"/>
      <c r="TQO7" s="35"/>
      <c r="TQP7" s="35"/>
      <c r="TQQ7" s="35"/>
      <c r="TQR7" s="35"/>
      <c r="TQS7" s="35"/>
      <c r="TQT7" s="35"/>
      <c r="TQU7" s="35"/>
      <c r="TQV7" s="35"/>
      <c r="TQW7" s="35"/>
      <c r="TQX7" s="35"/>
      <c r="TQY7" s="35"/>
      <c r="TQZ7" s="35"/>
      <c r="TRA7" s="35"/>
      <c r="TRB7" s="35"/>
      <c r="TRC7" s="35"/>
      <c r="TRD7" s="35"/>
      <c r="TRE7" s="35"/>
      <c r="TRF7" s="35"/>
      <c r="TRG7" s="35"/>
      <c r="TRH7" s="35"/>
      <c r="TRI7" s="35"/>
      <c r="TRJ7" s="35"/>
      <c r="TRK7" s="35"/>
      <c r="TRL7" s="35"/>
      <c r="TRM7" s="35"/>
      <c r="TRN7" s="35"/>
      <c r="TRO7" s="35"/>
      <c r="TRP7" s="35"/>
      <c r="TRQ7" s="35"/>
      <c r="TRR7" s="35"/>
      <c r="TRS7" s="35"/>
      <c r="TRT7" s="35"/>
      <c r="TRU7" s="35"/>
      <c r="TRV7" s="35"/>
      <c r="TRW7" s="35"/>
      <c r="TRX7" s="35"/>
      <c r="TRY7" s="35"/>
      <c r="TRZ7" s="35"/>
      <c r="TSA7" s="35"/>
      <c r="TSB7" s="35"/>
      <c r="TSC7" s="35"/>
      <c r="TSD7" s="35"/>
      <c r="TSE7" s="35"/>
      <c r="TSF7" s="35"/>
      <c r="TSG7" s="35"/>
      <c r="TSH7" s="35"/>
      <c r="TSI7" s="35"/>
      <c r="TSJ7" s="35"/>
      <c r="TSK7" s="35"/>
      <c r="TSL7" s="35"/>
      <c r="TSM7" s="35"/>
      <c r="TSN7" s="35"/>
      <c r="TSO7" s="35"/>
      <c r="TSP7" s="35"/>
      <c r="TSQ7" s="35"/>
      <c r="TSR7" s="35"/>
      <c r="TSS7" s="35"/>
      <c r="TST7" s="35"/>
      <c r="TSU7" s="35"/>
      <c r="TSV7" s="35"/>
      <c r="TSW7" s="35"/>
      <c r="TSX7" s="35"/>
      <c r="TSY7" s="35"/>
      <c r="TSZ7" s="35"/>
      <c r="TTA7" s="35"/>
      <c r="TTB7" s="35"/>
      <c r="TTC7" s="35"/>
      <c r="TTD7" s="35"/>
      <c r="TTE7" s="35"/>
      <c r="TTF7" s="35"/>
      <c r="TTG7" s="35"/>
      <c r="TTH7" s="35"/>
      <c r="TTI7" s="35"/>
      <c r="TTJ7" s="35"/>
      <c r="TTK7" s="35"/>
      <c r="TTL7" s="35"/>
      <c r="TTM7" s="35"/>
      <c r="TTN7" s="35"/>
      <c r="TTO7" s="35"/>
      <c r="TTP7" s="35"/>
      <c r="TTQ7" s="35"/>
      <c r="TTR7" s="35"/>
      <c r="TTS7" s="35"/>
      <c r="TTT7" s="35"/>
      <c r="TTU7" s="35"/>
      <c r="TTV7" s="35"/>
      <c r="TTW7" s="35"/>
      <c r="TTX7" s="35"/>
      <c r="TTY7" s="35"/>
      <c r="TTZ7" s="35"/>
      <c r="TUA7" s="35"/>
      <c r="TUB7" s="35"/>
      <c r="TUC7" s="35"/>
      <c r="TUD7" s="35"/>
      <c r="TUE7" s="35"/>
      <c r="TUF7" s="35"/>
      <c r="TUG7" s="35"/>
      <c r="TUH7" s="35"/>
      <c r="TUI7" s="35"/>
      <c r="TUJ7" s="35"/>
      <c r="TUK7" s="35"/>
      <c r="TUL7" s="35"/>
      <c r="TUM7" s="35"/>
      <c r="TUN7" s="35"/>
      <c r="TUO7" s="35"/>
      <c r="TUP7" s="35"/>
      <c r="TUQ7" s="35"/>
      <c r="TUR7" s="35"/>
      <c r="TUS7" s="35"/>
      <c r="TUT7" s="35"/>
      <c r="TUU7" s="35"/>
      <c r="TUV7" s="35"/>
      <c r="TUW7" s="35"/>
      <c r="TUX7" s="35"/>
      <c r="TUY7" s="35"/>
      <c r="TUZ7" s="35"/>
      <c r="TVA7" s="35"/>
      <c r="TVB7" s="35"/>
      <c r="TVC7" s="35"/>
      <c r="TVD7" s="35"/>
      <c r="TVE7" s="35"/>
      <c r="TVF7" s="35"/>
      <c r="TVG7" s="35"/>
      <c r="TVH7" s="35"/>
      <c r="TVI7" s="35"/>
      <c r="TVJ7" s="35"/>
      <c r="TVK7" s="35"/>
      <c r="TVL7" s="35"/>
      <c r="TVM7" s="35"/>
      <c r="TVN7" s="35"/>
      <c r="TVO7" s="35"/>
      <c r="TVP7" s="35"/>
      <c r="TVQ7" s="35"/>
      <c r="TVR7" s="35"/>
      <c r="TVS7" s="35"/>
      <c r="TVT7" s="35"/>
      <c r="TVU7" s="35"/>
      <c r="TVV7" s="35"/>
      <c r="TVW7" s="35"/>
      <c r="TVX7" s="35"/>
      <c r="TVY7" s="35"/>
      <c r="TVZ7" s="35"/>
      <c r="TWA7" s="35"/>
      <c r="TWB7" s="35"/>
      <c r="TWC7" s="35"/>
      <c r="TWD7" s="35"/>
      <c r="TWE7" s="35"/>
      <c r="TWF7" s="35"/>
      <c r="TWG7" s="35"/>
      <c r="TWH7" s="35"/>
      <c r="TWI7" s="35"/>
      <c r="TWJ7" s="35"/>
      <c r="TWK7" s="35"/>
      <c r="TWL7" s="35"/>
      <c r="TWM7" s="35"/>
      <c r="TWN7" s="35"/>
      <c r="TWO7" s="35"/>
      <c r="TWP7" s="35"/>
      <c r="TWQ7" s="35"/>
      <c r="TWR7" s="35"/>
      <c r="TWS7" s="35"/>
      <c r="TWT7" s="35"/>
      <c r="TWU7" s="35"/>
      <c r="TWV7" s="35"/>
      <c r="TWW7" s="35"/>
      <c r="TWX7" s="35"/>
      <c r="TWY7" s="35"/>
      <c r="TWZ7" s="35"/>
      <c r="TXA7" s="35"/>
      <c r="TXB7" s="35"/>
      <c r="TXC7" s="35"/>
      <c r="TXD7" s="35"/>
      <c r="TXE7" s="35"/>
      <c r="TXF7" s="35"/>
      <c r="TXG7" s="35"/>
      <c r="TXH7" s="35"/>
      <c r="TXI7" s="35"/>
      <c r="TXJ7" s="35"/>
      <c r="TXK7" s="35"/>
      <c r="TXL7" s="35"/>
      <c r="TXM7" s="35"/>
      <c r="TXN7" s="35"/>
      <c r="TXO7" s="35"/>
      <c r="TXP7" s="35"/>
      <c r="TXQ7" s="35"/>
      <c r="TXR7" s="35"/>
      <c r="TXS7" s="35"/>
      <c r="TXT7" s="35"/>
      <c r="TXU7" s="35"/>
      <c r="TXV7" s="35"/>
      <c r="TXW7" s="35"/>
      <c r="TXX7" s="35"/>
      <c r="TXY7" s="35"/>
      <c r="TXZ7" s="35"/>
      <c r="TYA7" s="35"/>
      <c r="TYB7" s="35"/>
      <c r="TYC7" s="35"/>
      <c r="TYD7" s="35"/>
      <c r="TYE7" s="35"/>
      <c r="TYF7" s="35"/>
      <c r="TYG7" s="35"/>
      <c r="TYH7" s="35"/>
      <c r="TYI7" s="35"/>
      <c r="TYJ7" s="35"/>
      <c r="TYK7" s="35"/>
      <c r="TYL7" s="35"/>
      <c r="TYM7" s="35"/>
      <c r="TYN7" s="35"/>
      <c r="TYO7" s="35"/>
      <c r="TYP7" s="35"/>
      <c r="TYQ7" s="35"/>
      <c r="TYR7" s="35"/>
      <c r="TYS7" s="35"/>
      <c r="TYT7" s="35"/>
      <c r="TYU7" s="35"/>
      <c r="TYV7" s="35"/>
      <c r="TYW7" s="35"/>
      <c r="TYX7" s="35"/>
      <c r="TYY7" s="35"/>
      <c r="TYZ7" s="35"/>
      <c r="TZA7" s="35"/>
      <c r="TZB7" s="35"/>
      <c r="TZC7" s="35"/>
      <c r="TZD7" s="35"/>
      <c r="TZE7" s="35"/>
      <c r="TZF7" s="35"/>
      <c r="TZG7" s="35"/>
      <c r="TZH7" s="35"/>
      <c r="TZI7" s="35"/>
      <c r="TZJ7" s="35"/>
      <c r="TZK7" s="35"/>
      <c r="TZL7" s="35"/>
      <c r="TZM7" s="35"/>
      <c r="TZN7" s="35"/>
      <c r="TZO7" s="35"/>
      <c r="TZP7" s="35"/>
      <c r="TZQ7" s="35"/>
      <c r="TZR7" s="35"/>
      <c r="TZS7" s="35"/>
      <c r="TZT7" s="35"/>
      <c r="TZU7" s="35"/>
      <c r="TZV7" s="35"/>
      <c r="TZW7" s="35"/>
      <c r="TZX7" s="35"/>
      <c r="TZY7" s="35"/>
      <c r="TZZ7" s="35"/>
      <c r="UAA7" s="35"/>
      <c r="UAB7" s="35"/>
      <c r="UAC7" s="35"/>
      <c r="UAD7" s="35"/>
      <c r="UAE7" s="35"/>
      <c r="UAF7" s="35"/>
      <c r="UAG7" s="35"/>
      <c r="UAH7" s="35"/>
      <c r="UAI7" s="35"/>
      <c r="UAJ7" s="35"/>
      <c r="UAK7" s="35"/>
      <c r="UAL7" s="35"/>
      <c r="UAM7" s="35"/>
      <c r="UAN7" s="35"/>
      <c r="UAO7" s="35"/>
      <c r="UAP7" s="35"/>
      <c r="UAQ7" s="35"/>
      <c r="UAR7" s="35"/>
      <c r="UAS7" s="35"/>
      <c r="UAT7" s="35"/>
      <c r="UAU7" s="35"/>
      <c r="UAV7" s="35"/>
      <c r="UAW7" s="35"/>
      <c r="UAX7" s="35"/>
      <c r="UAY7" s="35"/>
      <c r="UAZ7" s="35"/>
      <c r="UBA7" s="35"/>
      <c r="UBB7" s="35"/>
      <c r="UBC7" s="35"/>
      <c r="UBD7" s="35"/>
      <c r="UBE7" s="35"/>
      <c r="UBF7" s="35"/>
      <c r="UBG7" s="35"/>
      <c r="UBH7" s="35"/>
      <c r="UBI7" s="35"/>
      <c r="UBJ7" s="35"/>
      <c r="UBK7" s="35"/>
      <c r="UBL7" s="35"/>
      <c r="UBM7" s="35"/>
      <c r="UBN7" s="35"/>
      <c r="UBO7" s="35"/>
      <c r="UBP7" s="35"/>
      <c r="UBQ7" s="35"/>
      <c r="UBR7" s="35"/>
      <c r="UBS7" s="35"/>
      <c r="UBT7" s="35"/>
      <c r="UBU7" s="35"/>
      <c r="UBV7" s="35"/>
      <c r="UBW7" s="35"/>
      <c r="UBX7" s="35"/>
      <c r="UBY7" s="35"/>
      <c r="UBZ7" s="35"/>
      <c r="UCA7" s="35"/>
      <c r="UCB7" s="35"/>
      <c r="UCC7" s="35"/>
      <c r="UCD7" s="35"/>
      <c r="UCE7" s="35"/>
      <c r="UCF7" s="35"/>
      <c r="UCG7" s="35"/>
      <c r="UCH7" s="35"/>
      <c r="UCI7" s="35"/>
      <c r="UCJ7" s="35"/>
      <c r="UCK7" s="35"/>
      <c r="UCL7" s="35"/>
      <c r="UCM7" s="35"/>
      <c r="UCN7" s="35"/>
      <c r="UCO7" s="35"/>
      <c r="UCP7" s="35"/>
      <c r="UCQ7" s="35"/>
      <c r="UCR7" s="35"/>
      <c r="UCS7" s="35"/>
      <c r="UCT7" s="35"/>
      <c r="UCU7" s="35"/>
      <c r="UCV7" s="35"/>
      <c r="UCW7" s="35"/>
      <c r="UCX7" s="35"/>
      <c r="UCY7" s="35"/>
      <c r="UCZ7" s="35"/>
      <c r="UDA7" s="35"/>
      <c r="UDB7" s="35"/>
      <c r="UDC7" s="35"/>
      <c r="UDD7" s="35"/>
      <c r="UDE7" s="35"/>
      <c r="UDF7" s="35"/>
      <c r="UDG7" s="35"/>
      <c r="UDH7" s="35"/>
      <c r="UDI7" s="35"/>
      <c r="UDJ7" s="35"/>
      <c r="UDK7" s="35"/>
      <c r="UDL7" s="35"/>
      <c r="UDM7" s="35"/>
      <c r="UDN7" s="35"/>
      <c r="UDO7" s="35"/>
      <c r="UDP7" s="35"/>
      <c r="UDQ7" s="35"/>
      <c r="UDR7" s="35"/>
      <c r="UDS7" s="35"/>
      <c r="UDT7" s="35"/>
      <c r="UDU7" s="35"/>
      <c r="UDV7" s="35"/>
      <c r="UDW7" s="35"/>
      <c r="UDX7" s="35"/>
      <c r="UDY7" s="35"/>
      <c r="UDZ7" s="35"/>
      <c r="UEA7" s="35"/>
      <c r="UEB7" s="35"/>
      <c r="UEC7" s="35"/>
      <c r="UED7" s="35"/>
      <c r="UEE7" s="35"/>
      <c r="UEF7" s="35"/>
      <c r="UEG7" s="35"/>
      <c r="UEH7" s="35"/>
      <c r="UEI7" s="35"/>
      <c r="UEJ7" s="35"/>
      <c r="UEK7" s="35"/>
      <c r="UEL7" s="35"/>
      <c r="UEM7" s="35"/>
      <c r="UEN7" s="35"/>
      <c r="UEO7" s="35"/>
      <c r="UEP7" s="35"/>
      <c r="UEQ7" s="35"/>
      <c r="UER7" s="35"/>
      <c r="UES7" s="35"/>
      <c r="UET7" s="35"/>
      <c r="UEU7" s="35"/>
      <c r="UEV7" s="35"/>
      <c r="UEW7" s="35"/>
      <c r="UEX7" s="35"/>
      <c r="UEY7" s="35"/>
      <c r="UEZ7" s="35"/>
      <c r="UFA7" s="35"/>
      <c r="UFB7" s="35"/>
      <c r="UFC7" s="35"/>
      <c r="UFD7" s="35"/>
      <c r="UFE7" s="35"/>
      <c r="UFF7" s="35"/>
      <c r="UFG7" s="35"/>
      <c r="UFH7" s="35"/>
      <c r="UFI7" s="35"/>
      <c r="UFJ7" s="35"/>
      <c r="UFK7" s="35"/>
      <c r="UFL7" s="35"/>
      <c r="UFM7" s="35"/>
      <c r="UFN7" s="35"/>
      <c r="UFO7" s="35"/>
      <c r="UFP7" s="35"/>
      <c r="UFQ7" s="35"/>
      <c r="UFR7" s="35"/>
      <c r="UFS7" s="35"/>
      <c r="UFT7" s="35"/>
      <c r="UFU7" s="35"/>
      <c r="UFV7" s="35"/>
      <c r="UFW7" s="35"/>
      <c r="UFX7" s="35"/>
      <c r="UFY7" s="35"/>
      <c r="UFZ7" s="35"/>
      <c r="UGA7" s="35"/>
      <c r="UGB7" s="35"/>
      <c r="UGC7" s="35"/>
      <c r="UGD7" s="35"/>
      <c r="UGE7" s="35"/>
      <c r="UGF7" s="35"/>
      <c r="UGG7" s="35"/>
      <c r="UGH7" s="35"/>
      <c r="UGI7" s="35"/>
      <c r="UGJ7" s="35"/>
      <c r="UGK7" s="35"/>
      <c r="UGL7" s="35"/>
      <c r="UGM7" s="35"/>
      <c r="UGN7" s="35"/>
      <c r="UGO7" s="35"/>
      <c r="UGP7" s="35"/>
      <c r="UGQ7" s="35"/>
      <c r="UGR7" s="35"/>
      <c r="UGS7" s="35"/>
      <c r="UGT7" s="35"/>
      <c r="UGU7" s="35"/>
      <c r="UGV7" s="35"/>
      <c r="UGW7" s="35"/>
      <c r="UGX7" s="35"/>
      <c r="UGY7" s="35"/>
      <c r="UGZ7" s="35"/>
      <c r="UHA7" s="35"/>
      <c r="UHB7" s="35"/>
      <c r="UHC7" s="35"/>
      <c r="UHD7" s="35"/>
      <c r="UHE7" s="35"/>
      <c r="UHF7" s="35"/>
      <c r="UHG7" s="35"/>
      <c r="UHH7" s="35"/>
      <c r="UHI7" s="35"/>
      <c r="UHJ7" s="35"/>
      <c r="UHK7" s="35"/>
      <c r="UHL7" s="35"/>
      <c r="UHM7" s="35"/>
      <c r="UHN7" s="35"/>
      <c r="UHO7" s="35"/>
      <c r="UHP7" s="35"/>
      <c r="UHQ7" s="35"/>
      <c r="UHR7" s="35"/>
      <c r="UHS7" s="35"/>
      <c r="UHT7" s="35"/>
      <c r="UHU7" s="35"/>
      <c r="UHV7" s="35"/>
      <c r="UHW7" s="35"/>
      <c r="UHX7" s="35"/>
      <c r="UHY7" s="35"/>
      <c r="UHZ7" s="35"/>
      <c r="UIA7" s="35"/>
      <c r="UIB7" s="35"/>
      <c r="UIC7" s="35"/>
      <c r="UID7" s="35"/>
      <c r="UIE7" s="35"/>
      <c r="UIF7" s="35"/>
      <c r="UIG7" s="35"/>
      <c r="UIH7" s="35"/>
      <c r="UII7" s="35"/>
      <c r="UIJ7" s="35"/>
      <c r="UIK7" s="35"/>
      <c r="UIL7" s="35"/>
      <c r="UIM7" s="35"/>
      <c r="UIN7" s="35"/>
      <c r="UIO7" s="35"/>
      <c r="UIP7" s="35"/>
      <c r="UIQ7" s="35"/>
      <c r="UIR7" s="35"/>
      <c r="UIS7" s="35"/>
      <c r="UIT7" s="35"/>
      <c r="UIU7" s="35"/>
      <c r="UIV7" s="35"/>
      <c r="UIW7" s="35"/>
      <c r="UIX7" s="35"/>
      <c r="UIY7" s="35"/>
      <c r="UIZ7" s="35"/>
      <c r="UJA7" s="35"/>
      <c r="UJB7" s="35"/>
      <c r="UJC7" s="35"/>
      <c r="UJD7" s="35"/>
      <c r="UJE7" s="35"/>
      <c r="UJF7" s="35"/>
      <c r="UJG7" s="35"/>
      <c r="UJH7" s="35"/>
      <c r="UJI7" s="35"/>
      <c r="UJJ7" s="35"/>
      <c r="UJK7" s="35"/>
      <c r="UJL7" s="35"/>
      <c r="UJM7" s="35"/>
      <c r="UJN7" s="35"/>
      <c r="UJO7" s="35"/>
      <c r="UJP7" s="35"/>
      <c r="UJQ7" s="35"/>
      <c r="UJR7" s="35"/>
      <c r="UJS7" s="35"/>
      <c r="UJT7" s="35"/>
      <c r="UJU7" s="35"/>
      <c r="UJV7" s="35"/>
      <c r="UJW7" s="35"/>
      <c r="UJX7" s="35"/>
      <c r="UJY7" s="35"/>
      <c r="UJZ7" s="35"/>
      <c r="UKA7" s="35"/>
      <c r="UKB7" s="35"/>
      <c r="UKC7" s="35"/>
      <c r="UKD7" s="35"/>
      <c r="UKE7" s="35"/>
      <c r="UKF7" s="35"/>
      <c r="UKG7" s="35"/>
      <c r="UKH7" s="35"/>
      <c r="UKI7" s="35"/>
      <c r="UKJ7" s="35"/>
      <c r="UKK7" s="35"/>
      <c r="UKL7" s="35"/>
      <c r="UKM7" s="35"/>
      <c r="UKN7" s="35"/>
      <c r="UKO7" s="35"/>
      <c r="UKP7" s="35"/>
      <c r="UKQ7" s="35"/>
      <c r="UKR7" s="35"/>
      <c r="UKS7" s="35"/>
      <c r="UKT7" s="35"/>
      <c r="UKU7" s="35"/>
      <c r="UKV7" s="35"/>
      <c r="UKW7" s="35"/>
      <c r="UKX7" s="35"/>
      <c r="UKY7" s="35"/>
      <c r="UKZ7" s="35"/>
      <c r="ULA7" s="35"/>
      <c r="ULB7" s="35"/>
      <c r="ULC7" s="35"/>
      <c r="ULD7" s="35"/>
      <c r="ULE7" s="35"/>
      <c r="ULF7" s="35"/>
      <c r="ULG7" s="35"/>
      <c r="ULH7" s="35"/>
      <c r="ULI7" s="35"/>
      <c r="ULJ7" s="35"/>
      <c r="ULK7" s="35"/>
      <c r="ULL7" s="35"/>
      <c r="ULM7" s="35"/>
      <c r="ULN7" s="35"/>
      <c r="ULO7" s="35"/>
      <c r="ULP7" s="35"/>
      <c r="ULQ7" s="35"/>
      <c r="ULR7" s="35"/>
      <c r="ULS7" s="35"/>
      <c r="ULT7" s="35"/>
      <c r="ULU7" s="35"/>
      <c r="ULV7" s="35"/>
      <c r="ULW7" s="35"/>
      <c r="ULX7" s="35"/>
      <c r="ULY7" s="35"/>
      <c r="ULZ7" s="35"/>
      <c r="UMA7" s="35"/>
      <c r="UMB7" s="35"/>
      <c r="UMC7" s="35"/>
      <c r="UMD7" s="35"/>
      <c r="UME7" s="35"/>
      <c r="UMF7" s="35"/>
      <c r="UMG7" s="35"/>
      <c r="UMH7" s="35"/>
      <c r="UMI7" s="35"/>
      <c r="UMJ7" s="35"/>
      <c r="UMK7" s="35"/>
      <c r="UML7" s="35"/>
      <c r="UMM7" s="35"/>
      <c r="UMN7" s="35"/>
      <c r="UMO7" s="35"/>
      <c r="UMP7" s="35"/>
      <c r="UMQ7" s="35"/>
      <c r="UMR7" s="35"/>
      <c r="UMS7" s="35"/>
      <c r="UMT7" s="35"/>
      <c r="UMU7" s="35"/>
      <c r="UMV7" s="35"/>
      <c r="UMW7" s="35"/>
      <c r="UMX7" s="35"/>
      <c r="UMY7" s="35"/>
      <c r="UMZ7" s="35"/>
      <c r="UNA7" s="35"/>
      <c r="UNB7" s="35"/>
      <c r="UNC7" s="35"/>
      <c r="UND7" s="35"/>
      <c r="UNE7" s="35"/>
      <c r="UNF7" s="35"/>
      <c r="UNG7" s="35"/>
      <c r="UNH7" s="35"/>
      <c r="UNI7" s="35"/>
      <c r="UNJ7" s="35"/>
      <c r="UNK7" s="35"/>
      <c r="UNL7" s="35"/>
      <c r="UNM7" s="35"/>
      <c r="UNN7" s="35"/>
      <c r="UNO7" s="35"/>
      <c r="UNP7" s="35"/>
      <c r="UNQ7" s="35"/>
      <c r="UNR7" s="35"/>
      <c r="UNS7" s="35"/>
      <c r="UNT7" s="35"/>
      <c r="UNU7" s="35"/>
      <c r="UNV7" s="35"/>
      <c r="UNW7" s="35"/>
      <c r="UNX7" s="35"/>
      <c r="UNY7" s="35"/>
      <c r="UNZ7" s="35"/>
      <c r="UOA7" s="35"/>
      <c r="UOB7" s="35"/>
      <c r="UOC7" s="35"/>
      <c r="UOD7" s="35"/>
      <c r="UOE7" s="35"/>
      <c r="UOF7" s="35"/>
      <c r="UOG7" s="35"/>
      <c r="UOH7" s="35"/>
      <c r="UOI7" s="35"/>
      <c r="UOJ7" s="35"/>
      <c r="UOK7" s="35"/>
      <c r="UOL7" s="35"/>
      <c r="UOM7" s="35"/>
      <c r="UON7" s="35"/>
      <c r="UOO7" s="35"/>
      <c r="UOP7" s="35"/>
      <c r="UOQ7" s="35"/>
      <c r="UOR7" s="35"/>
      <c r="UOS7" s="35"/>
      <c r="UOT7" s="35"/>
      <c r="UOU7" s="35"/>
      <c r="UOV7" s="35"/>
      <c r="UOW7" s="35"/>
      <c r="UOX7" s="35"/>
      <c r="UOY7" s="35"/>
      <c r="UOZ7" s="35"/>
      <c r="UPA7" s="35"/>
      <c r="UPB7" s="35"/>
      <c r="UPC7" s="35"/>
      <c r="UPD7" s="35"/>
      <c r="UPE7" s="35"/>
      <c r="UPF7" s="35"/>
      <c r="UPG7" s="35"/>
      <c r="UPH7" s="35"/>
      <c r="UPI7" s="35"/>
      <c r="UPJ7" s="35"/>
      <c r="UPK7" s="35"/>
      <c r="UPL7" s="35"/>
      <c r="UPM7" s="35"/>
      <c r="UPN7" s="35"/>
      <c r="UPO7" s="35"/>
      <c r="UPP7" s="35"/>
      <c r="UPQ7" s="35"/>
      <c r="UPR7" s="35"/>
      <c r="UPS7" s="35"/>
      <c r="UPT7" s="35"/>
      <c r="UPU7" s="35"/>
      <c r="UPV7" s="35"/>
      <c r="UPW7" s="35"/>
      <c r="UPX7" s="35"/>
      <c r="UPY7" s="35"/>
      <c r="UPZ7" s="35"/>
      <c r="UQA7" s="35"/>
      <c r="UQB7" s="35"/>
      <c r="UQC7" s="35"/>
      <c r="UQD7" s="35"/>
      <c r="UQE7" s="35"/>
      <c r="UQF7" s="35"/>
      <c r="UQG7" s="35"/>
      <c r="UQH7" s="35"/>
      <c r="UQI7" s="35"/>
      <c r="UQJ7" s="35"/>
      <c r="UQK7" s="35"/>
      <c r="UQL7" s="35"/>
      <c r="UQM7" s="35"/>
      <c r="UQN7" s="35"/>
      <c r="UQO7" s="35"/>
      <c r="UQP7" s="35"/>
      <c r="UQQ7" s="35"/>
      <c r="UQR7" s="35"/>
      <c r="UQS7" s="35"/>
      <c r="UQT7" s="35"/>
      <c r="UQU7" s="35"/>
      <c r="UQV7" s="35"/>
      <c r="UQW7" s="35"/>
      <c r="UQX7" s="35"/>
      <c r="UQY7" s="35"/>
      <c r="UQZ7" s="35"/>
      <c r="URA7" s="35"/>
      <c r="URB7" s="35"/>
      <c r="URC7" s="35"/>
      <c r="URD7" s="35"/>
      <c r="URE7" s="35"/>
      <c r="URF7" s="35"/>
      <c r="URG7" s="35"/>
      <c r="URH7" s="35"/>
      <c r="URI7" s="35"/>
      <c r="URJ7" s="35"/>
      <c r="URK7" s="35"/>
      <c r="URL7" s="35"/>
      <c r="URM7" s="35"/>
      <c r="URN7" s="35"/>
      <c r="URO7" s="35"/>
      <c r="URP7" s="35"/>
      <c r="URQ7" s="35"/>
      <c r="URR7" s="35"/>
      <c r="URS7" s="35"/>
      <c r="URT7" s="35"/>
      <c r="URU7" s="35"/>
      <c r="URV7" s="35"/>
      <c r="URW7" s="35"/>
      <c r="URX7" s="35"/>
      <c r="URY7" s="35"/>
      <c r="URZ7" s="35"/>
      <c r="USA7" s="35"/>
      <c r="USB7" s="35"/>
      <c r="USC7" s="35"/>
      <c r="USD7" s="35"/>
      <c r="USE7" s="35"/>
      <c r="USF7" s="35"/>
      <c r="USG7" s="35"/>
      <c r="USH7" s="35"/>
      <c r="USI7" s="35"/>
      <c r="USJ7" s="35"/>
      <c r="USK7" s="35"/>
      <c r="USL7" s="35"/>
      <c r="USM7" s="35"/>
      <c r="USN7" s="35"/>
      <c r="USO7" s="35"/>
      <c r="USP7" s="35"/>
      <c r="USQ7" s="35"/>
      <c r="USR7" s="35"/>
      <c r="USS7" s="35"/>
      <c r="UST7" s="35"/>
      <c r="USU7" s="35"/>
      <c r="USV7" s="35"/>
      <c r="USW7" s="35"/>
      <c r="USX7" s="35"/>
      <c r="USY7" s="35"/>
      <c r="USZ7" s="35"/>
      <c r="UTA7" s="35"/>
      <c r="UTB7" s="35"/>
      <c r="UTC7" s="35"/>
      <c r="UTD7" s="35"/>
      <c r="UTE7" s="35"/>
      <c r="UTF7" s="35"/>
      <c r="UTG7" s="35"/>
      <c r="UTH7" s="35"/>
      <c r="UTI7" s="35"/>
      <c r="UTJ7" s="35"/>
      <c r="UTK7" s="35"/>
      <c r="UTL7" s="35"/>
      <c r="UTM7" s="35"/>
      <c r="UTN7" s="35"/>
      <c r="UTO7" s="35"/>
      <c r="UTP7" s="35"/>
      <c r="UTQ7" s="35"/>
      <c r="UTR7" s="35"/>
      <c r="UTS7" s="35"/>
      <c r="UTT7" s="35"/>
      <c r="UTU7" s="35"/>
      <c r="UTV7" s="35"/>
      <c r="UTW7" s="35"/>
      <c r="UTX7" s="35"/>
      <c r="UTY7" s="35"/>
      <c r="UTZ7" s="35"/>
      <c r="UUA7" s="35"/>
      <c r="UUB7" s="35"/>
      <c r="UUC7" s="35"/>
      <c r="UUD7" s="35"/>
      <c r="UUE7" s="35"/>
      <c r="UUF7" s="35"/>
      <c r="UUG7" s="35"/>
      <c r="UUH7" s="35"/>
      <c r="UUI7" s="35"/>
      <c r="UUJ7" s="35"/>
      <c r="UUK7" s="35"/>
      <c r="UUL7" s="35"/>
      <c r="UUM7" s="35"/>
      <c r="UUN7" s="35"/>
      <c r="UUO7" s="35"/>
      <c r="UUP7" s="35"/>
      <c r="UUQ7" s="35"/>
      <c r="UUR7" s="35"/>
      <c r="UUS7" s="35"/>
      <c r="UUT7" s="35"/>
      <c r="UUU7" s="35"/>
      <c r="UUV7" s="35"/>
      <c r="UUW7" s="35"/>
      <c r="UUX7" s="35"/>
      <c r="UUY7" s="35"/>
      <c r="UUZ7" s="35"/>
      <c r="UVA7" s="35"/>
      <c r="UVB7" s="35"/>
      <c r="UVC7" s="35"/>
      <c r="UVD7" s="35"/>
      <c r="UVE7" s="35"/>
      <c r="UVF7" s="35"/>
      <c r="UVG7" s="35"/>
      <c r="UVH7" s="35"/>
      <c r="UVI7" s="35"/>
      <c r="UVJ7" s="35"/>
      <c r="UVK7" s="35"/>
      <c r="UVL7" s="35"/>
      <c r="UVM7" s="35"/>
      <c r="UVN7" s="35"/>
      <c r="UVO7" s="35"/>
      <c r="UVP7" s="35"/>
      <c r="UVQ7" s="35"/>
      <c r="UVR7" s="35"/>
      <c r="UVS7" s="35"/>
      <c r="UVT7" s="35"/>
      <c r="UVU7" s="35"/>
      <c r="UVV7" s="35"/>
      <c r="UVW7" s="35"/>
      <c r="UVX7" s="35"/>
      <c r="UVY7" s="35"/>
      <c r="UVZ7" s="35"/>
      <c r="UWA7" s="35"/>
      <c r="UWB7" s="35"/>
      <c r="UWC7" s="35"/>
      <c r="UWD7" s="35"/>
      <c r="UWE7" s="35"/>
      <c r="UWF7" s="35"/>
      <c r="UWG7" s="35"/>
      <c r="UWH7" s="35"/>
      <c r="UWI7" s="35"/>
      <c r="UWJ7" s="35"/>
      <c r="UWK7" s="35"/>
      <c r="UWL7" s="35"/>
      <c r="UWM7" s="35"/>
      <c r="UWN7" s="35"/>
      <c r="UWO7" s="35"/>
      <c r="UWP7" s="35"/>
      <c r="UWQ7" s="35"/>
      <c r="UWR7" s="35"/>
      <c r="UWS7" s="35"/>
      <c r="UWT7" s="35"/>
      <c r="UWU7" s="35"/>
      <c r="UWV7" s="35"/>
      <c r="UWW7" s="35"/>
      <c r="UWX7" s="35"/>
      <c r="UWY7" s="35"/>
      <c r="UWZ7" s="35"/>
      <c r="UXA7" s="35"/>
      <c r="UXB7" s="35"/>
      <c r="UXC7" s="35"/>
      <c r="UXD7" s="35"/>
      <c r="UXE7" s="35"/>
      <c r="UXF7" s="35"/>
      <c r="UXG7" s="35"/>
      <c r="UXH7" s="35"/>
      <c r="UXI7" s="35"/>
      <c r="UXJ7" s="35"/>
      <c r="UXK7" s="35"/>
      <c r="UXL7" s="35"/>
      <c r="UXM7" s="35"/>
      <c r="UXN7" s="35"/>
      <c r="UXO7" s="35"/>
      <c r="UXP7" s="35"/>
      <c r="UXQ7" s="35"/>
      <c r="UXR7" s="35"/>
      <c r="UXS7" s="35"/>
      <c r="UXT7" s="35"/>
      <c r="UXU7" s="35"/>
      <c r="UXV7" s="35"/>
      <c r="UXW7" s="35"/>
      <c r="UXX7" s="35"/>
      <c r="UXY7" s="35"/>
      <c r="UXZ7" s="35"/>
      <c r="UYA7" s="35"/>
      <c r="UYB7" s="35"/>
      <c r="UYC7" s="35"/>
      <c r="UYD7" s="35"/>
      <c r="UYE7" s="35"/>
      <c r="UYF7" s="35"/>
      <c r="UYG7" s="35"/>
      <c r="UYH7" s="35"/>
      <c r="UYI7" s="35"/>
      <c r="UYJ7" s="35"/>
      <c r="UYK7" s="35"/>
      <c r="UYL7" s="35"/>
      <c r="UYM7" s="35"/>
      <c r="UYN7" s="35"/>
      <c r="UYO7" s="35"/>
      <c r="UYP7" s="35"/>
      <c r="UYQ7" s="35"/>
      <c r="UYR7" s="35"/>
      <c r="UYS7" s="35"/>
      <c r="UYT7" s="35"/>
      <c r="UYU7" s="35"/>
      <c r="UYV7" s="35"/>
      <c r="UYW7" s="35"/>
      <c r="UYX7" s="35"/>
      <c r="UYY7" s="35"/>
      <c r="UYZ7" s="35"/>
      <c r="UZA7" s="35"/>
      <c r="UZB7" s="35"/>
      <c r="UZC7" s="35"/>
      <c r="UZD7" s="35"/>
      <c r="UZE7" s="35"/>
      <c r="UZF7" s="35"/>
      <c r="UZG7" s="35"/>
      <c r="UZH7" s="35"/>
      <c r="UZI7" s="35"/>
      <c r="UZJ7" s="35"/>
      <c r="UZK7" s="35"/>
      <c r="UZL7" s="35"/>
      <c r="UZM7" s="35"/>
      <c r="UZN7" s="35"/>
      <c r="UZO7" s="35"/>
      <c r="UZP7" s="35"/>
      <c r="UZQ7" s="35"/>
      <c r="UZR7" s="35"/>
      <c r="UZS7" s="35"/>
      <c r="UZT7" s="35"/>
      <c r="UZU7" s="35"/>
      <c r="UZV7" s="35"/>
      <c r="UZW7" s="35"/>
      <c r="UZX7" s="35"/>
      <c r="UZY7" s="35"/>
      <c r="UZZ7" s="35"/>
      <c r="VAA7" s="35"/>
      <c r="VAB7" s="35"/>
      <c r="VAC7" s="35"/>
      <c r="VAD7" s="35"/>
      <c r="VAE7" s="35"/>
      <c r="VAF7" s="35"/>
      <c r="VAG7" s="35"/>
      <c r="VAH7" s="35"/>
      <c r="VAI7" s="35"/>
      <c r="VAJ7" s="35"/>
      <c r="VAK7" s="35"/>
      <c r="VAL7" s="35"/>
      <c r="VAM7" s="35"/>
      <c r="VAN7" s="35"/>
      <c r="VAO7" s="35"/>
      <c r="VAP7" s="35"/>
      <c r="VAQ7" s="35"/>
      <c r="VAR7" s="35"/>
      <c r="VAS7" s="35"/>
      <c r="VAT7" s="35"/>
      <c r="VAU7" s="35"/>
      <c r="VAV7" s="35"/>
      <c r="VAW7" s="35"/>
      <c r="VAX7" s="35"/>
      <c r="VAY7" s="35"/>
      <c r="VAZ7" s="35"/>
      <c r="VBA7" s="35"/>
      <c r="VBB7" s="35"/>
      <c r="VBC7" s="35"/>
      <c r="VBD7" s="35"/>
      <c r="VBE7" s="35"/>
      <c r="VBF7" s="35"/>
      <c r="VBG7" s="35"/>
      <c r="VBH7" s="35"/>
      <c r="VBI7" s="35"/>
      <c r="VBJ7" s="35"/>
      <c r="VBK7" s="35"/>
      <c r="VBL7" s="35"/>
      <c r="VBM7" s="35"/>
      <c r="VBN7" s="35"/>
      <c r="VBO7" s="35"/>
      <c r="VBP7" s="35"/>
      <c r="VBQ7" s="35"/>
      <c r="VBR7" s="35"/>
      <c r="VBS7" s="35"/>
      <c r="VBT7" s="35"/>
      <c r="VBU7" s="35"/>
      <c r="VBV7" s="35"/>
      <c r="VBW7" s="35"/>
      <c r="VBX7" s="35"/>
      <c r="VBY7" s="35"/>
      <c r="VBZ7" s="35"/>
      <c r="VCA7" s="35"/>
      <c r="VCB7" s="35"/>
      <c r="VCC7" s="35"/>
      <c r="VCD7" s="35"/>
      <c r="VCE7" s="35"/>
      <c r="VCF7" s="35"/>
      <c r="VCG7" s="35"/>
      <c r="VCH7" s="35"/>
      <c r="VCI7" s="35"/>
      <c r="VCJ7" s="35"/>
      <c r="VCK7" s="35"/>
      <c r="VCL7" s="35"/>
      <c r="VCM7" s="35"/>
      <c r="VCN7" s="35"/>
      <c r="VCO7" s="35"/>
      <c r="VCP7" s="35"/>
      <c r="VCQ7" s="35"/>
      <c r="VCR7" s="35"/>
      <c r="VCS7" s="35"/>
      <c r="VCT7" s="35"/>
      <c r="VCU7" s="35"/>
      <c r="VCV7" s="35"/>
      <c r="VCW7" s="35"/>
      <c r="VCX7" s="35"/>
      <c r="VCY7" s="35"/>
      <c r="VCZ7" s="35"/>
      <c r="VDA7" s="35"/>
      <c r="VDB7" s="35"/>
      <c r="VDC7" s="35"/>
      <c r="VDD7" s="35"/>
      <c r="VDE7" s="35"/>
      <c r="VDF7" s="35"/>
      <c r="VDG7" s="35"/>
      <c r="VDH7" s="35"/>
      <c r="VDI7" s="35"/>
      <c r="VDJ7" s="35"/>
      <c r="VDK7" s="35"/>
      <c r="VDL7" s="35"/>
      <c r="VDM7" s="35"/>
      <c r="VDN7" s="35"/>
      <c r="VDO7" s="35"/>
      <c r="VDP7" s="35"/>
      <c r="VDQ7" s="35"/>
      <c r="VDR7" s="35"/>
      <c r="VDS7" s="35"/>
      <c r="VDT7" s="35"/>
      <c r="VDU7" s="35"/>
      <c r="VDV7" s="35"/>
      <c r="VDW7" s="35"/>
      <c r="VDX7" s="35"/>
      <c r="VDY7" s="35"/>
      <c r="VDZ7" s="35"/>
      <c r="VEA7" s="35"/>
      <c r="VEB7" s="35"/>
      <c r="VEC7" s="35"/>
      <c r="VED7" s="35"/>
      <c r="VEE7" s="35"/>
      <c r="VEF7" s="35"/>
      <c r="VEG7" s="35"/>
      <c r="VEH7" s="35"/>
      <c r="VEI7" s="35"/>
      <c r="VEJ7" s="35"/>
      <c r="VEK7" s="35"/>
      <c r="VEL7" s="35"/>
      <c r="VEM7" s="35"/>
      <c r="VEN7" s="35"/>
      <c r="VEO7" s="35"/>
      <c r="VEP7" s="35"/>
      <c r="VEQ7" s="35"/>
      <c r="VER7" s="35"/>
      <c r="VES7" s="35"/>
      <c r="VET7" s="35"/>
      <c r="VEU7" s="35"/>
      <c r="VEV7" s="35"/>
      <c r="VEW7" s="35"/>
      <c r="VEX7" s="35"/>
      <c r="VEY7" s="35"/>
      <c r="VEZ7" s="35"/>
      <c r="VFA7" s="35"/>
      <c r="VFB7" s="35"/>
      <c r="VFC7" s="35"/>
      <c r="VFD7" s="35"/>
      <c r="VFE7" s="35"/>
      <c r="VFF7" s="35"/>
      <c r="VFG7" s="35"/>
      <c r="VFH7" s="35"/>
      <c r="VFI7" s="35"/>
      <c r="VFJ7" s="35"/>
      <c r="VFK7" s="35"/>
      <c r="VFL7" s="35"/>
      <c r="VFM7" s="35"/>
      <c r="VFN7" s="35"/>
      <c r="VFO7" s="35"/>
      <c r="VFP7" s="35"/>
      <c r="VFQ7" s="35"/>
      <c r="VFR7" s="35"/>
      <c r="VFS7" s="35"/>
      <c r="VFT7" s="35"/>
      <c r="VFU7" s="35"/>
      <c r="VFV7" s="35"/>
      <c r="VFW7" s="35"/>
      <c r="VFX7" s="35"/>
      <c r="VFY7" s="35"/>
      <c r="VFZ7" s="35"/>
      <c r="VGA7" s="35"/>
      <c r="VGB7" s="35"/>
      <c r="VGC7" s="35"/>
      <c r="VGD7" s="35"/>
      <c r="VGE7" s="35"/>
      <c r="VGF7" s="35"/>
      <c r="VGG7" s="35"/>
      <c r="VGH7" s="35"/>
      <c r="VGI7" s="35"/>
      <c r="VGJ7" s="35"/>
      <c r="VGK7" s="35"/>
      <c r="VGL7" s="35"/>
      <c r="VGM7" s="35"/>
      <c r="VGN7" s="35"/>
      <c r="VGO7" s="35"/>
      <c r="VGP7" s="35"/>
      <c r="VGQ7" s="35"/>
      <c r="VGR7" s="35"/>
      <c r="VGS7" s="35"/>
      <c r="VGT7" s="35"/>
      <c r="VGU7" s="35"/>
      <c r="VGV7" s="35"/>
      <c r="VGW7" s="35"/>
      <c r="VGX7" s="35"/>
      <c r="VGY7" s="35"/>
      <c r="VGZ7" s="35"/>
      <c r="VHA7" s="35"/>
      <c r="VHB7" s="35"/>
      <c r="VHC7" s="35"/>
      <c r="VHD7" s="35"/>
      <c r="VHE7" s="35"/>
      <c r="VHF7" s="35"/>
      <c r="VHG7" s="35"/>
      <c r="VHH7" s="35"/>
      <c r="VHI7" s="35"/>
      <c r="VHJ7" s="35"/>
      <c r="VHK7" s="35"/>
      <c r="VHL7" s="35"/>
      <c r="VHM7" s="35"/>
      <c r="VHN7" s="35"/>
      <c r="VHO7" s="35"/>
      <c r="VHP7" s="35"/>
      <c r="VHQ7" s="35"/>
      <c r="VHR7" s="35"/>
      <c r="VHS7" s="35"/>
      <c r="VHT7" s="35"/>
      <c r="VHU7" s="35"/>
      <c r="VHV7" s="35"/>
      <c r="VHW7" s="35"/>
      <c r="VHX7" s="35"/>
      <c r="VHY7" s="35"/>
      <c r="VHZ7" s="35"/>
      <c r="VIA7" s="35"/>
      <c r="VIB7" s="35"/>
      <c r="VIC7" s="35"/>
      <c r="VID7" s="35"/>
      <c r="VIE7" s="35"/>
      <c r="VIF7" s="35"/>
      <c r="VIG7" s="35"/>
      <c r="VIH7" s="35"/>
      <c r="VII7" s="35"/>
      <c r="VIJ7" s="35"/>
      <c r="VIK7" s="35"/>
      <c r="VIL7" s="35"/>
      <c r="VIM7" s="35"/>
      <c r="VIN7" s="35"/>
      <c r="VIO7" s="35"/>
      <c r="VIP7" s="35"/>
      <c r="VIQ7" s="35"/>
      <c r="VIR7" s="35"/>
      <c r="VIS7" s="35"/>
      <c r="VIT7" s="35"/>
      <c r="VIU7" s="35"/>
      <c r="VIV7" s="35"/>
      <c r="VIW7" s="35"/>
      <c r="VIX7" s="35"/>
      <c r="VIY7" s="35"/>
      <c r="VIZ7" s="35"/>
      <c r="VJA7" s="35"/>
      <c r="VJB7" s="35"/>
      <c r="VJC7" s="35"/>
      <c r="VJD7" s="35"/>
      <c r="VJE7" s="35"/>
      <c r="VJF7" s="35"/>
      <c r="VJG7" s="35"/>
      <c r="VJH7" s="35"/>
      <c r="VJI7" s="35"/>
      <c r="VJJ7" s="35"/>
      <c r="VJK7" s="35"/>
      <c r="VJL7" s="35"/>
      <c r="VJM7" s="35"/>
      <c r="VJN7" s="35"/>
      <c r="VJO7" s="35"/>
      <c r="VJP7" s="35"/>
      <c r="VJQ7" s="35"/>
      <c r="VJR7" s="35"/>
      <c r="VJS7" s="35"/>
      <c r="VJT7" s="35"/>
      <c r="VJU7" s="35"/>
      <c r="VJV7" s="35"/>
      <c r="VJW7" s="35"/>
      <c r="VJX7" s="35"/>
      <c r="VJY7" s="35"/>
      <c r="VJZ7" s="35"/>
      <c r="VKA7" s="35"/>
      <c r="VKB7" s="35"/>
      <c r="VKC7" s="35"/>
      <c r="VKD7" s="35"/>
      <c r="VKE7" s="35"/>
      <c r="VKF7" s="35"/>
      <c r="VKG7" s="35"/>
      <c r="VKH7" s="35"/>
      <c r="VKI7" s="35"/>
      <c r="VKJ7" s="35"/>
      <c r="VKK7" s="35"/>
      <c r="VKL7" s="35"/>
      <c r="VKM7" s="35"/>
      <c r="VKN7" s="35"/>
      <c r="VKO7" s="35"/>
      <c r="VKP7" s="35"/>
      <c r="VKQ7" s="35"/>
      <c r="VKR7" s="35"/>
      <c r="VKS7" s="35"/>
      <c r="VKT7" s="35"/>
      <c r="VKU7" s="35"/>
      <c r="VKV7" s="35"/>
      <c r="VKW7" s="35"/>
      <c r="VKX7" s="35"/>
      <c r="VKY7" s="35"/>
      <c r="VKZ7" s="35"/>
      <c r="VLA7" s="35"/>
      <c r="VLB7" s="35"/>
      <c r="VLC7" s="35"/>
      <c r="VLD7" s="35"/>
      <c r="VLE7" s="35"/>
      <c r="VLF7" s="35"/>
      <c r="VLG7" s="35"/>
      <c r="VLH7" s="35"/>
      <c r="VLI7" s="35"/>
      <c r="VLJ7" s="35"/>
      <c r="VLK7" s="35"/>
      <c r="VLL7" s="35"/>
      <c r="VLM7" s="35"/>
      <c r="VLN7" s="35"/>
      <c r="VLO7" s="35"/>
      <c r="VLP7" s="35"/>
      <c r="VLQ7" s="35"/>
      <c r="VLR7" s="35"/>
      <c r="VLS7" s="35"/>
      <c r="VLT7" s="35"/>
      <c r="VLU7" s="35"/>
      <c r="VLV7" s="35"/>
      <c r="VLW7" s="35"/>
      <c r="VLX7" s="35"/>
      <c r="VLY7" s="35"/>
      <c r="VLZ7" s="35"/>
      <c r="VMA7" s="35"/>
      <c r="VMB7" s="35"/>
      <c r="VMC7" s="35"/>
      <c r="VMD7" s="35"/>
      <c r="VME7" s="35"/>
      <c r="VMF7" s="35"/>
      <c r="VMG7" s="35"/>
      <c r="VMH7" s="35"/>
      <c r="VMI7" s="35"/>
      <c r="VMJ7" s="35"/>
      <c r="VMK7" s="35"/>
      <c r="VML7" s="35"/>
      <c r="VMM7" s="35"/>
      <c r="VMN7" s="35"/>
      <c r="VMO7" s="35"/>
      <c r="VMP7" s="35"/>
      <c r="VMQ7" s="35"/>
      <c r="VMR7" s="35"/>
      <c r="VMS7" s="35"/>
      <c r="VMT7" s="35"/>
      <c r="VMU7" s="35"/>
      <c r="VMV7" s="35"/>
      <c r="VMW7" s="35"/>
      <c r="VMX7" s="35"/>
      <c r="VMY7" s="35"/>
      <c r="VMZ7" s="35"/>
      <c r="VNA7" s="35"/>
      <c r="VNB7" s="35"/>
      <c r="VNC7" s="35"/>
      <c r="VND7" s="35"/>
      <c r="VNE7" s="35"/>
      <c r="VNF7" s="35"/>
      <c r="VNG7" s="35"/>
      <c r="VNH7" s="35"/>
      <c r="VNI7" s="35"/>
      <c r="VNJ7" s="35"/>
      <c r="VNK7" s="35"/>
      <c r="VNL7" s="35"/>
      <c r="VNM7" s="35"/>
      <c r="VNN7" s="35"/>
      <c r="VNO7" s="35"/>
      <c r="VNP7" s="35"/>
      <c r="VNQ7" s="35"/>
      <c r="VNR7" s="35"/>
      <c r="VNS7" s="35"/>
      <c r="VNT7" s="35"/>
      <c r="VNU7" s="35"/>
      <c r="VNV7" s="35"/>
      <c r="VNW7" s="35"/>
      <c r="VNX7" s="35"/>
      <c r="VNY7" s="35"/>
      <c r="VNZ7" s="35"/>
      <c r="VOA7" s="35"/>
      <c r="VOB7" s="35"/>
      <c r="VOC7" s="35"/>
      <c r="VOD7" s="35"/>
      <c r="VOE7" s="35"/>
      <c r="VOF7" s="35"/>
      <c r="VOG7" s="35"/>
      <c r="VOH7" s="35"/>
      <c r="VOI7" s="35"/>
      <c r="VOJ7" s="35"/>
      <c r="VOK7" s="35"/>
      <c r="VOL7" s="35"/>
      <c r="VOM7" s="35"/>
      <c r="VON7" s="35"/>
      <c r="VOO7" s="35"/>
      <c r="VOP7" s="35"/>
      <c r="VOQ7" s="35"/>
      <c r="VOR7" s="35"/>
      <c r="VOS7" s="35"/>
      <c r="VOT7" s="35"/>
      <c r="VOU7" s="35"/>
      <c r="VOV7" s="35"/>
      <c r="VOW7" s="35"/>
      <c r="VOX7" s="35"/>
      <c r="VOY7" s="35"/>
      <c r="VOZ7" s="35"/>
      <c r="VPA7" s="35"/>
      <c r="VPB7" s="35"/>
      <c r="VPC7" s="35"/>
      <c r="VPD7" s="35"/>
      <c r="VPE7" s="35"/>
      <c r="VPF7" s="35"/>
      <c r="VPG7" s="35"/>
      <c r="VPH7" s="35"/>
      <c r="VPI7" s="35"/>
      <c r="VPJ7" s="35"/>
      <c r="VPK7" s="35"/>
      <c r="VPL7" s="35"/>
      <c r="VPM7" s="35"/>
      <c r="VPN7" s="35"/>
      <c r="VPO7" s="35"/>
      <c r="VPP7" s="35"/>
      <c r="VPQ7" s="35"/>
      <c r="VPR7" s="35"/>
      <c r="VPS7" s="35"/>
      <c r="VPT7" s="35"/>
      <c r="VPU7" s="35"/>
      <c r="VPV7" s="35"/>
      <c r="VPW7" s="35"/>
      <c r="VPX7" s="35"/>
      <c r="VPY7" s="35"/>
      <c r="VPZ7" s="35"/>
      <c r="VQA7" s="35"/>
      <c r="VQB7" s="35"/>
      <c r="VQC7" s="35"/>
      <c r="VQD7" s="35"/>
      <c r="VQE7" s="35"/>
      <c r="VQF7" s="35"/>
      <c r="VQG7" s="35"/>
      <c r="VQH7" s="35"/>
      <c r="VQI7" s="35"/>
      <c r="VQJ7" s="35"/>
      <c r="VQK7" s="35"/>
      <c r="VQL7" s="35"/>
      <c r="VQM7" s="35"/>
      <c r="VQN7" s="35"/>
      <c r="VQO7" s="35"/>
      <c r="VQP7" s="35"/>
      <c r="VQQ7" s="35"/>
      <c r="VQR7" s="35"/>
      <c r="VQS7" s="35"/>
      <c r="VQT7" s="35"/>
      <c r="VQU7" s="35"/>
      <c r="VQV7" s="35"/>
      <c r="VQW7" s="35"/>
      <c r="VQX7" s="35"/>
      <c r="VQY7" s="35"/>
      <c r="VQZ7" s="35"/>
      <c r="VRA7" s="35"/>
      <c r="VRB7" s="35"/>
      <c r="VRC7" s="35"/>
      <c r="VRD7" s="35"/>
      <c r="VRE7" s="35"/>
      <c r="VRF7" s="35"/>
      <c r="VRG7" s="35"/>
      <c r="VRH7" s="35"/>
      <c r="VRI7" s="35"/>
      <c r="VRJ7" s="35"/>
      <c r="VRK7" s="35"/>
      <c r="VRL7" s="35"/>
      <c r="VRM7" s="35"/>
      <c r="VRN7" s="35"/>
      <c r="VRO7" s="35"/>
      <c r="VRP7" s="35"/>
      <c r="VRQ7" s="35"/>
      <c r="VRR7" s="35"/>
      <c r="VRS7" s="35"/>
      <c r="VRT7" s="35"/>
      <c r="VRU7" s="35"/>
      <c r="VRV7" s="35"/>
      <c r="VRW7" s="35"/>
      <c r="VRX7" s="35"/>
      <c r="VRY7" s="35"/>
      <c r="VRZ7" s="35"/>
      <c r="VSA7" s="35"/>
      <c r="VSB7" s="35"/>
      <c r="VSC7" s="35"/>
      <c r="VSD7" s="35"/>
      <c r="VSE7" s="35"/>
      <c r="VSF7" s="35"/>
      <c r="VSG7" s="35"/>
      <c r="VSH7" s="35"/>
      <c r="VSI7" s="35"/>
      <c r="VSJ7" s="35"/>
      <c r="VSK7" s="35"/>
      <c r="VSL7" s="35"/>
      <c r="VSM7" s="35"/>
      <c r="VSN7" s="35"/>
      <c r="VSO7" s="35"/>
      <c r="VSP7" s="35"/>
      <c r="VSQ7" s="35"/>
      <c r="VSR7" s="35"/>
      <c r="VSS7" s="35"/>
      <c r="VST7" s="35"/>
      <c r="VSU7" s="35"/>
      <c r="VSV7" s="35"/>
      <c r="VSW7" s="35"/>
      <c r="VSX7" s="35"/>
      <c r="VSY7" s="35"/>
      <c r="VSZ7" s="35"/>
      <c r="VTA7" s="35"/>
      <c r="VTB7" s="35"/>
      <c r="VTC7" s="35"/>
      <c r="VTD7" s="35"/>
      <c r="VTE7" s="35"/>
      <c r="VTF7" s="35"/>
      <c r="VTG7" s="35"/>
      <c r="VTH7" s="35"/>
      <c r="VTI7" s="35"/>
      <c r="VTJ7" s="35"/>
      <c r="VTK7" s="35"/>
      <c r="VTL7" s="35"/>
      <c r="VTM7" s="35"/>
      <c r="VTN7" s="35"/>
      <c r="VTO7" s="35"/>
      <c r="VTP7" s="35"/>
      <c r="VTQ7" s="35"/>
      <c r="VTR7" s="35"/>
      <c r="VTS7" s="35"/>
      <c r="VTT7" s="35"/>
      <c r="VTU7" s="35"/>
      <c r="VTV7" s="35"/>
      <c r="VTW7" s="35"/>
      <c r="VTX7" s="35"/>
      <c r="VTY7" s="35"/>
      <c r="VTZ7" s="35"/>
      <c r="VUA7" s="35"/>
      <c r="VUB7" s="35"/>
      <c r="VUC7" s="35"/>
      <c r="VUD7" s="35"/>
      <c r="VUE7" s="35"/>
      <c r="VUF7" s="35"/>
      <c r="VUG7" s="35"/>
      <c r="VUH7" s="35"/>
      <c r="VUI7" s="35"/>
      <c r="VUJ7" s="35"/>
      <c r="VUK7" s="35"/>
      <c r="VUL7" s="35"/>
      <c r="VUM7" s="35"/>
      <c r="VUN7" s="35"/>
      <c r="VUO7" s="35"/>
      <c r="VUP7" s="35"/>
      <c r="VUQ7" s="35"/>
      <c r="VUR7" s="35"/>
      <c r="VUS7" s="35"/>
      <c r="VUT7" s="35"/>
      <c r="VUU7" s="35"/>
      <c r="VUV7" s="35"/>
      <c r="VUW7" s="35"/>
      <c r="VUX7" s="35"/>
      <c r="VUY7" s="35"/>
      <c r="VUZ7" s="35"/>
      <c r="VVA7" s="35"/>
      <c r="VVB7" s="35"/>
      <c r="VVC7" s="35"/>
      <c r="VVD7" s="35"/>
      <c r="VVE7" s="35"/>
      <c r="VVF7" s="35"/>
      <c r="VVG7" s="35"/>
      <c r="VVH7" s="35"/>
      <c r="VVI7" s="35"/>
      <c r="VVJ7" s="35"/>
      <c r="VVK7" s="35"/>
      <c r="VVL7" s="35"/>
      <c r="VVM7" s="35"/>
      <c r="VVN7" s="35"/>
      <c r="VVO7" s="35"/>
      <c r="VVP7" s="35"/>
      <c r="VVQ7" s="35"/>
      <c r="VVR7" s="35"/>
      <c r="VVS7" s="35"/>
      <c r="VVT7" s="35"/>
      <c r="VVU7" s="35"/>
      <c r="VVV7" s="35"/>
      <c r="VVW7" s="35"/>
      <c r="VVX7" s="35"/>
      <c r="VVY7" s="35"/>
      <c r="VVZ7" s="35"/>
      <c r="VWA7" s="35"/>
      <c r="VWB7" s="35"/>
      <c r="VWC7" s="35"/>
      <c r="VWD7" s="35"/>
      <c r="VWE7" s="35"/>
      <c r="VWF7" s="35"/>
      <c r="VWG7" s="35"/>
      <c r="VWH7" s="35"/>
      <c r="VWI7" s="35"/>
      <c r="VWJ7" s="35"/>
      <c r="VWK7" s="35"/>
      <c r="VWL7" s="35"/>
      <c r="VWM7" s="35"/>
      <c r="VWN7" s="35"/>
      <c r="VWO7" s="35"/>
      <c r="VWP7" s="35"/>
      <c r="VWQ7" s="35"/>
      <c r="VWR7" s="35"/>
      <c r="VWS7" s="35"/>
      <c r="VWT7" s="35"/>
      <c r="VWU7" s="35"/>
      <c r="VWV7" s="35"/>
      <c r="VWW7" s="35"/>
      <c r="VWX7" s="35"/>
      <c r="VWY7" s="35"/>
      <c r="VWZ7" s="35"/>
      <c r="VXA7" s="35"/>
      <c r="VXB7" s="35"/>
      <c r="VXC7" s="35"/>
      <c r="VXD7" s="35"/>
      <c r="VXE7" s="35"/>
      <c r="VXF7" s="35"/>
      <c r="VXG7" s="35"/>
      <c r="VXH7" s="35"/>
      <c r="VXI7" s="35"/>
      <c r="VXJ7" s="35"/>
      <c r="VXK7" s="35"/>
      <c r="VXL7" s="35"/>
      <c r="VXM7" s="35"/>
      <c r="VXN7" s="35"/>
      <c r="VXO7" s="35"/>
      <c r="VXP7" s="35"/>
      <c r="VXQ7" s="35"/>
      <c r="VXR7" s="35"/>
      <c r="VXS7" s="35"/>
      <c r="VXT7" s="35"/>
      <c r="VXU7" s="35"/>
      <c r="VXV7" s="35"/>
      <c r="VXW7" s="35"/>
      <c r="VXX7" s="35"/>
      <c r="VXY7" s="35"/>
      <c r="VXZ7" s="35"/>
      <c r="VYA7" s="35"/>
      <c r="VYB7" s="35"/>
      <c r="VYC7" s="35"/>
      <c r="VYD7" s="35"/>
      <c r="VYE7" s="35"/>
      <c r="VYF7" s="35"/>
      <c r="VYG7" s="35"/>
      <c r="VYH7" s="35"/>
      <c r="VYI7" s="35"/>
      <c r="VYJ7" s="35"/>
      <c r="VYK7" s="35"/>
      <c r="VYL7" s="35"/>
      <c r="VYM7" s="35"/>
      <c r="VYN7" s="35"/>
      <c r="VYO7" s="35"/>
      <c r="VYP7" s="35"/>
      <c r="VYQ7" s="35"/>
      <c r="VYR7" s="35"/>
      <c r="VYS7" s="35"/>
      <c r="VYT7" s="35"/>
      <c r="VYU7" s="35"/>
      <c r="VYV7" s="35"/>
      <c r="VYW7" s="35"/>
      <c r="VYX7" s="35"/>
      <c r="VYY7" s="35"/>
      <c r="VYZ7" s="35"/>
      <c r="VZA7" s="35"/>
      <c r="VZB7" s="35"/>
      <c r="VZC7" s="35"/>
      <c r="VZD7" s="35"/>
      <c r="VZE7" s="35"/>
      <c r="VZF7" s="35"/>
      <c r="VZG7" s="35"/>
      <c r="VZH7" s="35"/>
      <c r="VZI7" s="35"/>
      <c r="VZJ7" s="35"/>
      <c r="VZK7" s="35"/>
      <c r="VZL7" s="35"/>
      <c r="VZM7" s="35"/>
      <c r="VZN7" s="35"/>
      <c r="VZO7" s="35"/>
      <c r="VZP7" s="35"/>
      <c r="VZQ7" s="35"/>
      <c r="VZR7" s="35"/>
      <c r="VZS7" s="35"/>
      <c r="VZT7" s="35"/>
      <c r="VZU7" s="35"/>
      <c r="VZV7" s="35"/>
      <c r="VZW7" s="35"/>
      <c r="VZX7" s="35"/>
      <c r="VZY7" s="35"/>
      <c r="VZZ7" s="35"/>
      <c r="WAA7" s="35"/>
      <c r="WAB7" s="35"/>
      <c r="WAC7" s="35"/>
      <c r="WAD7" s="35"/>
      <c r="WAE7" s="35"/>
      <c r="WAF7" s="35"/>
      <c r="WAG7" s="35"/>
      <c r="WAH7" s="35"/>
      <c r="WAI7" s="35"/>
      <c r="WAJ7" s="35"/>
      <c r="WAK7" s="35"/>
      <c r="WAL7" s="35"/>
      <c r="WAM7" s="35"/>
      <c r="WAN7" s="35"/>
      <c r="WAO7" s="35"/>
      <c r="WAP7" s="35"/>
      <c r="WAQ7" s="35"/>
      <c r="WAR7" s="35"/>
      <c r="WAS7" s="35"/>
      <c r="WAT7" s="35"/>
      <c r="WAU7" s="35"/>
      <c r="WAV7" s="35"/>
      <c r="WAW7" s="35"/>
      <c r="WAX7" s="35"/>
      <c r="WAY7" s="35"/>
      <c r="WAZ7" s="35"/>
      <c r="WBA7" s="35"/>
      <c r="WBB7" s="35"/>
      <c r="WBC7" s="35"/>
      <c r="WBD7" s="35"/>
      <c r="WBE7" s="35"/>
      <c r="WBF7" s="35"/>
      <c r="WBG7" s="35"/>
      <c r="WBH7" s="35"/>
      <c r="WBI7" s="35"/>
      <c r="WBJ7" s="35"/>
      <c r="WBK7" s="35"/>
      <c r="WBL7" s="35"/>
      <c r="WBM7" s="35"/>
      <c r="WBN7" s="35"/>
      <c r="WBO7" s="35"/>
      <c r="WBP7" s="35"/>
      <c r="WBQ7" s="35"/>
      <c r="WBR7" s="35"/>
      <c r="WBS7" s="35"/>
      <c r="WBT7" s="35"/>
      <c r="WBU7" s="35"/>
      <c r="WBV7" s="35"/>
      <c r="WBW7" s="35"/>
      <c r="WBX7" s="35"/>
      <c r="WBY7" s="35"/>
      <c r="WBZ7" s="35"/>
      <c r="WCA7" s="35"/>
      <c r="WCB7" s="35"/>
      <c r="WCC7" s="35"/>
      <c r="WCD7" s="35"/>
      <c r="WCE7" s="35"/>
      <c r="WCF7" s="35"/>
      <c r="WCG7" s="35"/>
      <c r="WCH7" s="35"/>
      <c r="WCI7" s="35"/>
      <c r="WCJ7" s="35"/>
      <c r="WCK7" s="35"/>
      <c r="WCL7" s="35"/>
      <c r="WCM7" s="35"/>
      <c r="WCN7" s="35"/>
      <c r="WCO7" s="35"/>
      <c r="WCP7" s="35"/>
      <c r="WCQ7" s="35"/>
      <c r="WCR7" s="35"/>
      <c r="WCS7" s="35"/>
      <c r="WCT7" s="35"/>
      <c r="WCU7" s="35"/>
      <c r="WCV7" s="35"/>
      <c r="WCW7" s="35"/>
      <c r="WCX7" s="35"/>
      <c r="WCY7" s="35"/>
      <c r="WCZ7" s="35"/>
      <c r="WDA7" s="35"/>
      <c r="WDB7" s="35"/>
      <c r="WDC7" s="35"/>
      <c r="WDD7" s="35"/>
      <c r="WDE7" s="35"/>
      <c r="WDF7" s="35"/>
      <c r="WDG7" s="35"/>
      <c r="WDH7" s="35"/>
      <c r="WDI7" s="35"/>
      <c r="WDJ7" s="35"/>
      <c r="WDK7" s="35"/>
      <c r="WDL7" s="35"/>
      <c r="WDM7" s="35"/>
      <c r="WDN7" s="35"/>
      <c r="WDO7" s="35"/>
      <c r="WDP7" s="35"/>
      <c r="WDQ7" s="35"/>
      <c r="WDR7" s="35"/>
      <c r="WDS7" s="35"/>
      <c r="WDT7" s="35"/>
      <c r="WDU7" s="35"/>
      <c r="WDV7" s="35"/>
      <c r="WDW7" s="35"/>
      <c r="WDX7" s="35"/>
      <c r="WDY7" s="35"/>
      <c r="WDZ7" s="35"/>
      <c r="WEA7" s="35"/>
      <c r="WEB7" s="35"/>
      <c r="WEC7" s="35"/>
      <c r="WED7" s="35"/>
      <c r="WEE7" s="35"/>
      <c r="WEF7" s="35"/>
      <c r="WEG7" s="35"/>
      <c r="WEH7" s="35"/>
      <c r="WEI7" s="35"/>
      <c r="WEJ7" s="35"/>
      <c r="WEK7" s="35"/>
      <c r="WEL7" s="35"/>
      <c r="WEM7" s="35"/>
      <c r="WEN7" s="35"/>
      <c r="WEO7" s="35"/>
      <c r="WEP7" s="35"/>
      <c r="WEQ7" s="35"/>
      <c r="WER7" s="35"/>
      <c r="WES7" s="35"/>
      <c r="WET7" s="35"/>
      <c r="WEU7" s="35"/>
      <c r="WEV7" s="35"/>
      <c r="WEW7" s="35"/>
      <c r="WEX7" s="35"/>
      <c r="WEY7" s="35"/>
      <c r="WEZ7" s="35"/>
      <c r="WFA7" s="35"/>
      <c r="WFB7" s="35"/>
      <c r="WFC7" s="35"/>
      <c r="WFD7" s="35"/>
      <c r="WFE7" s="35"/>
      <c r="WFF7" s="35"/>
      <c r="WFG7" s="35"/>
      <c r="WFH7" s="35"/>
      <c r="WFI7" s="35"/>
      <c r="WFJ7" s="35"/>
      <c r="WFK7" s="35"/>
      <c r="WFL7" s="35"/>
      <c r="WFM7" s="35"/>
      <c r="WFN7" s="35"/>
      <c r="WFO7" s="35"/>
      <c r="WFP7" s="35"/>
      <c r="WFQ7" s="35"/>
      <c r="WFR7" s="35"/>
      <c r="WFS7" s="35"/>
      <c r="WFT7" s="35"/>
      <c r="WFU7" s="35"/>
      <c r="WFV7" s="35"/>
      <c r="WFW7" s="35"/>
      <c r="WFX7" s="35"/>
      <c r="WFY7" s="35"/>
      <c r="WFZ7" s="35"/>
      <c r="WGA7" s="35"/>
      <c r="WGB7" s="35"/>
      <c r="WGC7" s="35"/>
      <c r="WGD7" s="35"/>
      <c r="WGE7" s="35"/>
      <c r="WGF7" s="35"/>
      <c r="WGG7" s="35"/>
      <c r="WGH7" s="35"/>
      <c r="WGI7" s="35"/>
      <c r="WGJ7" s="35"/>
      <c r="WGK7" s="35"/>
      <c r="WGL7" s="35"/>
      <c r="WGM7" s="35"/>
      <c r="WGN7" s="35"/>
      <c r="WGO7" s="35"/>
      <c r="WGP7" s="35"/>
      <c r="WGQ7" s="35"/>
      <c r="WGR7" s="35"/>
      <c r="WGS7" s="35"/>
      <c r="WGT7" s="35"/>
      <c r="WGU7" s="35"/>
      <c r="WGV7" s="35"/>
      <c r="WGW7" s="35"/>
      <c r="WGX7" s="35"/>
      <c r="WGY7" s="35"/>
      <c r="WGZ7" s="35"/>
      <c r="WHA7" s="35"/>
      <c r="WHB7" s="35"/>
      <c r="WHC7" s="35"/>
      <c r="WHD7" s="35"/>
      <c r="WHE7" s="35"/>
      <c r="WHF7" s="35"/>
      <c r="WHG7" s="35"/>
      <c r="WHH7" s="35"/>
      <c r="WHI7" s="35"/>
      <c r="WHJ7" s="35"/>
      <c r="WHK7" s="35"/>
      <c r="WHL7" s="35"/>
      <c r="WHM7" s="35"/>
      <c r="WHN7" s="35"/>
      <c r="WHO7" s="35"/>
      <c r="WHP7" s="35"/>
      <c r="WHQ7" s="35"/>
      <c r="WHR7" s="35"/>
      <c r="WHS7" s="35"/>
      <c r="WHT7" s="35"/>
      <c r="WHU7" s="35"/>
      <c r="WHV7" s="35"/>
      <c r="WHW7" s="35"/>
      <c r="WHX7" s="35"/>
      <c r="WHY7" s="35"/>
      <c r="WHZ7" s="35"/>
      <c r="WIA7" s="35"/>
      <c r="WIB7" s="35"/>
      <c r="WIC7" s="35"/>
      <c r="WID7" s="35"/>
      <c r="WIE7" s="35"/>
      <c r="WIF7" s="35"/>
      <c r="WIG7" s="35"/>
      <c r="WIH7" s="35"/>
      <c r="WII7" s="35"/>
      <c r="WIJ7" s="35"/>
      <c r="WIK7" s="35"/>
      <c r="WIL7" s="35"/>
      <c r="WIM7" s="35"/>
      <c r="WIN7" s="35"/>
      <c r="WIO7" s="35"/>
      <c r="WIP7" s="35"/>
      <c r="WIQ7" s="35"/>
      <c r="WIR7" s="35"/>
      <c r="WIS7" s="35"/>
      <c r="WIT7" s="35"/>
      <c r="WIU7" s="35"/>
      <c r="WIV7" s="35"/>
      <c r="WIW7" s="35"/>
      <c r="WIX7" s="35"/>
      <c r="WIY7" s="35"/>
      <c r="WIZ7" s="35"/>
      <c r="WJA7" s="35"/>
      <c r="WJB7" s="35"/>
      <c r="WJC7" s="35"/>
      <c r="WJD7" s="35"/>
      <c r="WJE7" s="35"/>
      <c r="WJF7" s="35"/>
      <c r="WJG7" s="35"/>
      <c r="WJH7" s="35"/>
      <c r="WJI7" s="35"/>
      <c r="WJJ7" s="35"/>
      <c r="WJK7" s="35"/>
      <c r="WJL7" s="35"/>
      <c r="WJM7" s="35"/>
      <c r="WJN7" s="35"/>
      <c r="WJO7" s="35"/>
      <c r="WJP7" s="35"/>
      <c r="WJQ7" s="35"/>
      <c r="WJR7" s="35"/>
      <c r="WJS7" s="35"/>
      <c r="WJT7" s="35"/>
      <c r="WJU7" s="35"/>
      <c r="WJV7" s="35"/>
      <c r="WJW7" s="35"/>
      <c r="WJX7" s="35"/>
      <c r="WJY7" s="35"/>
      <c r="WJZ7" s="35"/>
      <c r="WKA7" s="35"/>
      <c r="WKB7" s="35"/>
      <c r="WKC7" s="35"/>
      <c r="WKD7" s="35"/>
      <c r="WKE7" s="35"/>
      <c r="WKF7" s="35"/>
      <c r="WKG7" s="35"/>
      <c r="WKH7" s="35"/>
      <c r="WKI7" s="35"/>
      <c r="WKJ7" s="35"/>
      <c r="WKK7" s="35"/>
      <c r="WKL7" s="35"/>
      <c r="WKM7" s="35"/>
      <c r="WKN7" s="35"/>
      <c r="WKO7" s="35"/>
      <c r="WKP7" s="35"/>
      <c r="WKQ7" s="35"/>
      <c r="WKR7" s="35"/>
      <c r="WKS7" s="35"/>
      <c r="WKT7" s="35"/>
      <c r="WKU7" s="35"/>
      <c r="WKV7" s="35"/>
      <c r="WKW7" s="35"/>
      <c r="WKX7" s="35"/>
      <c r="WKY7" s="35"/>
      <c r="WKZ7" s="35"/>
      <c r="WLA7" s="35"/>
      <c r="WLB7" s="35"/>
      <c r="WLC7" s="35"/>
      <c r="WLD7" s="35"/>
      <c r="WLE7" s="35"/>
      <c r="WLF7" s="35"/>
      <c r="WLG7" s="35"/>
      <c r="WLH7" s="35"/>
      <c r="WLI7" s="35"/>
      <c r="WLJ7" s="35"/>
      <c r="WLK7" s="35"/>
      <c r="WLL7" s="35"/>
      <c r="WLM7" s="35"/>
      <c r="WLN7" s="35"/>
      <c r="WLO7" s="35"/>
      <c r="WLP7" s="35"/>
      <c r="WLQ7" s="35"/>
      <c r="WLR7" s="35"/>
      <c r="WLS7" s="35"/>
      <c r="WLT7" s="35"/>
      <c r="WLU7" s="35"/>
      <c r="WLV7" s="35"/>
      <c r="WLW7" s="35"/>
      <c r="WLX7" s="35"/>
      <c r="WLY7" s="35"/>
      <c r="WLZ7" s="35"/>
      <c r="WMA7" s="35"/>
      <c r="WMB7" s="35"/>
      <c r="WMC7" s="35"/>
      <c r="WMD7" s="35"/>
      <c r="WME7" s="35"/>
      <c r="WMF7" s="35"/>
      <c r="WMG7" s="35"/>
      <c r="WMH7" s="35"/>
      <c r="WMI7" s="35"/>
      <c r="WMJ7" s="35"/>
      <c r="WMK7" s="35"/>
      <c r="WML7" s="35"/>
      <c r="WMM7" s="35"/>
      <c r="WMN7" s="35"/>
      <c r="WMO7" s="35"/>
      <c r="WMP7" s="35"/>
      <c r="WMQ7" s="35"/>
      <c r="WMR7" s="35"/>
      <c r="WMS7" s="35"/>
      <c r="WMT7" s="35"/>
      <c r="WMU7" s="35"/>
      <c r="WMV7" s="35"/>
      <c r="WMW7" s="35"/>
      <c r="WMX7" s="35"/>
      <c r="WMY7" s="35"/>
      <c r="WMZ7" s="35"/>
      <c r="WNA7" s="35"/>
      <c r="WNB7" s="35"/>
      <c r="WNC7" s="35"/>
      <c r="WND7" s="35"/>
      <c r="WNE7" s="35"/>
      <c r="WNF7" s="35"/>
      <c r="WNG7" s="35"/>
      <c r="WNH7" s="35"/>
      <c r="WNI7" s="35"/>
      <c r="WNJ7" s="35"/>
      <c r="WNK7" s="35"/>
      <c r="WNL7" s="35"/>
      <c r="WNM7" s="35"/>
      <c r="WNN7" s="35"/>
      <c r="WNO7" s="35"/>
      <c r="WNP7" s="35"/>
      <c r="WNQ7" s="35"/>
      <c r="WNR7" s="35"/>
      <c r="WNS7" s="35"/>
      <c r="WNT7" s="35"/>
      <c r="WNU7" s="35"/>
      <c r="WNV7" s="35"/>
      <c r="WNW7" s="35"/>
      <c r="WNX7" s="35"/>
      <c r="WNY7" s="35"/>
      <c r="WNZ7" s="35"/>
      <c r="WOA7" s="35"/>
      <c r="WOB7" s="35"/>
      <c r="WOC7" s="35"/>
      <c r="WOD7" s="35"/>
      <c r="WOE7" s="35"/>
      <c r="WOF7" s="35"/>
      <c r="WOG7" s="35"/>
      <c r="WOH7" s="35"/>
      <c r="WOI7" s="35"/>
      <c r="WOJ7" s="35"/>
      <c r="WOK7" s="35"/>
      <c r="WOL7" s="35"/>
      <c r="WOM7" s="35"/>
      <c r="WON7" s="35"/>
      <c r="WOO7" s="35"/>
      <c r="WOP7" s="35"/>
      <c r="WOQ7" s="35"/>
      <c r="WOR7" s="35"/>
      <c r="WOS7" s="35"/>
      <c r="WOT7" s="35"/>
      <c r="WOU7" s="35"/>
      <c r="WOV7" s="35"/>
      <c r="WOW7" s="35"/>
      <c r="WOX7" s="35"/>
      <c r="WOY7" s="35"/>
      <c r="WOZ7" s="35"/>
      <c r="WPA7" s="35"/>
      <c r="WPB7" s="35"/>
      <c r="WPC7" s="35"/>
      <c r="WPD7" s="35"/>
      <c r="WPE7" s="35"/>
      <c r="WPF7" s="35"/>
      <c r="WPG7" s="35"/>
      <c r="WPH7" s="35"/>
      <c r="WPI7" s="35"/>
      <c r="WPJ7" s="35"/>
      <c r="WPK7" s="35"/>
      <c r="WPL7" s="35"/>
      <c r="WPM7" s="35"/>
      <c r="WPN7" s="35"/>
      <c r="WPO7" s="35"/>
      <c r="WPP7" s="35"/>
      <c r="WPQ7" s="35"/>
      <c r="WPR7" s="35"/>
      <c r="WPS7" s="35"/>
      <c r="WPT7" s="35"/>
      <c r="WPU7" s="35"/>
      <c r="WPV7" s="35"/>
      <c r="WPW7" s="35"/>
      <c r="WPX7" s="35"/>
      <c r="WPY7" s="35"/>
      <c r="WPZ7" s="35"/>
      <c r="WQA7" s="35"/>
      <c r="WQB7" s="35"/>
      <c r="WQC7" s="35"/>
      <c r="WQD7" s="35"/>
      <c r="WQE7" s="35"/>
      <c r="WQF7" s="35"/>
      <c r="WQG7" s="35"/>
      <c r="WQH7" s="35"/>
      <c r="WQI7" s="35"/>
      <c r="WQJ7" s="35"/>
      <c r="WQK7" s="35"/>
      <c r="WQL7" s="35"/>
      <c r="WQM7" s="35"/>
      <c r="WQN7" s="35"/>
      <c r="WQO7" s="35"/>
      <c r="WQP7" s="35"/>
      <c r="WQQ7" s="35"/>
      <c r="WQR7" s="35"/>
      <c r="WQS7" s="35"/>
      <c r="WQT7" s="35"/>
      <c r="WQU7" s="35"/>
      <c r="WQV7" s="35"/>
      <c r="WQW7" s="35"/>
      <c r="WQX7" s="35"/>
      <c r="WQY7" s="35"/>
      <c r="WQZ7" s="35"/>
      <c r="WRA7" s="35"/>
      <c r="WRB7" s="35"/>
      <c r="WRC7" s="35"/>
      <c r="WRD7" s="35"/>
      <c r="WRE7" s="35"/>
      <c r="WRF7" s="35"/>
      <c r="WRG7" s="35"/>
      <c r="WRH7" s="35"/>
      <c r="WRI7" s="35"/>
      <c r="WRJ7" s="35"/>
      <c r="WRK7" s="35"/>
      <c r="WRL7" s="35"/>
      <c r="WRM7" s="35"/>
      <c r="WRN7" s="35"/>
      <c r="WRO7" s="35"/>
      <c r="WRP7" s="35"/>
      <c r="WRQ7" s="35"/>
      <c r="WRR7" s="35"/>
      <c r="WRS7" s="35"/>
      <c r="WRT7" s="35"/>
      <c r="WRU7" s="35"/>
      <c r="WRV7" s="35"/>
      <c r="WRW7" s="35"/>
      <c r="WRX7" s="35"/>
      <c r="WRY7" s="35"/>
      <c r="WRZ7" s="35"/>
      <c r="WSA7" s="35"/>
      <c r="WSB7" s="35"/>
      <c r="WSC7" s="35"/>
      <c r="WSD7" s="35"/>
      <c r="WSE7" s="35"/>
      <c r="WSF7" s="35"/>
      <c r="WSG7" s="35"/>
      <c r="WSH7" s="35"/>
      <c r="WSI7" s="35"/>
      <c r="WSJ7" s="35"/>
      <c r="WSK7" s="35"/>
      <c r="WSL7" s="35"/>
      <c r="WSM7" s="35"/>
      <c r="WSN7" s="35"/>
      <c r="WSO7" s="35"/>
      <c r="WSP7" s="35"/>
      <c r="WSQ7" s="35"/>
      <c r="WSR7" s="35"/>
      <c r="WSS7" s="35"/>
      <c r="WST7" s="35"/>
      <c r="WSU7" s="35"/>
      <c r="WSV7" s="35"/>
      <c r="WSW7" s="35"/>
      <c r="WSX7" s="35"/>
      <c r="WSY7" s="35"/>
      <c r="WSZ7" s="35"/>
      <c r="WTA7" s="35"/>
      <c r="WTB7" s="35"/>
      <c r="WTC7" s="35"/>
      <c r="WTD7" s="35"/>
      <c r="WTE7" s="35"/>
      <c r="WTF7" s="35"/>
      <c r="WTG7" s="35"/>
      <c r="WTH7" s="35"/>
      <c r="WTI7" s="35"/>
      <c r="WTJ7" s="35"/>
      <c r="WTK7" s="35"/>
      <c r="WTL7" s="35"/>
      <c r="WTM7" s="35"/>
      <c r="WTN7" s="35"/>
      <c r="WTO7" s="35"/>
      <c r="WTP7" s="35"/>
      <c r="WTQ7" s="35"/>
      <c r="WTR7" s="35"/>
      <c r="WTS7" s="35"/>
      <c r="WTT7" s="35"/>
      <c r="WTU7" s="35"/>
      <c r="WTV7" s="35"/>
      <c r="WTW7" s="35"/>
      <c r="WTX7" s="35"/>
      <c r="WTY7" s="35"/>
      <c r="WTZ7" s="35"/>
      <c r="WUA7" s="35"/>
      <c r="WUB7" s="35"/>
      <c r="WUC7" s="35"/>
      <c r="WUD7" s="35"/>
      <c r="WUE7" s="35"/>
      <c r="WUF7" s="35"/>
      <c r="WUG7" s="35"/>
      <c r="WUH7" s="35"/>
      <c r="WUI7" s="35"/>
      <c r="WUJ7" s="35"/>
      <c r="WUK7" s="35"/>
      <c r="WUL7" s="35"/>
      <c r="WUM7" s="35"/>
      <c r="WUN7" s="35"/>
      <c r="WUO7" s="35"/>
      <c r="WUP7" s="35"/>
      <c r="WUQ7" s="35"/>
      <c r="WUR7" s="35"/>
      <c r="WUS7" s="35"/>
      <c r="WUT7" s="35"/>
      <c r="WUU7" s="35"/>
      <c r="WUV7" s="35"/>
      <c r="WUW7" s="35"/>
      <c r="WUX7" s="35"/>
      <c r="WUY7" s="35"/>
      <c r="WUZ7" s="35"/>
      <c r="WVA7" s="35"/>
      <c r="WVB7" s="35"/>
      <c r="WVC7" s="35"/>
      <c r="WVD7" s="35"/>
      <c r="WVE7" s="35"/>
      <c r="WVF7" s="35"/>
      <c r="WVG7" s="35"/>
      <c r="WVH7" s="35"/>
      <c r="WVI7" s="35"/>
      <c r="WVJ7" s="35"/>
      <c r="WVK7" s="35"/>
      <c r="WVL7" s="35"/>
      <c r="WVM7" s="35"/>
      <c r="WVN7" s="35"/>
      <c r="WVO7" s="35"/>
      <c r="WVP7" s="35"/>
      <c r="WVQ7" s="35"/>
      <c r="WVR7" s="35"/>
      <c r="WVS7" s="35"/>
      <c r="WVT7" s="35"/>
      <c r="WVU7" s="35"/>
      <c r="WVV7" s="35"/>
      <c r="WVW7" s="35"/>
      <c r="WVX7" s="35"/>
      <c r="WVY7" s="35"/>
      <c r="WVZ7" s="35"/>
      <c r="WWA7" s="35"/>
      <c r="WWB7" s="35"/>
      <c r="WWC7" s="35"/>
      <c r="WWD7" s="35"/>
      <c r="WWE7" s="35"/>
      <c r="WWF7" s="35"/>
      <c r="WWG7" s="35"/>
      <c r="WWH7" s="35"/>
      <c r="WWI7" s="35"/>
      <c r="WWJ7" s="35"/>
      <c r="WWK7" s="35"/>
      <c r="WWL7" s="35"/>
      <c r="WWM7" s="35"/>
      <c r="WWN7" s="35"/>
      <c r="WWO7" s="35"/>
      <c r="WWP7" s="35"/>
      <c r="WWQ7" s="35"/>
      <c r="WWR7" s="35"/>
      <c r="WWS7" s="35"/>
      <c r="WWT7" s="35"/>
      <c r="WWU7" s="35"/>
      <c r="WWV7" s="35"/>
      <c r="WWW7" s="35"/>
      <c r="WWX7" s="35"/>
      <c r="WWY7" s="35"/>
      <c r="WWZ7" s="35"/>
      <c r="WXA7" s="35"/>
      <c r="WXB7" s="35"/>
      <c r="WXC7" s="35"/>
      <c r="WXD7" s="35"/>
      <c r="WXE7" s="35"/>
      <c r="WXF7" s="35"/>
      <c r="WXG7" s="35"/>
      <c r="WXH7" s="35"/>
      <c r="WXI7" s="35"/>
      <c r="WXJ7" s="35"/>
      <c r="WXK7" s="35"/>
      <c r="WXL7" s="35"/>
      <c r="WXM7" s="35"/>
      <c r="WXN7" s="35"/>
      <c r="WXO7" s="35"/>
      <c r="WXP7" s="35"/>
      <c r="WXQ7" s="35"/>
      <c r="WXR7" s="35"/>
      <c r="WXS7" s="35"/>
      <c r="WXT7" s="35"/>
      <c r="WXU7" s="35"/>
      <c r="WXV7" s="35"/>
      <c r="WXW7" s="35"/>
      <c r="WXX7" s="35"/>
      <c r="WXY7" s="35"/>
      <c r="WXZ7" s="35"/>
      <c r="WYA7" s="35"/>
      <c r="WYB7" s="35"/>
      <c r="WYC7" s="35"/>
      <c r="WYD7" s="35"/>
      <c r="WYE7" s="35"/>
      <c r="WYF7" s="35"/>
      <c r="WYG7" s="35"/>
      <c r="WYH7" s="35"/>
      <c r="WYI7" s="35"/>
      <c r="WYJ7" s="35"/>
      <c r="WYK7" s="35"/>
      <c r="WYL7" s="35"/>
      <c r="WYM7" s="35"/>
      <c r="WYN7" s="35"/>
      <c r="WYO7" s="35"/>
      <c r="WYP7" s="35"/>
      <c r="WYQ7" s="35"/>
      <c r="WYR7" s="35"/>
      <c r="WYS7" s="35"/>
      <c r="WYT7" s="35"/>
      <c r="WYU7" s="35"/>
      <c r="WYV7" s="35"/>
      <c r="WYW7" s="35"/>
      <c r="WYX7" s="35"/>
      <c r="WYY7" s="35"/>
      <c r="WYZ7" s="35"/>
      <c r="WZA7" s="35"/>
      <c r="WZB7" s="35"/>
      <c r="WZC7" s="35"/>
      <c r="WZD7" s="35"/>
      <c r="WZE7" s="35"/>
      <c r="WZF7" s="35"/>
      <c r="WZG7" s="35"/>
      <c r="WZH7" s="35"/>
      <c r="WZI7" s="35"/>
      <c r="WZJ7" s="35"/>
      <c r="WZK7" s="35"/>
      <c r="WZL7" s="35"/>
      <c r="WZM7" s="35"/>
      <c r="WZN7" s="35"/>
      <c r="WZO7" s="35"/>
      <c r="WZP7" s="35"/>
      <c r="WZQ7" s="35"/>
      <c r="WZR7" s="35"/>
      <c r="WZS7" s="35"/>
      <c r="WZT7" s="35"/>
      <c r="WZU7" s="35"/>
      <c r="WZV7" s="35"/>
      <c r="WZW7" s="35"/>
      <c r="WZX7" s="35"/>
      <c r="WZY7" s="35"/>
      <c r="WZZ7" s="35"/>
      <c r="XAA7" s="35"/>
      <c r="XAB7" s="35"/>
      <c r="XAC7" s="35"/>
      <c r="XAD7" s="35"/>
      <c r="XAE7" s="35"/>
      <c r="XAF7" s="35"/>
      <c r="XAG7" s="35"/>
      <c r="XAH7" s="35"/>
      <c r="XAI7" s="35"/>
      <c r="XAJ7" s="35"/>
      <c r="XAK7" s="35"/>
      <c r="XAL7" s="35"/>
      <c r="XAM7" s="35"/>
      <c r="XAN7" s="35"/>
      <c r="XAO7" s="35"/>
      <c r="XAP7" s="35"/>
      <c r="XAQ7" s="35"/>
      <c r="XAR7" s="35"/>
      <c r="XAS7" s="35"/>
      <c r="XAT7" s="35"/>
      <c r="XAU7" s="35"/>
      <c r="XAV7" s="35"/>
      <c r="XAW7" s="35"/>
      <c r="XAX7" s="35"/>
      <c r="XAY7" s="35"/>
      <c r="XAZ7" s="35"/>
      <c r="XBA7" s="35"/>
      <c r="XBB7" s="35"/>
      <c r="XBC7" s="35"/>
      <c r="XBD7" s="35"/>
      <c r="XBE7" s="35"/>
      <c r="XBF7" s="35"/>
      <c r="XBG7" s="35"/>
      <c r="XBH7" s="35"/>
      <c r="XBI7" s="35"/>
      <c r="XBJ7" s="35"/>
      <c r="XBK7" s="35"/>
      <c r="XBL7" s="35"/>
      <c r="XBM7" s="35"/>
      <c r="XBN7" s="35"/>
      <c r="XBO7" s="35"/>
      <c r="XBP7" s="35"/>
      <c r="XBQ7" s="35"/>
      <c r="XBR7" s="35"/>
      <c r="XBS7" s="35"/>
      <c r="XBT7" s="35"/>
      <c r="XBU7" s="35"/>
      <c r="XBV7" s="35"/>
      <c r="XBW7" s="35"/>
      <c r="XBX7" s="35"/>
      <c r="XBY7" s="35"/>
      <c r="XBZ7" s="35"/>
      <c r="XCA7" s="35"/>
      <c r="XCB7" s="35"/>
      <c r="XCC7" s="35"/>
      <c r="XCD7" s="35"/>
      <c r="XCE7" s="35"/>
      <c r="XCF7" s="35"/>
      <c r="XCG7" s="35"/>
      <c r="XCH7" s="35"/>
      <c r="XCI7" s="35"/>
      <c r="XCJ7" s="35"/>
      <c r="XCK7" s="35"/>
      <c r="XCL7" s="35"/>
      <c r="XCM7" s="35"/>
      <c r="XCN7" s="35"/>
      <c r="XCO7" s="35"/>
      <c r="XCP7" s="35"/>
      <c r="XCQ7" s="35"/>
      <c r="XCR7" s="35"/>
      <c r="XCS7" s="35"/>
      <c r="XCT7" s="35"/>
      <c r="XCU7" s="35"/>
      <c r="XCV7" s="35"/>
      <c r="XCW7" s="35"/>
      <c r="XCX7" s="35"/>
      <c r="XCY7" s="35"/>
      <c r="XCZ7" s="35"/>
      <c r="XDA7" s="35"/>
      <c r="XDB7" s="35"/>
      <c r="XDC7" s="35"/>
      <c r="XDD7" s="35"/>
      <c r="XDE7" s="35"/>
      <c r="XDF7" s="35"/>
      <c r="XDG7" s="35"/>
      <c r="XDH7" s="35"/>
      <c r="XDI7" s="35"/>
      <c r="XDJ7" s="35"/>
      <c r="XDK7" s="35"/>
      <c r="XDL7" s="35"/>
      <c r="XDM7" s="35"/>
      <c r="XDN7" s="35"/>
      <c r="XDO7" s="35"/>
      <c r="XDP7" s="35"/>
      <c r="XDQ7" s="35"/>
      <c r="XDR7" s="35"/>
      <c r="XDS7" s="35"/>
      <c r="XDT7" s="35"/>
      <c r="XDU7" s="35"/>
      <c r="XDV7" s="35"/>
      <c r="XDW7" s="35"/>
      <c r="XDX7" s="35"/>
      <c r="XDY7" s="35"/>
      <c r="XDZ7" s="35"/>
      <c r="XEA7" s="35"/>
      <c r="XEB7" s="35"/>
      <c r="XEC7" s="35"/>
      <c r="XED7" s="35"/>
      <c r="XEE7" s="35"/>
      <c r="XEF7" s="35"/>
      <c r="XEG7" s="35"/>
      <c r="XEH7" s="35"/>
      <c r="XEI7" s="35"/>
      <c r="XEJ7" s="35"/>
      <c r="XEK7" s="35"/>
      <c r="XEL7" s="35"/>
      <c r="XEM7" s="35"/>
      <c r="XEN7" s="35"/>
      <c r="XEO7" s="35"/>
      <c r="XEP7" s="35"/>
      <c r="XEQ7" s="35"/>
      <c r="XER7" s="35"/>
      <c r="XES7" s="35"/>
      <c r="XET7" s="35"/>
      <c r="XEU7" s="35"/>
      <c r="XEV7" s="35"/>
      <c r="XEW7" s="35"/>
      <c r="XEX7" s="35"/>
      <c r="XEY7" s="35"/>
      <c r="XEZ7" s="35"/>
      <c r="XFA7" s="35"/>
      <c r="XFB7" s="35"/>
      <c r="XFC7" s="35"/>
    </row>
    <row r="8" spans="1:16383" x14ac:dyDescent="0.35">
      <c r="A8" s="64" t="s">
        <v>4</v>
      </c>
      <c r="B8" s="109" t="s">
        <v>232</v>
      </c>
      <c r="C8" s="109" t="s">
        <v>25</v>
      </c>
      <c r="D8" s="64" t="s">
        <v>185</v>
      </c>
      <c r="E8" s="109" t="s">
        <v>14</v>
      </c>
      <c r="F8" s="106" t="s">
        <v>233</v>
      </c>
      <c r="G8" s="106"/>
      <c r="H8" s="106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  <c r="AMI8" s="35"/>
      <c r="AMJ8" s="35"/>
      <c r="AMK8" s="35"/>
      <c r="AML8" s="35"/>
      <c r="AMM8" s="35"/>
      <c r="AMN8" s="35"/>
      <c r="AMO8" s="35"/>
      <c r="AMP8" s="35"/>
      <c r="AMQ8" s="35"/>
      <c r="AMR8" s="35"/>
      <c r="AMS8" s="35"/>
      <c r="AMT8" s="35"/>
      <c r="AMU8" s="35"/>
      <c r="AMV8" s="35"/>
      <c r="AMW8" s="35"/>
      <c r="AMX8" s="35"/>
      <c r="AMY8" s="35"/>
      <c r="AMZ8" s="35"/>
      <c r="ANA8" s="35"/>
      <c r="ANB8" s="35"/>
      <c r="ANC8" s="35"/>
      <c r="AND8" s="35"/>
      <c r="ANE8" s="35"/>
      <c r="ANF8" s="35"/>
      <c r="ANG8" s="35"/>
      <c r="ANH8" s="35"/>
      <c r="ANI8" s="35"/>
      <c r="ANJ8" s="35"/>
      <c r="ANK8" s="35"/>
      <c r="ANL8" s="35"/>
      <c r="ANM8" s="35"/>
      <c r="ANN8" s="35"/>
      <c r="ANO8" s="35"/>
      <c r="ANP8" s="35"/>
      <c r="ANQ8" s="35"/>
      <c r="ANR8" s="35"/>
      <c r="ANS8" s="35"/>
      <c r="ANT8" s="35"/>
      <c r="ANU8" s="35"/>
      <c r="ANV8" s="35"/>
      <c r="ANW8" s="35"/>
      <c r="ANX8" s="35"/>
      <c r="ANY8" s="35"/>
      <c r="ANZ8" s="35"/>
      <c r="AOA8" s="35"/>
      <c r="AOB8" s="35"/>
      <c r="AOC8" s="35"/>
      <c r="AOD8" s="35"/>
      <c r="AOE8" s="35"/>
      <c r="AOF8" s="35"/>
      <c r="AOG8" s="35"/>
      <c r="AOH8" s="35"/>
      <c r="AOI8" s="35"/>
      <c r="AOJ8" s="35"/>
      <c r="AOK8" s="35"/>
      <c r="AOL8" s="35"/>
      <c r="AOM8" s="35"/>
      <c r="AON8" s="35"/>
      <c r="AOO8" s="35"/>
      <c r="AOP8" s="35"/>
      <c r="AOQ8" s="35"/>
      <c r="AOR8" s="35"/>
      <c r="AOS8" s="35"/>
      <c r="AOT8" s="35"/>
      <c r="AOU8" s="35"/>
      <c r="AOV8" s="35"/>
      <c r="AOW8" s="35"/>
      <c r="AOX8" s="35"/>
      <c r="AOY8" s="35"/>
      <c r="AOZ8" s="35"/>
      <c r="APA8" s="35"/>
      <c r="APB8" s="35"/>
      <c r="APC8" s="35"/>
      <c r="APD8" s="35"/>
      <c r="APE8" s="35"/>
      <c r="APF8" s="35"/>
      <c r="APG8" s="35"/>
      <c r="APH8" s="35"/>
      <c r="API8" s="35"/>
      <c r="APJ8" s="35"/>
      <c r="APK8" s="35"/>
      <c r="APL8" s="35"/>
      <c r="APM8" s="35"/>
      <c r="APN8" s="35"/>
      <c r="APO8" s="35"/>
      <c r="APP8" s="35"/>
      <c r="APQ8" s="35"/>
      <c r="APR8" s="35"/>
      <c r="APS8" s="35"/>
      <c r="APT8" s="35"/>
      <c r="APU8" s="35"/>
      <c r="APV8" s="35"/>
      <c r="APW8" s="35"/>
      <c r="APX8" s="35"/>
      <c r="APY8" s="35"/>
      <c r="APZ8" s="35"/>
      <c r="AQA8" s="35"/>
      <c r="AQB8" s="35"/>
      <c r="AQC8" s="35"/>
      <c r="AQD8" s="35"/>
      <c r="AQE8" s="35"/>
      <c r="AQF8" s="35"/>
      <c r="AQG8" s="35"/>
      <c r="AQH8" s="35"/>
      <c r="AQI8" s="35"/>
      <c r="AQJ8" s="35"/>
      <c r="AQK8" s="35"/>
      <c r="AQL8" s="35"/>
      <c r="AQM8" s="35"/>
      <c r="AQN8" s="35"/>
      <c r="AQO8" s="35"/>
      <c r="AQP8" s="35"/>
      <c r="AQQ8" s="35"/>
      <c r="AQR8" s="35"/>
      <c r="AQS8" s="35"/>
      <c r="AQT8" s="35"/>
      <c r="AQU8" s="35"/>
      <c r="AQV8" s="35"/>
      <c r="AQW8" s="35"/>
      <c r="AQX8" s="35"/>
      <c r="AQY8" s="35"/>
      <c r="AQZ8" s="35"/>
      <c r="ARA8" s="35"/>
      <c r="ARB8" s="35"/>
      <c r="ARC8" s="35"/>
      <c r="ARD8" s="35"/>
      <c r="ARE8" s="35"/>
      <c r="ARF8" s="35"/>
      <c r="ARG8" s="35"/>
      <c r="ARH8" s="35"/>
      <c r="ARI8" s="35"/>
      <c r="ARJ8" s="35"/>
      <c r="ARK8" s="35"/>
      <c r="ARL8" s="35"/>
      <c r="ARM8" s="35"/>
      <c r="ARN8" s="35"/>
      <c r="ARO8" s="35"/>
      <c r="ARP8" s="35"/>
      <c r="ARQ8" s="35"/>
      <c r="ARR8" s="35"/>
      <c r="ARS8" s="35"/>
      <c r="ART8" s="35"/>
      <c r="ARU8" s="35"/>
      <c r="ARV8" s="35"/>
      <c r="ARW8" s="35"/>
      <c r="ARX8" s="35"/>
      <c r="ARY8" s="35"/>
      <c r="ARZ8" s="35"/>
      <c r="ASA8" s="35"/>
      <c r="ASB8" s="35"/>
      <c r="ASC8" s="35"/>
      <c r="ASD8" s="35"/>
      <c r="ASE8" s="35"/>
      <c r="ASF8" s="35"/>
      <c r="ASG8" s="35"/>
      <c r="ASH8" s="35"/>
      <c r="ASI8" s="35"/>
      <c r="ASJ8" s="35"/>
      <c r="ASK8" s="35"/>
      <c r="ASL8" s="35"/>
      <c r="ASM8" s="35"/>
      <c r="ASN8" s="35"/>
      <c r="ASO8" s="35"/>
      <c r="ASP8" s="35"/>
      <c r="ASQ8" s="35"/>
      <c r="ASR8" s="35"/>
      <c r="ASS8" s="35"/>
      <c r="AST8" s="35"/>
      <c r="ASU8" s="35"/>
      <c r="ASV8" s="35"/>
      <c r="ASW8" s="35"/>
      <c r="ASX8" s="35"/>
      <c r="ASY8" s="35"/>
      <c r="ASZ8" s="35"/>
      <c r="ATA8" s="35"/>
      <c r="ATB8" s="35"/>
      <c r="ATC8" s="35"/>
      <c r="ATD8" s="35"/>
      <c r="ATE8" s="35"/>
      <c r="ATF8" s="35"/>
      <c r="ATG8" s="35"/>
      <c r="ATH8" s="35"/>
      <c r="ATI8" s="35"/>
      <c r="ATJ8" s="35"/>
      <c r="ATK8" s="35"/>
      <c r="ATL8" s="35"/>
      <c r="ATM8" s="35"/>
      <c r="ATN8" s="35"/>
      <c r="ATO8" s="35"/>
      <c r="ATP8" s="35"/>
      <c r="ATQ8" s="35"/>
      <c r="ATR8" s="35"/>
      <c r="ATS8" s="35"/>
      <c r="ATT8" s="35"/>
      <c r="ATU8" s="35"/>
      <c r="ATV8" s="35"/>
      <c r="ATW8" s="35"/>
      <c r="ATX8" s="35"/>
      <c r="ATY8" s="35"/>
      <c r="ATZ8" s="35"/>
      <c r="AUA8" s="35"/>
      <c r="AUB8" s="35"/>
      <c r="AUC8" s="35"/>
      <c r="AUD8" s="35"/>
      <c r="AUE8" s="35"/>
      <c r="AUF8" s="35"/>
      <c r="AUG8" s="35"/>
      <c r="AUH8" s="35"/>
      <c r="AUI8" s="35"/>
      <c r="AUJ8" s="35"/>
      <c r="AUK8" s="35"/>
      <c r="AUL8" s="35"/>
      <c r="AUM8" s="35"/>
      <c r="AUN8" s="35"/>
      <c r="AUO8" s="35"/>
      <c r="AUP8" s="35"/>
      <c r="AUQ8" s="35"/>
      <c r="AUR8" s="35"/>
      <c r="AUS8" s="35"/>
      <c r="AUT8" s="35"/>
      <c r="AUU8" s="35"/>
      <c r="AUV8" s="35"/>
      <c r="AUW8" s="35"/>
      <c r="AUX8" s="35"/>
      <c r="AUY8" s="35"/>
      <c r="AUZ8" s="35"/>
      <c r="AVA8" s="35"/>
      <c r="AVB8" s="35"/>
      <c r="AVC8" s="35"/>
      <c r="AVD8" s="35"/>
      <c r="AVE8" s="35"/>
      <c r="AVF8" s="35"/>
      <c r="AVG8" s="35"/>
      <c r="AVH8" s="35"/>
      <c r="AVI8" s="35"/>
      <c r="AVJ8" s="35"/>
      <c r="AVK8" s="35"/>
      <c r="AVL8" s="35"/>
      <c r="AVM8" s="35"/>
      <c r="AVN8" s="35"/>
      <c r="AVO8" s="35"/>
      <c r="AVP8" s="35"/>
      <c r="AVQ8" s="35"/>
      <c r="AVR8" s="35"/>
      <c r="AVS8" s="35"/>
      <c r="AVT8" s="35"/>
      <c r="AVU8" s="35"/>
      <c r="AVV8" s="35"/>
      <c r="AVW8" s="35"/>
      <c r="AVX8" s="35"/>
      <c r="AVY8" s="35"/>
      <c r="AVZ8" s="35"/>
      <c r="AWA8" s="35"/>
      <c r="AWB8" s="35"/>
      <c r="AWC8" s="35"/>
      <c r="AWD8" s="35"/>
      <c r="AWE8" s="35"/>
      <c r="AWF8" s="35"/>
      <c r="AWG8" s="35"/>
      <c r="AWH8" s="35"/>
      <c r="AWI8" s="35"/>
      <c r="AWJ8" s="35"/>
      <c r="AWK8" s="35"/>
      <c r="AWL8" s="35"/>
      <c r="AWM8" s="35"/>
      <c r="AWN8" s="35"/>
      <c r="AWO8" s="35"/>
      <c r="AWP8" s="35"/>
      <c r="AWQ8" s="35"/>
      <c r="AWR8" s="35"/>
      <c r="AWS8" s="35"/>
      <c r="AWT8" s="35"/>
      <c r="AWU8" s="35"/>
      <c r="AWV8" s="35"/>
      <c r="AWW8" s="35"/>
      <c r="AWX8" s="35"/>
      <c r="AWY8" s="35"/>
      <c r="AWZ8" s="35"/>
      <c r="AXA8" s="35"/>
      <c r="AXB8" s="35"/>
      <c r="AXC8" s="35"/>
      <c r="AXD8" s="35"/>
      <c r="AXE8" s="35"/>
      <c r="AXF8" s="35"/>
      <c r="AXG8" s="35"/>
      <c r="AXH8" s="35"/>
      <c r="AXI8" s="35"/>
      <c r="AXJ8" s="35"/>
      <c r="AXK8" s="35"/>
      <c r="AXL8" s="35"/>
      <c r="AXM8" s="35"/>
      <c r="AXN8" s="35"/>
      <c r="AXO8" s="35"/>
      <c r="AXP8" s="35"/>
      <c r="AXQ8" s="35"/>
      <c r="AXR8" s="35"/>
      <c r="AXS8" s="35"/>
      <c r="AXT8" s="35"/>
      <c r="AXU8" s="35"/>
      <c r="AXV8" s="35"/>
      <c r="AXW8" s="35"/>
      <c r="AXX8" s="35"/>
      <c r="AXY8" s="35"/>
      <c r="AXZ8" s="35"/>
      <c r="AYA8" s="35"/>
      <c r="AYB8" s="35"/>
      <c r="AYC8" s="35"/>
      <c r="AYD8" s="35"/>
      <c r="AYE8" s="35"/>
      <c r="AYF8" s="35"/>
      <c r="AYG8" s="35"/>
      <c r="AYH8" s="35"/>
      <c r="AYI8" s="35"/>
      <c r="AYJ8" s="35"/>
      <c r="AYK8" s="35"/>
      <c r="AYL8" s="35"/>
      <c r="AYM8" s="35"/>
      <c r="AYN8" s="35"/>
      <c r="AYO8" s="35"/>
      <c r="AYP8" s="35"/>
      <c r="AYQ8" s="35"/>
      <c r="AYR8" s="35"/>
      <c r="AYS8" s="35"/>
      <c r="AYT8" s="35"/>
      <c r="AYU8" s="35"/>
      <c r="AYV8" s="35"/>
      <c r="AYW8" s="35"/>
      <c r="AYX8" s="35"/>
      <c r="AYY8" s="35"/>
      <c r="AYZ8" s="35"/>
      <c r="AZA8" s="35"/>
      <c r="AZB8" s="35"/>
      <c r="AZC8" s="35"/>
      <c r="AZD8" s="35"/>
      <c r="AZE8" s="35"/>
      <c r="AZF8" s="35"/>
      <c r="AZG8" s="35"/>
      <c r="AZH8" s="35"/>
      <c r="AZI8" s="35"/>
      <c r="AZJ8" s="35"/>
      <c r="AZK8" s="35"/>
      <c r="AZL8" s="35"/>
      <c r="AZM8" s="35"/>
      <c r="AZN8" s="35"/>
      <c r="AZO8" s="35"/>
      <c r="AZP8" s="35"/>
      <c r="AZQ8" s="35"/>
      <c r="AZR8" s="35"/>
      <c r="AZS8" s="35"/>
      <c r="AZT8" s="35"/>
      <c r="AZU8" s="35"/>
      <c r="AZV8" s="35"/>
      <c r="AZW8" s="35"/>
      <c r="AZX8" s="35"/>
      <c r="AZY8" s="35"/>
      <c r="AZZ8" s="35"/>
      <c r="BAA8" s="35"/>
      <c r="BAB8" s="35"/>
      <c r="BAC8" s="35"/>
      <c r="BAD8" s="35"/>
      <c r="BAE8" s="35"/>
      <c r="BAF8" s="35"/>
      <c r="BAG8" s="35"/>
      <c r="BAH8" s="35"/>
      <c r="BAI8" s="35"/>
      <c r="BAJ8" s="35"/>
      <c r="BAK8" s="35"/>
      <c r="BAL8" s="35"/>
      <c r="BAM8" s="35"/>
      <c r="BAN8" s="35"/>
      <c r="BAO8" s="35"/>
      <c r="BAP8" s="35"/>
      <c r="BAQ8" s="35"/>
      <c r="BAR8" s="35"/>
      <c r="BAS8" s="35"/>
      <c r="BAT8" s="35"/>
      <c r="BAU8" s="35"/>
      <c r="BAV8" s="35"/>
      <c r="BAW8" s="35"/>
      <c r="BAX8" s="35"/>
      <c r="BAY8" s="35"/>
      <c r="BAZ8" s="35"/>
      <c r="BBA8" s="35"/>
      <c r="BBB8" s="35"/>
      <c r="BBC8" s="35"/>
      <c r="BBD8" s="35"/>
      <c r="BBE8" s="35"/>
      <c r="BBF8" s="35"/>
      <c r="BBG8" s="35"/>
      <c r="BBH8" s="35"/>
      <c r="BBI8" s="35"/>
      <c r="BBJ8" s="35"/>
      <c r="BBK8" s="35"/>
      <c r="BBL8" s="35"/>
      <c r="BBM8" s="35"/>
      <c r="BBN8" s="35"/>
      <c r="BBO8" s="35"/>
      <c r="BBP8" s="35"/>
      <c r="BBQ8" s="35"/>
      <c r="BBR8" s="35"/>
      <c r="BBS8" s="35"/>
      <c r="BBT8" s="35"/>
      <c r="BBU8" s="35"/>
      <c r="BBV8" s="35"/>
      <c r="BBW8" s="35"/>
      <c r="BBX8" s="35"/>
      <c r="BBY8" s="35"/>
      <c r="BBZ8" s="35"/>
      <c r="BCA8" s="35"/>
      <c r="BCB8" s="35"/>
      <c r="BCC8" s="35"/>
      <c r="BCD8" s="35"/>
      <c r="BCE8" s="35"/>
      <c r="BCF8" s="35"/>
      <c r="BCG8" s="35"/>
      <c r="BCH8" s="35"/>
      <c r="BCI8" s="35"/>
      <c r="BCJ8" s="35"/>
      <c r="BCK8" s="35"/>
      <c r="BCL8" s="35"/>
      <c r="BCM8" s="35"/>
      <c r="BCN8" s="35"/>
      <c r="BCO8" s="35"/>
      <c r="BCP8" s="35"/>
      <c r="BCQ8" s="35"/>
      <c r="BCR8" s="35"/>
      <c r="BCS8" s="35"/>
      <c r="BCT8" s="35"/>
      <c r="BCU8" s="35"/>
      <c r="BCV8" s="35"/>
      <c r="BCW8" s="35"/>
      <c r="BCX8" s="35"/>
      <c r="BCY8" s="35"/>
      <c r="BCZ8" s="35"/>
      <c r="BDA8" s="35"/>
      <c r="BDB8" s="35"/>
      <c r="BDC8" s="35"/>
      <c r="BDD8" s="35"/>
      <c r="BDE8" s="35"/>
      <c r="BDF8" s="35"/>
      <c r="BDG8" s="35"/>
      <c r="BDH8" s="35"/>
      <c r="BDI8" s="35"/>
      <c r="BDJ8" s="35"/>
      <c r="BDK8" s="35"/>
      <c r="BDL8" s="35"/>
      <c r="BDM8" s="35"/>
      <c r="BDN8" s="35"/>
      <c r="BDO8" s="35"/>
      <c r="BDP8" s="35"/>
      <c r="BDQ8" s="35"/>
      <c r="BDR8" s="35"/>
      <c r="BDS8" s="35"/>
      <c r="BDT8" s="35"/>
      <c r="BDU8" s="35"/>
      <c r="BDV8" s="35"/>
      <c r="BDW8" s="35"/>
      <c r="BDX8" s="35"/>
      <c r="BDY8" s="35"/>
      <c r="BDZ8" s="35"/>
      <c r="BEA8" s="35"/>
      <c r="BEB8" s="35"/>
      <c r="BEC8" s="35"/>
      <c r="BED8" s="35"/>
      <c r="BEE8" s="35"/>
      <c r="BEF8" s="35"/>
      <c r="BEG8" s="35"/>
      <c r="BEH8" s="35"/>
      <c r="BEI8" s="35"/>
      <c r="BEJ8" s="35"/>
      <c r="BEK8" s="35"/>
      <c r="BEL8" s="35"/>
      <c r="BEM8" s="35"/>
      <c r="BEN8" s="35"/>
      <c r="BEO8" s="35"/>
      <c r="BEP8" s="35"/>
      <c r="BEQ8" s="35"/>
      <c r="BER8" s="35"/>
      <c r="BES8" s="35"/>
      <c r="BET8" s="35"/>
      <c r="BEU8" s="35"/>
      <c r="BEV8" s="35"/>
      <c r="BEW8" s="35"/>
      <c r="BEX8" s="35"/>
      <c r="BEY8" s="35"/>
      <c r="BEZ8" s="35"/>
      <c r="BFA8" s="35"/>
      <c r="BFB8" s="35"/>
      <c r="BFC8" s="35"/>
      <c r="BFD8" s="35"/>
      <c r="BFE8" s="35"/>
      <c r="BFF8" s="35"/>
      <c r="BFG8" s="35"/>
      <c r="BFH8" s="35"/>
      <c r="BFI8" s="35"/>
      <c r="BFJ8" s="35"/>
      <c r="BFK8" s="35"/>
      <c r="BFL8" s="35"/>
      <c r="BFM8" s="35"/>
      <c r="BFN8" s="35"/>
      <c r="BFO8" s="35"/>
      <c r="BFP8" s="35"/>
      <c r="BFQ8" s="35"/>
      <c r="BFR8" s="35"/>
      <c r="BFS8" s="35"/>
      <c r="BFT8" s="35"/>
      <c r="BFU8" s="35"/>
      <c r="BFV8" s="35"/>
      <c r="BFW8" s="35"/>
      <c r="BFX8" s="35"/>
      <c r="BFY8" s="35"/>
      <c r="BFZ8" s="35"/>
      <c r="BGA8" s="35"/>
      <c r="BGB8" s="35"/>
      <c r="BGC8" s="35"/>
      <c r="BGD8" s="35"/>
      <c r="BGE8" s="35"/>
      <c r="BGF8" s="35"/>
      <c r="BGG8" s="35"/>
      <c r="BGH8" s="35"/>
      <c r="BGI8" s="35"/>
      <c r="BGJ8" s="35"/>
      <c r="BGK8" s="35"/>
      <c r="BGL8" s="35"/>
      <c r="BGM8" s="35"/>
      <c r="BGN8" s="35"/>
      <c r="BGO8" s="35"/>
      <c r="BGP8" s="35"/>
      <c r="BGQ8" s="35"/>
      <c r="BGR8" s="35"/>
      <c r="BGS8" s="35"/>
      <c r="BGT8" s="35"/>
      <c r="BGU8" s="35"/>
      <c r="BGV8" s="35"/>
      <c r="BGW8" s="35"/>
      <c r="BGX8" s="35"/>
      <c r="BGY8" s="35"/>
      <c r="BGZ8" s="35"/>
      <c r="BHA8" s="35"/>
      <c r="BHB8" s="35"/>
      <c r="BHC8" s="35"/>
      <c r="BHD8" s="35"/>
      <c r="BHE8" s="35"/>
      <c r="BHF8" s="35"/>
      <c r="BHG8" s="35"/>
      <c r="BHH8" s="35"/>
      <c r="BHI8" s="35"/>
      <c r="BHJ8" s="35"/>
      <c r="BHK8" s="35"/>
      <c r="BHL8" s="35"/>
      <c r="BHM8" s="35"/>
      <c r="BHN8" s="35"/>
      <c r="BHO8" s="35"/>
      <c r="BHP8" s="35"/>
      <c r="BHQ8" s="35"/>
      <c r="BHR8" s="35"/>
      <c r="BHS8" s="35"/>
      <c r="BHT8" s="35"/>
      <c r="BHU8" s="35"/>
      <c r="BHV8" s="35"/>
      <c r="BHW8" s="35"/>
      <c r="BHX8" s="35"/>
      <c r="BHY8" s="35"/>
      <c r="BHZ8" s="35"/>
      <c r="BIA8" s="35"/>
      <c r="BIB8" s="35"/>
      <c r="BIC8" s="35"/>
      <c r="BID8" s="35"/>
      <c r="BIE8" s="35"/>
      <c r="BIF8" s="35"/>
      <c r="BIG8" s="35"/>
      <c r="BIH8" s="35"/>
      <c r="BII8" s="35"/>
      <c r="BIJ8" s="35"/>
      <c r="BIK8" s="35"/>
      <c r="BIL8" s="35"/>
      <c r="BIM8" s="35"/>
      <c r="BIN8" s="35"/>
      <c r="BIO8" s="35"/>
      <c r="BIP8" s="35"/>
      <c r="BIQ8" s="35"/>
      <c r="BIR8" s="35"/>
      <c r="BIS8" s="35"/>
      <c r="BIT8" s="35"/>
      <c r="BIU8" s="35"/>
      <c r="BIV8" s="35"/>
      <c r="BIW8" s="35"/>
      <c r="BIX8" s="35"/>
      <c r="BIY8" s="35"/>
      <c r="BIZ8" s="35"/>
      <c r="BJA8" s="35"/>
      <c r="BJB8" s="35"/>
      <c r="BJC8" s="35"/>
      <c r="BJD8" s="35"/>
      <c r="BJE8" s="35"/>
      <c r="BJF8" s="35"/>
      <c r="BJG8" s="35"/>
      <c r="BJH8" s="35"/>
      <c r="BJI8" s="35"/>
      <c r="BJJ8" s="35"/>
      <c r="BJK8" s="35"/>
      <c r="BJL8" s="35"/>
      <c r="BJM8" s="35"/>
      <c r="BJN8" s="35"/>
      <c r="BJO8" s="35"/>
      <c r="BJP8" s="35"/>
      <c r="BJQ8" s="35"/>
      <c r="BJR8" s="35"/>
      <c r="BJS8" s="35"/>
      <c r="BJT8" s="35"/>
      <c r="BJU8" s="35"/>
      <c r="BJV8" s="35"/>
      <c r="BJW8" s="35"/>
      <c r="BJX8" s="35"/>
      <c r="BJY8" s="35"/>
      <c r="BJZ8" s="35"/>
      <c r="BKA8" s="35"/>
      <c r="BKB8" s="35"/>
      <c r="BKC8" s="35"/>
      <c r="BKD8" s="35"/>
      <c r="BKE8" s="35"/>
      <c r="BKF8" s="35"/>
      <c r="BKG8" s="35"/>
      <c r="BKH8" s="35"/>
      <c r="BKI8" s="35"/>
      <c r="BKJ8" s="35"/>
      <c r="BKK8" s="35"/>
      <c r="BKL8" s="35"/>
      <c r="BKM8" s="35"/>
      <c r="BKN8" s="35"/>
      <c r="BKO8" s="35"/>
      <c r="BKP8" s="35"/>
      <c r="BKQ8" s="35"/>
      <c r="BKR8" s="35"/>
      <c r="BKS8" s="35"/>
      <c r="BKT8" s="35"/>
      <c r="BKU8" s="35"/>
      <c r="BKV8" s="35"/>
      <c r="BKW8" s="35"/>
      <c r="BKX8" s="35"/>
      <c r="BKY8" s="35"/>
      <c r="BKZ8" s="35"/>
      <c r="BLA8" s="35"/>
      <c r="BLB8" s="35"/>
      <c r="BLC8" s="35"/>
      <c r="BLD8" s="35"/>
      <c r="BLE8" s="35"/>
      <c r="BLF8" s="35"/>
      <c r="BLG8" s="35"/>
      <c r="BLH8" s="35"/>
      <c r="BLI8" s="35"/>
      <c r="BLJ8" s="35"/>
      <c r="BLK8" s="35"/>
      <c r="BLL8" s="35"/>
      <c r="BLM8" s="35"/>
      <c r="BLN8" s="35"/>
      <c r="BLO8" s="35"/>
      <c r="BLP8" s="35"/>
      <c r="BLQ8" s="35"/>
      <c r="BLR8" s="35"/>
      <c r="BLS8" s="35"/>
      <c r="BLT8" s="35"/>
      <c r="BLU8" s="35"/>
      <c r="BLV8" s="35"/>
      <c r="BLW8" s="35"/>
      <c r="BLX8" s="35"/>
      <c r="BLY8" s="35"/>
      <c r="BLZ8" s="35"/>
      <c r="BMA8" s="35"/>
      <c r="BMB8" s="35"/>
      <c r="BMC8" s="35"/>
      <c r="BMD8" s="35"/>
      <c r="BME8" s="35"/>
      <c r="BMF8" s="35"/>
      <c r="BMG8" s="35"/>
      <c r="BMH8" s="35"/>
      <c r="BMI8" s="35"/>
      <c r="BMJ8" s="35"/>
      <c r="BMK8" s="35"/>
      <c r="BML8" s="35"/>
      <c r="BMM8" s="35"/>
      <c r="BMN8" s="35"/>
      <c r="BMO8" s="35"/>
      <c r="BMP8" s="35"/>
      <c r="BMQ8" s="35"/>
      <c r="BMR8" s="35"/>
      <c r="BMS8" s="35"/>
      <c r="BMT8" s="35"/>
      <c r="BMU8" s="35"/>
      <c r="BMV8" s="35"/>
      <c r="BMW8" s="35"/>
      <c r="BMX8" s="35"/>
      <c r="BMY8" s="35"/>
      <c r="BMZ8" s="35"/>
      <c r="BNA8" s="35"/>
      <c r="BNB8" s="35"/>
      <c r="BNC8" s="35"/>
      <c r="BND8" s="35"/>
      <c r="BNE8" s="35"/>
      <c r="BNF8" s="35"/>
      <c r="BNG8" s="35"/>
      <c r="BNH8" s="35"/>
      <c r="BNI8" s="35"/>
      <c r="BNJ8" s="35"/>
      <c r="BNK8" s="35"/>
      <c r="BNL8" s="35"/>
      <c r="BNM8" s="35"/>
      <c r="BNN8" s="35"/>
      <c r="BNO8" s="35"/>
      <c r="BNP8" s="35"/>
      <c r="BNQ8" s="35"/>
      <c r="BNR8" s="35"/>
      <c r="BNS8" s="35"/>
      <c r="BNT8" s="35"/>
      <c r="BNU8" s="35"/>
      <c r="BNV8" s="35"/>
      <c r="BNW8" s="35"/>
      <c r="BNX8" s="35"/>
      <c r="BNY8" s="35"/>
      <c r="BNZ8" s="35"/>
      <c r="BOA8" s="35"/>
      <c r="BOB8" s="35"/>
      <c r="BOC8" s="35"/>
      <c r="BOD8" s="35"/>
      <c r="BOE8" s="35"/>
      <c r="BOF8" s="35"/>
      <c r="BOG8" s="35"/>
      <c r="BOH8" s="35"/>
      <c r="BOI8" s="35"/>
      <c r="BOJ8" s="35"/>
      <c r="BOK8" s="35"/>
      <c r="BOL8" s="35"/>
      <c r="BOM8" s="35"/>
      <c r="BON8" s="35"/>
      <c r="BOO8" s="35"/>
      <c r="BOP8" s="35"/>
      <c r="BOQ8" s="35"/>
      <c r="BOR8" s="35"/>
      <c r="BOS8" s="35"/>
      <c r="BOT8" s="35"/>
      <c r="BOU8" s="35"/>
      <c r="BOV8" s="35"/>
      <c r="BOW8" s="35"/>
      <c r="BOX8" s="35"/>
      <c r="BOY8" s="35"/>
      <c r="BOZ8" s="35"/>
      <c r="BPA8" s="35"/>
      <c r="BPB8" s="35"/>
      <c r="BPC8" s="35"/>
      <c r="BPD8" s="35"/>
      <c r="BPE8" s="35"/>
      <c r="BPF8" s="35"/>
      <c r="BPG8" s="35"/>
      <c r="BPH8" s="35"/>
      <c r="BPI8" s="35"/>
      <c r="BPJ8" s="35"/>
      <c r="BPK8" s="35"/>
      <c r="BPL8" s="35"/>
      <c r="BPM8" s="35"/>
      <c r="BPN8" s="35"/>
      <c r="BPO8" s="35"/>
      <c r="BPP8" s="35"/>
      <c r="BPQ8" s="35"/>
      <c r="BPR8" s="35"/>
      <c r="BPS8" s="35"/>
      <c r="BPT8" s="35"/>
      <c r="BPU8" s="35"/>
      <c r="BPV8" s="35"/>
      <c r="BPW8" s="35"/>
      <c r="BPX8" s="35"/>
      <c r="BPY8" s="35"/>
      <c r="BPZ8" s="35"/>
      <c r="BQA8" s="35"/>
      <c r="BQB8" s="35"/>
      <c r="BQC8" s="35"/>
      <c r="BQD8" s="35"/>
      <c r="BQE8" s="35"/>
      <c r="BQF8" s="35"/>
      <c r="BQG8" s="35"/>
      <c r="BQH8" s="35"/>
      <c r="BQI8" s="35"/>
      <c r="BQJ8" s="35"/>
      <c r="BQK8" s="35"/>
      <c r="BQL8" s="35"/>
      <c r="BQM8" s="35"/>
      <c r="BQN8" s="35"/>
      <c r="BQO8" s="35"/>
      <c r="BQP8" s="35"/>
      <c r="BQQ8" s="35"/>
      <c r="BQR8" s="35"/>
      <c r="BQS8" s="35"/>
      <c r="BQT8" s="35"/>
      <c r="BQU8" s="35"/>
      <c r="BQV8" s="35"/>
      <c r="BQW8" s="35"/>
      <c r="BQX8" s="35"/>
      <c r="BQY8" s="35"/>
      <c r="BQZ8" s="35"/>
      <c r="BRA8" s="35"/>
      <c r="BRB8" s="35"/>
      <c r="BRC8" s="35"/>
      <c r="BRD8" s="35"/>
      <c r="BRE8" s="35"/>
      <c r="BRF8" s="35"/>
      <c r="BRG8" s="35"/>
      <c r="BRH8" s="35"/>
      <c r="BRI8" s="35"/>
      <c r="BRJ8" s="35"/>
      <c r="BRK8" s="35"/>
      <c r="BRL8" s="35"/>
      <c r="BRM8" s="35"/>
      <c r="BRN8" s="35"/>
      <c r="BRO8" s="35"/>
      <c r="BRP8" s="35"/>
      <c r="BRQ8" s="35"/>
      <c r="BRR8" s="35"/>
      <c r="BRS8" s="35"/>
      <c r="BRT8" s="35"/>
      <c r="BRU8" s="35"/>
      <c r="BRV8" s="35"/>
      <c r="BRW8" s="35"/>
      <c r="BRX8" s="35"/>
      <c r="BRY8" s="35"/>
      <c r="BRZ8" s="35"/>
      <c r="BSA8" s="35"/>
      <c r="BSB8" s="35"/>
      <c r="BSC8" s="35"/>
      <c r="BSD8" s="35"/>
      <c r="BSE8" s="35"/>
      <c r="BSF8" s="35"/>
      <c r="BSG8" s="35"/>
      <c r="BSH8" s="35"/>
      <c r="BSI8" s="35"/>
      <c r="BSJ8" s="35"/>
      <c r="BSK8" s="35"/>
      <c r="BSL8" s="35"/>
      <c r="BSM8" s="35"/>
      <c r="BSN8" s="35"/>
      <c r="BSO8" s="35"/>
      <c r="BSP8" s="35"/>
      <c r="BSQ8" s="35"/>
      <c r="BSR8" s="35"/>
      <c r="BSS8" s="35"/>
      <c r="BST8" s="35"/>
      <c r="BSU8" s="35"/>
      <c r="BSV8" s="35"/>
      <c r="BSW8" s="35"/>
      <c r="BSX8" s="35"/>
      <c r="BSY8" s="35"/>
      <c r="BSZ8" s="35"/>
      <c r="BTA8" s="35"/>
      <c r="BTB8" s="35"/>
      <c r="BTC8" s="35"/>
      <c r="BTD8" s="35"/>
      <c r="BTE8" s="35"/>
      <c r="BTF8" s="35"/>
      <c r="BTG8" s="35"/>
      <c r="BTH8" s="35"/>
      <c r="BTI8" s="35"/>
      <c r="BTJ8" s="35"/>
      <c r="BTK8" s="35"/>
      <c r="BTL8" s="35"/>
      <c r="BTM8" s="35"/>
      <c r="BTN8" s="35"/>
      <c r="BTO8" s="35"/>
      <c r="BTP8" s="35"/>
      <c r="BTQ8" s="35"/>
      <c r="BTR8" s="35"/>
      <c r="BTS8" s="35"/>
      <c r="BTT8" s="35"/>
      <c r="BTU8" s="35"/>
      <c r="BTV8" s="35"/>
      <c r="BTW8" s="35"/>
      <c r="BTX8" s="35"/>
      <c r="BTY8" s="35"/>
      <c r="BTZ8" s="35"/>
      <c r="BUA8" s="35"/>
      <c r="BUB8" s="35"/>
      <c r="BUC8" s="35"/>
      <c r="BUD8" s="35"/>
      <c r="BUE8" s="35"/>
      <c r="BUF8" s="35"/>
      <c r="BUG8" s="35"/>
      <c r="BUH8" s="35"/>
      <c r="BUI8" s="35"/>
      <c r="BUJ8" s="35"/>
      <c r="BUK8" s="35"/>
      <c r="BUL8" s="35"/>
      <c r="BUM8" s="35"/>
      <c r="BUN8" s="35"/>
      <c r="BUO8" s="35"/>
      <c r="BUP8" s="35"/>
      <c r="BUQ8" s="35"/>
      <c r="BUR8" s="35"/>
      <c r="BUS8" s="35"/>
      <c r="BUT8" s="35"/>
      <c r="BUU8" s="35"/>
      <c r="BUV8" s="35"/>
      <c r="BUW8" s="35"/>
      <c r="BUX8" s="35"/>
      <c r="BUY8" s="35"/>
      <c r="BUZ8" s="35"/>
      <c r="BVA8" s="35"/>
      <c r="BVB8" s="35"/>
      <c r="BVC8" s="35"/>
      <c r="BVD8" s="35"/>
      <c r="BVE8" s="35"/>
      <c r="BVF8" s="35"/>
      <c r="BVG8" s="35"/>
      <c r="BVH8" s="35"/>
      <c r="BVI8" s="35"/>
      <c r="BVJ8" s="35"/>
      <c r="BVK8" s="35"/>
      <c r="BVL8" s="35"/>
      <c r="BVM8" s="35"/>
      <c r="BVN8" s="35"/>
      <c r="BVO8" s="35"/>
      <c r="BVP8" s="35"/>
      <c r="BVQ8" s="35"/>
      <c r="BVR8" s="35"/>
      <c r="BVS8" s="35"/>
      <c r="BVT8" s="35"/>
      <c r="BVU8" s="35"/>
      <c r="BVV8" s="35"/>
      <c r="BVW8" s="35"/>
      <c r="BVX8" s="35"/>
      <c r="BVY8" s="35"/>
      <c r="BVZ8" s="35"/>
      <c r="BWA8" s="35"/>
      <c r="BWB8" s="35"/>
      <c r="BWC8" s="35"/>
      <c r="BWD8" s="35"/>
      <c r="BWE8" s="35"/>
      <c r="BWF8" s="35"/>
      <c r="BWG8" s="35"/>
      <c r="BWH8" s="35"/>
      <c r="BWI8" s="35"/>
      <c r="BWJ8" s="35"/>
      <c r="BWK8" s="35"/>
      <c r="BWL8" s="35"/>
      <c r="BWM8" s="35"/>
      <c r="BWN8" s="35"/>
      <c r="BWO8" s="35"/>
      <c r="BWP8" s="35"/>
      <c r="BWQ8" s="35"/>
      <c r="BWR8" s="35"/>
      <c r="BWS8" s="35"/>
      <c r="BWT8" s="35"/>
      <c r="BWU8" s="35"/>
      <c r="BWV8" s="35"/>
      <c r="BWW8" s="35"/>
      <c r="BWX8" s="35"/>
      <c r="BWY8" s="35"/>
      <c r="BWZ8" s="35"/>
      <c r="BXA8" s="35"/>
      <c r="BXB8" s="35"/>
      <c r="BXC8" s="35"/>
      <c r="BXD8" s="35"/>
      <c r="BXE8" s="35"/>
      <c r="BXF8" s="35"/>
      <c r="BXG8" s="35"/>
      <c r="BXH8" s="35"/>
      <c r="BXI8" s="35"/>
      <c r="BXJ8" s="35"/>
      <c r="BXK8" s="35"/>
      <c r="BXL8" s="35"/>
      <c r="BXM8" s="35"/>
      <c r="BXN8" s="35"/>
      <c r="BXO8" s="35"/>
      <c r="BXP8" s="35"/>
      <c r="BXQ8" s="35"/>
      <c r="BXR8" s="35"/>
      <c r="BXS8" s="35"/>
      <c r="BXT8" s="35"/>
      <c r="BXU8" s="35"/>
      <c r="BXV8" s="35"/>
      <c r="BXW8" s="35"/>
      <c r="BXX8" s="35"/>
      <c r="BXY8" s="35"/>
      <c r="BXZ8" s="35"/>
      <c r="BYA8" s="35"/>
      <c r="BYB8" s="35"/>
      <c r="BYC8" s="35"/>
      <c r="BYD8" s="35"/>
      <c r="BYE8" s="35"/>
      <c r="BYF8" s="35"/>
      <c r="BYG8" s="35"/>
      <c r="BYH8" s="35"/>
      <c r="BYI8" s="35"/>
      <c r="BYJ8" s="35"/>
      <c r="BYK8" s="35"/>
      <c r="BYL8" s="35"/>
      <c r="BYM8" s="35"/>
      <c r="BYN8" s="35"/>
      <c r="BYO8" s="35"/>
      <c r="BYP8" s="35"/>
      <c r="BYQ8" s="35"/>
      <c r="BYR8" s="35"/>
      <c r="BYS8" s="35"/>
      <c r="BYT8" s="35"/>
      <c r="BYU8" s="35"/>
      <c r="BYV8" s="35"/>
      <c r="BYW8" s="35"/>
      <c r="BYX8" s="35"/>
      <c r="BYY8" s="35"/>
      <c r="BYZ8" s="35"/>
      <c r="BZA8" s="35"/>
      <c r="BZB8" s="35"/>
      <c r="BZC8" s="35"/>
      <c r="BZD8" s="35"/>
      <c r="BZE8" s="35"/>
      <c r="BZF8" s="35"/>
      <c r="BZG8" s="35"/>
      <c r="BZH8" s="35"/>
      <c r="BZI8" s="35"/>
      <c r="BZJ8" s="35"/>
      <c r="BZK8" s="35"/>
      <c r="BZL8" s="35"/>
      <c r="BZM8" s="35"/>
      <c r="BZN8" s="35"/>
      <c r="BZO8" s="35"/>
      <c r="BZP8" s="35"/>
      <c r="BZQ8" s="35"/>
      <c r="BZR8" s="35"/>
      <c r="BZS8" s="35"/>
      <c r="BZT8" s="35"/>
      <c r="BZU8" s="35"/>
      <c r="BZV8" s="35"/>
      <c r="BZW8" s="35"/>
      <c r="BZX8" s="35"/>
      <c r="BZY8" s="35"/>
      <c r="BZZ8" s="35"/>
      <c r="CAA8" s="35"/>
      <c r="CAB8" s="35"/>
      <c r="CAC8" s="35"/>
      <c r="CAD8" s="35"/>
      <c r="CAE8" s="35"/>
      <c r="CAF8" s="35"/>
      <c r="CAG8" s="35"/>
      <c r="CAH8" s="35"/>
      <c r="CAI8" s="35"/>
      <c r="CAJ8" s="35"/>
      <c r="CAK8" s="35"/>
      <c r="CAL8" s="35"/>
      <c r="CAM8" s="35"/>
      <c r="CAN8" s="35"/>
      <c r="CAO8" s="35"/>
      <c r="CAP8" s="35"/>
      <c r="CAQ8" s="35"/>
      <c r="CAR8" s="35"/>
      <c r="CAS8" s="35"/>
      <c r="CAT8" s="35"/>
      <c r="CAU8" s="35"/>
      <c r="CAV8" s="35"/>
      <c r="CAW8" s="35"/>
      <c r="CAX8" s="35"/>
      <c r="CAY8" s="35"/>
      <c r="CAZ8" s="35"/>
      <c r="CBA8" s="35"/>
      <c r="CBB8" s="35"/>
      <c r="CBC8" s="35"/>
      <c r="CBD8" s="35"/>
      <c r="CBE8" s="35"/>
      <c r="CBF8" s="35"/>
      <c r="CBG8" s="35"/>
      <c r="CBH8" s="35"/>
      <c r="CBI8" s="35"/>
      <c r="CBJ8" s="35"/>
      <c r="CBK8" s="35"/>
      <c r="CBL8" s="35"/>
      <c r="CBM8" s="35"/>
      <c r="CBN8" s="35"/>
      <c r="CBO8" s="35"/>
      <c r="CBP8" s="35"/>
      <c r="CBQ8" s="35"/>
      <c r="CBR8" s="35"/>
      <c r="CBS8" s="35"/>
      <c r="CBT8" s="35"/>
      <c r="CBU8" s="35"/>
      <c r="CBV8" s="35"/>
      <c r="CBW8" s="35"/>
      <c r="CBX8" s="35"/>
      <c r="CBY8" s="35"/>
      <c r="CBZ8" s="35"/>
      <c r="CCA8" s="35"/>
      <c r="CCB8" s="35"/>
      <c r="CCC8" s="35"/>
      <c r="CCD8" s="35"/>
      <c r="CCE8" s="35"/>
      <c r="CCF8" s="35"/>
      <c r="CCG8" s="35"/>
      <c r="CCH8" s="35"/>
      <c r="CCI8" s="35"/>
      <c r="CCJ8" s="35"/>
      <c r="CCK8" s="35"/>
      <c r="CCL8" s="35"/>
      <c r="CCM8" s="35"/>
      <c r="CCN8" s="35"/>
      <c r="CCO8" s="35"/>
      <c r="CCP8" s="35"/>
      <c r="CCQ8" s="35"/>
      <c r="CCR8" s="35"/>
      <c r="CCS8" s="35"/>
      <c r="CCT8" s="35"/>
      <c r="CCU8" s="35"/>
      <c r="CCV8" s="35"/>
      <c r="CCW8" s="35"/>
      <c r="CCX8" s="35"/>
      <c r="CCY8" s="35"/>
      <c r="CCZ8" s="35"/>
      <c r="CDA8" s="35"/>
      <c r="CDB8" s="35"/>
      <c r="CDC8" s="35"/>
      <c r="CDD8" s="35"/>
      <c r="CDE8" s="35"/>
      <c r="CDF8" s="35"/>
      <c r="CDG8" s="35"/>
      <c r="CDH8" s="35"/>
      <c r="CDI8" s="35"/>
      <c r="CDJ8" s="35"/>
      <c r="CDK8" s="35"/>
      <c r="CDL8" s="35"/>
      <c r="CDM8" s="35"/>
      <c r="CDN8" s="35"/>
      <c r="CDO8" s="35"/>
      <c r="CDP8" s="35"/>
      <c r="CDQ8" s="35"/>
      <c r="CDR8" s="35"/>
      <c r="CDS8" s="35"/>
      <c r="CDT8" s="35"/>
      <c r="CDU8" s="35"/>
      <c r="CDV8" s="35"/>
      <c r="CDW8" s="35"/>
      <c r="CDX8" s="35"/>
      <c r="CDY8" s="35"/>
      <c r="CDZ8" s="35"/>
      <c r="CEA8" s="35"/>
      <c r="CEB8" s="35"/>
      <c r="CEC8" s="35"/>
      <c r="CED8" s="35"/>
      <c r="CEE8" s="35"/>
      <c r="CEF8" s="35"/>
      <c r="CEG8" s="35"/>
      <c r="CEH8" s="35"/>
      <c r="CEI8" s="35"/>
      <c r="CEJ8" s="35"/>
      <c r="CEK8" s="35"/>
      <c r="CEL8" s="35"/>
      <c r="CEM8" s="35"/>
      <c r="CEN8" s="35"/>
      <c r="CEO8" s="35"/>
      <c r="CEP8" s="35"/>
      <c r="CEQ8" s="35"/>
      <c r="CER8" s="35"/>
      <c r="CES8" s="35"/>
      <c r="CET8" s="35"/>
      <c r="CEU8" s="35"/>
      <c r="CEV8" s="35"/>
      <c r="CEW8" s="35"/>
      <c r="CEX8" s="35"/>
      <c r="CEY8" s="35"/>
      <c r="CEZ8" s="35"/>
      <c r="CFA8" s="35"/>
      <c r="CFB8" s="35"/>
      <c r="CFC8" s="35"/>
      <c r="CFD8" s="35"/>
      <c r="CFE8" s="35"/>
      <c r="CFF8" s="35"/>
      <c r="CFG8" s="35"/>
      <c r="CFH8" s="35"/>
      <c r="CFI8" s="35"/>
      <c r="CFJ8" s="35"/>
      <c r="CFK8" s="35"/>
      <c r="CFL8" s="35"/>
      <c r="CFM8" s="35"/>
      <c r="CFN8" s="35"/>
      <c r="CFO8" s="35"/>
      <c r="CFP8" s="35"/>
      <c r="CFQ8" s="35"/>
      <c r="CFR8" s="35"/>
      <c r="CFS8" s="35"/>
      <c r="CFT8" s="35"/>
      <c r="CFU8" s="35"/>
      <c r="CFV8" s="35"/>
      <c r="CFW8" s="35"/>
      <c r="CFX8" s="35"/>
      <c r="CFY8" s="35"/>
      <c r="CFZ8" s="35"/>
      <c r="CGA8" s="35"/>
      <c r="CGB8" s="35"/>
      <c r="CGC8" s="35"/>
      <c r="CGD8" s="35"/>
      <c r="CGE8" s="35"/>
      <c r="CGF8" s="35"/>
      <c r="CGG8" s="35"/>
      <c r="CGH8" s="35"/>
      <c r="CGI8" s="35"/>
      <c r="CGJ8" s="35"/>
      <c r="CGK8" s="35"/>
      <c r="CGL8" s="35"/>
      <c r="CGM8" s="35"/>
      <c r="CGN8" s="35"/>
      <c r="CGO8" s="35"/>
      <c r="CGP8" s="35"/>
      <c r="CGQ8" s="35"/>
      <c r="CGR8" s="35"/>
      <c r="CGS8" s="35"/>
      <c r="CGT8" s="35"/>
      <c r="CGU8" s="35"/>
      <c r="CGV8" s="35"/>
      <c r="CGW8" s="35"/>
      <c r="CGX8" s="35"/>
      <c r="CGY8" s="35"/>
      <c r="CGZ8" s="35"/>
      <c r="CHA8" s="35"/>
      <c r="CHB8" s="35"/>
      <c r="CHC8" s="35"/>
      <c r="CHD8" s="35"/>
      <c r="CHE8" s="35"/>
      <c r="CHF8" s="35"/>
      <c r="CHG8" s="35"/>
      <c r="CHH8" s="35"/>
      <c r="CHI8" s="35"/>
      <c r="CHJ8" s="35"/>
      <c r="CHK8" s="35"/>
      <c r="CHL8" s="35"/>
      <c r="CHM8" s="35"/>
      <c r="CHN8" s="35"/>
      <c r="CHO8" s="35"/>
      <c r="CHP8" s="35"/>
      <c r="CHQ8" s="35"/>
      <c r="CHR8" s="35"/>
      <c r="CHS8" s="35"/>
      <c r="CHT8" s="35"/>
      <c r="CHU8" s="35"/>
      <c r="CHV8" s="35"/>
      <c r="CHW8" s="35"/>
      <c r="CHX8" s="35"/>
      <c r="CHY8" s="35"/>
      <c r="CHZ8" s="35"/>
      <c r="CIA8" s="35"/>
      <c r="CIB8" s="35"/>
      <c r="CIC8" s="35"/>
      <c r="CID8" s="35"/>
      <c r="CIE8" s="35"/>
      <c r="CIF8" s="35"/>
      <c r="CIG8" s="35"/>
      <c r="CIH8" s="35"/>
      <c r="CII8" s="35"/>
      <c r="CIJ8" s="35"/>
      <c r="CIK8" s="35"/>
      <c r="CIL8" s="35"/>
      <c r="CIM8" s="35"/>
      <c r="CIN8" s="35"/>
      <c r="CIO8" s="35"/>
      <c r="CIP8" s="35"/>
      <c r="CIQ8" s="35"/>
      <c r="CIR8" s="35"/>
      <c r="CIS8" s="35"/>
      <c r="CIT8" s="35"/>
      <c r="CIU8" s="35"/>
      <c r="CIV8" s="35"/>
      <c r="CIW8" s="35"/>
      <c r="CIX8" s="35"/>
      <c r="CIY8" s="35"/>
      <c r="CIZ8" s="35"/>
      <c r="CJA8" s="35"/>
      <c r="CJB8" s="35"/>
      <c r="CJC8" s="35"/>
      <c r="CJD8" s="35"/>
      <c r="CJE8" s="35"/>
      <c r="CJF8" s="35"/>
      <c r="CJG8" s="35"/>
      <c r="CJH8" s="35"/>
      <c r="CJI8" s="35"/>
      <c r="CJJ8" s="35"/>
      <c r="CJK8" s="35"/>
      <c r="CJL8" s="35"/>
      <c r="CJM8" s="35"/>
      <c r="CJN8" s="35"/>
      <c r="CJO8" s="35"/>
      <c r="CJP8" s="35"/>
      <c r="CJQ8" s="35"/>
      <c r="CJR8" s="35"/>
      <c r="CJS8" s="35"/>
      <c r="CJT8" s="35"/>
      <c r="CJU8" s="35"/>
      <c r="CJV8" s="35"/>
      <c r="CJW8" s="35"/>
      <c r="CJX8" s="35"/>
      <c r="CJY8" s="35"/>
      <c r="CJZ8" s="35"/>
      <c r="CKA8" s="35"/>
      <c r="CKB8" s="35"/>
      <c r="CKC8" s="35"/>
      <c r="CKD8" s="35"/>
      <c r="CKE8" s="35"/>
      <c r="CKF8" s="35"/>
      <c r="CKG8" s="35"/>
      <c r="CKH8" s="35"/>
      <c r="CKI8" s="35"/>
      <c r="CKJ8" s="35"/>
      <c r="CKK8" s="35"/>
      <c r="CKL8" s="35"/>
      <c r="CKM8" s="35"/>
      <c r="CKN8" s="35"/>
      <c r="CKO8" s="35"/>
      <c r="CKP8" s="35"/>
      <c r="CKQ8" s="35"/>
      <c r="CKR8" s="35"/>
      <c r="CKS8" s="35"/>
      <c r="CKT8" s="35"/>
      <c r="CKU8" s="35"/>
      <c r="CKV8" s="35"/>
      <c r="CKW8" s="35"/>
      <c r="CKX8" s="35"/>
      <c r="CKY8" s="35"/>
      <c r="CKZ8" s="35"/>
      <c r="CLA8" s="35"/>
      <c r="CLB8" s="35"/>
      <c r="CLC8" s="35"/>
      <c r="CLD8" s="35"/>
      <c r="CLE8" s="35"/>
      <c r="CLF8" s="35"/>
      <c r="CLG8" s="35"/>
      <c r="CLH8" s="35"/>
      <c r="CLI8" s="35"/>
      <c r="CLJ8" s="35"/>
      <c r="CLK8" s="35"/>
      <c r="CLL8" s="35"/>
      <c r="CLM8" s="35"/>
      <c r="CLN8" s="35"/>
      <c r="CLO8" s="35"/>
      <c r="CLP8" s="35"/>
      <c r="CLQ8" s="35"/>
      <c r="CLR8" s="35"/>
      <c r="CLS8" s="35"/>
      <c r="CLT8" s="35"/>
      <c r="CLU8" s="35"/>
      <c r="CLV8" s="35"/>
      <c r="CLW8" s="35"/>
      <c r="CLX8" s="35"/>
      <c r="CLY8" s="35"/>
      <c r="CLZ8" s="35"/>
      <c r="CMA8" s="35"/>
      <c r="CMB8" s="35"/>
      <c r="CMC8" s="35"/>
      <c r="CMD8" s="35"/>
      <c r="CME8" s="35"/>
      <c r="CMF8" s="35"/>
      <c r="CMG8" s="35"/>
      <c r="CMH8" s="35"/>
      <c r="CMI8" s="35"/>
      <c r="CMJ8" s="35"/>
      <c r="CMK8" s="35"/>
      <c r="CML8" s="35"/>
      <c r="CMM8" s="35"/>
      <c r="CMN8" s="35"/>
      <c r="CMO8" s="35"/>
      <c r="CMP8" s="35"/>
      <c r="CMQ8" s="35"/>
      <c r="CMR8" s="35"/>
      <c r="CMS8" s="35"/>
      <c r="CMT8" s="35"/>
      <c r="CMU8" s="35"/>
      <c r="CMV8" s="35"/>
      <c r="CMW8" s="35"/>
      <c r="CMX8" s="35"/>
      <c r="CMY8" s="35"/>
      <c r="CMZ8" s="35"/>
      <c r="CNA8" s="35"/>
      <c r="CNB8" s="35"/>
      <c r="CNC8" s="35"/>
      <c r="CND8" s="35"/>
      <c r="CNE8" s="35"/>
      <c r="CNF8" s="35"/>
      <c r="CNG8" s="35"/>
      <c r="CNH8" s="35"/>
      <c r="CNI8" s="35"/>
      <c r="CNJ8" s="35"/>
      <c r="CNK8" s="35"/>
      <c r="CNL8" s="35"/>
      <c r="CNM8" s="35"/>
      <c r="CNN8" s="35"/>
      <c r="CNO8" s="35"/>
      <c r="CNP8" s="35"/>
      <c r="CNQ8" s="35"/>
      <c r="CNR8" s="35"/>
      <c r="CNS8" s="35"/>
      <c r="CNT8" s="35"/>
      <c r="CNU8" s="35"/>
      <c r="CNV8" s="35"/>
      <c r="CNW8" s="35"/>
      <c r="CNX8" s="35"/>
      <c r="CNY8" s="35"/>
      <c r="CNZ8" s="35"/>
      <c r="COA8" s="35"/>
      <c r="COB8" s="35"/>
      <c r="COC8" s="35"/>
      <c r="COD8" s="35"/>
      <c r="COE8" s="35"/>
      <c r="COF8" s="35"/>
      <c r="COG8" s="35"/>
      <c r="COH8" s="35"/>
      <c r="COI8" s="35"/>
      <c r="COJ8" s="35"/>
      <c r="COK8" s="35"/>
      <c r="COL8" s="35"/>
      <c r="COM8" s="35"/>
      <c r="CON8" s="35"/>
      <c r="COO8" s="35"/>
      <c r="COP8" s="35"/>
      <c r="COQ8" s="35"/>
      <c r="COR8" s="35"/>
      <c r="COS8" s="35"/>
      <c r="COT8" s="35"/>
      <c r="COU8" s="35"/>
      <c r="COV8" s="35"/>
      <c r="COW8" s="35"/>
      <c r="COX8" s="35"/>
      <c r="COY8" s="35"/>
      <c r="COZ8" s="35"/>
      <c r="CPA8" s="35"/>
      <c r="CPB8" s="35"/>
      <c r="CPC8" s="35"/>
      <c r="CPD8" s="35"/>
      <c r="CPE8" s="35"/>
      <c r="CPF8" s="35"/>
      <c r="CPG8" s="35"/>
      <c r="CPH8" s="35"/>
      <c r="CPI8" s="35"/>
      <c r="CPJ8" s="35"/>
      <c r="CPK8" s="35"/>
      <c r="CPL8" s="35"/>
      <c r="CPM8" s="35"/>
      <c r="CPN8" s="35"/>
      <c r="CPO8" s="35"/>
      <c r="CPP8" s="35"/>
      <c r="CPQ8" s="35"/>
      <c r="CPR8" s="35"/>
      <c r="CPS8" s="35"/>
      <c r="CPT8" s="35"/>
      <c r="CPU8" s="35"/>
      <c r="CPV8" s="35"/>
      <c r="CPW8" s="35"/>
      <c r="CPX8" s="35"/>
      <c r="CPY8" s="35"/>
      <c r="CPZ8" s="35"/>
      <c r="CQA8" s="35"/>
      <c r="CQB8" s="35"/>
      <c r="CQC8" s="35"/>
      <c r="CQD8" s="35"/>
      <c r="CQE8" s="35"/>
      <c r="CQF8" s="35"/>
      <c r="CQG8" s="35"/>
      <c r="CQH8" s="35"/>
      <c r="CQI8" s="35"/>
      <c r="CQJ8" s="35"/>
      <c r="CQK8" s="35"/>
      <c r="CQL8" s="35"/>
      <c r="CQM8" s="35"/>
      <c r="CQN8" s="35"/>
      <c r="CQO8" s="35"/>
      <c r="CQP8" s="35"/>
      <c r="CQQ8" s="35"/>
      <c r="CQR8" s="35"/>
      <c r="CQS8" s="35"/>
      <c r="CQT8" s="35"/>
      <c r="CQU8" s="35"/>
      <c r="CQV8" s="35"/>
      <c r="CQW8" s="35"/>
      <c r="CQX8" s="35"/>
      <c r="CQY8" s="35"/>
      <c r="CQZ8" s="35"/>
      <c r="CRA8" s="35"/>
      <c r="CRB8" s="35"/>
      <c r="CRC8" s="35"/>
      <c r="CRD8" s="35"/>
      <c r="CRE8" s="35"/>
      <c r="CRF8" s="35"/>
      <c r="CRG8" s="35"/>
      <c r="CRH8" s="35"/>
      <c r="CRI8" s="35"/>
      <c r="CRJ8" s="35"/>
      <c r="CRK8" s="35"/>
      <c r="CRL8" s="35"/>
      <c r="CRM8" s="35"/>
      <c r="CRN8" s="35"/>
      <c r="CRO8" s="35"/>
      <c r="CRP8" s="35"/>
      <c r="CRQ8" s="35"/>
      <c r="CRR8" s="35"/>
      <c r="CRS8" s="35"/>
      <c r="CRT8" s="35"/>
      <c r="CRU8" s="35"/>
      <c r="CRV8" s="35"/>
      <c r="CRW8" s="35"/>
      <c r="CRX8" s="35"/>
      <c r="CRY8" s="35"/>
      <c r="CRZ8" s="35"/>
      <c r="CSA8" s="35"/>
      <c r="CSB8" s="35"/>
      <c r="CSC8" s="35"/>
      <c r="CSD8" s="35"/>
      <c r="CSE8" s="35"/>
      <c r="CSF8" s="35"/>
      <c r="CSG8" s="35"/>
      <c r="CSH8" s="35"/>
      <c r="CSI8" s="35"/>
      <c r="CSJ8" s="35"/>
      <c r="CSK8" s="35"/>
      <c r="CSL8" s="35"/>
      <c r="CSM8" s="35"/>
      <c r="CSN8" s="35"/>
      <c r="CSO8" s="35"/>
      <c r="CSP8" s="35"/>
      <c r="CSQ8" s="35"/>
      <c r="CSR8" s="35"/>
      <c r="CSS8" s="35"/>
      <c r="CST8" s="35"/>
      <c r="CSU8" s="35"/>
      <c r="CSV8" s="35"/>
      <c r="CSW8" s="35"/>
      <c r="CSX8" s="35"/>
      <c r="CSY8" s="35"/>
      <c r="CSZ8" s="35"/>
      <c r="CTA8" s="35"/>
      <c r="CTB8" s="35"/>
      <c r="CTC8" s="35"/>
      <c r="CTD8" s="35"/>
      <c r="CTE8" s="35"/>
      <c r="CTF8" s="35"/>
      <c r="CTG8" s="35"/>
      <c r="CTH8" s="35"/>
      <c r="CTI8" s="35"/>
      <c r="CTJ8" s="35"/>
      <c r="CTK8" s="35"/>
      <c r="CTL8" s="35"/>
      <c r="CTM8" s="35"/>
      <c r="CTN8" s="35"/>
      <c r="CTO8" s="35"/>
      <c r="CTP8" s="35"/>
      <c r="CTQ8" s="35"/>
      <c r="CTR8" s="35"/>
      <c r="CTS8" s="35"/>
      <c r="CTT8" s="35"/>
      <c r="CTU8" s="35"/>
      <c r="CTV8" s="35"/>
      <c r="CTW8" s="35"/>
      <c r="CTX8" s="35"/>
      <c r="CTY8" s="35"/>
      <c r="CTZ8" s="35"/>
      <c r="CUA8" s="35"/>
      <c r="CUB8" s="35"/>
      <c r="CUC8" s="35"/>
      <c r="CUD8" s="35"/>
      <c r="CUE8" s="35"/>
      <c r="CUF8" s="35"/>
      <c r="CUG8" s="35"/>
      <c r="CUH8" s="35"/>
      <c r="CUI8" s="35"/>
      <c r="CUJ8" s="35"/>
      <c r="CUK8" s="35"/>
      <c r="CUL8" s="35"/>
      <c r="CUM8" s="35"/>
      <c r="CUN8" s="35"/>
      <c r="CUO8" s="35"/>
      <c r="CUP8" s="35"/>
      <c r="CUQ8" s="35"/>
      <c r="CUR8" s="35"/>
      <c r="CUS8" s="35"/>
      <c r="CUT8" s="35"/>
      <c r="CUU8" s="35"/>
      <c r="CUV8" s="35"/>
      <c r="CUW8" s="35"/>
      <c r="CUX8" s="35"/>
      <c r="CUY8" s="35"/>
      <c r="CUZ8" s="35"/>
      <c r="CVA8" s="35"/>
      <c r="CVB8" s="35"/>
      <c r="CVC8" s="35"/>
      <c r="CVD8" s="35"/>
      <c r="CVE8" s="35"/>
      <c r="CVF8" s="35"/>
      <c r="CVG8" s="35"/>
      <c r="CVH8" s="35"/>
      <c r="CVI8" s="35"/>
      <c r="CVJ8" s="35"/>
      <c r="CVK8" s="35"/>
      <c r="CVL8" s="35"/>
      <c r="CVM8" s="35"/>
      <c r="CVN8" s="35"/>
      <c r="CVO8" s="35"/>
      <c r="CVP8" s="35"/>
      <c r="CVQ8" s="35"/>
      <c r="CVR8" s="35"/>
      <c r="CVS8" s="35"/>
      <c r="CVT8" s="35"/>
      <c r="CVU8" s="35"/>
      <c r="CVV8" s="35"/>
      <c r="CVW8" s="35"/>
      <c r="CVX8" s="35"/>
      <c r="CVY8" s="35"/>
      <c r="CVZ8" s="35"/>
      <c r="CWA8" s="35"/>
      <c r="CWB8" s="35"/>
      <c r="CWC8" s="35"/>
      <c r="CWD8" s="35"/>
      <c r="CWE8" s="35"/>
      <c r="CWF8" s="35"/>
      <c r="CWG8" s="35"/>
      <c r="CWH8" s="35"/>
      <c r="CWI8" s="35"/>
      <c r="CWJ8" s="35"/>
      <c r="CWK8" s="35"/>
      <c r="CWL8" s="35"/>
      <c r="CWM8" s="35"/>
      <c r="CWN8" s="35"/>
      <c r="CWO8" s="35"/>
      <c r="CWP8" s="35"/>
      <c r="CWQ8" s="35"/>
      <c r="CWR8" s="35"/>
      <c r="CWS8" s="35"/>
      <c r="CWT8" s="35"/>
      <c r="CWU8" s="35"/>
      <c r="CWV8" s="35"/>
      <c r="CWW8" s="35"/>
      <c r="CWX8" s="35"/>
      <c r="CWY8" s="35"/>
      <c r="CWZ8" s="35"/>
      <c r="CXA8" s="35"/>
      <c r="CXB8" s="35"/>
      <c r="CXC8" s="35"/>
      <c r="CXD8" s="35"/>
      <c r="CXE8" s="35"/>
      <c r="CXF8" s="35"/>
      <c r="CXG8" s="35"/>
      <c r="CXH8" s="35"/>
      <c r="CXI8" s="35"/>
      <c r="CXJ8" s="35"/>
      <c r="CXK8" s="35"/>
      <c r="CXL8" s="35"/>
      <c r="CXM8" s="35"/>
      <c r="CXN8" s="35"/>
      <c r="CXO8" s="35"/>
      <c r="CXP8" s="35"/>
      <c r="CXQ8" s="35"/>
      <c r="CXR8" s="35"/>
      <c r="CXS8" s="35"/>
      <c r="CXT8" s="35"/>
      <c r="CXU8" s="35"/>
      <c r="CXV8" s="35"/>
      <c r="CXW8" s="35"/>
      <c r="CXX8" s="35"/>
      <c r="CXY8" s="35"/>
      <c r="CXZ8" s="35"/>
      <c r="CYA8" s="35"/>
      <c r="CYB8" s="35"/>
      <c r="CYC8" s="35"/>
      <c r="CYD8" s="35"/>
      <c r="CYE8" s="35"/>
      <c r="CYF8" s="35"/>
      <c r="CYG8" s="35"/>
      <c r="CYH8" s="35"/>
      <c r="CYI8" s="35"/>
      <c r="CYJ8" s="35"/>
      <c r="CYK8" s="35"/>
      <c r="CYL8" s="35"/>
      <c r="CYM8" s="35"/>
      <c r="CYN8" s="35"/>
      <c r="CYO8" s="35"/>
      <c r="CYP8" s="35"/>
      <c r="CYQ8" s="35"/>
      <c r="CYR8" s="35"/>
      <c r="CYS8" s="35"/>
      <c r="CYT8" s="35"/>
      <c r="CYU8" s="35"/>
      <c r="CYV8" s="35"/>
      <c r="CYW8" s="35"/>
      <c r="CYX8" s="35"/>
      <c r="CYY8" s="35"/>
      <c r="CYZ8" s="35"/>
      <c r="CZA8" s="35"/>
      <c r="CZB8" s="35"/>
      <c r="CZC8" s="35"/>
      <c r="CZD8" s="35"/>
      <c r="CZE8" s="35"/>
      <c r="CZF8" s="35"/>
      <c r="CZG8" s="35"/>
      <c r="CZH8" s="35"/>
      <c r="CZI8" s="35"/>
      <c r="CZJ8" s="35"/>
      <c r="CZK8" s="35"/>
      <c r="CZL8" s="35"/>
      <c r="CZM8" s="35"/>
      <c r="CZN8" s="35"/>
      <c r="CZO8" s="35"/>
      <c r="CZP8" s="35"/>
      <c r="CZQ8" s="35"/>
      <c r="CZR8" s="35"/>
      <c r="CZS8" s="35"/>
      <c r="CZT8" s="35"/>
      <c r="CZU8" s="35"/>
      <c r="CZV8" s="35"/>
      <c r="CZW8" s="35"/>
      <c r="CZX8" s="35"/>
      <c r="CZY8" s="35"/>
      <c r="CZZ8" s="35"/>
      <c r="DAA8" s="35"/>
      <c r="DAB8" s="35"/>
      <c r="DAC8" s="35"/>
      <c r="DAD8" s="35"/>
      <c r="DAE8" s="35"/>
      <c r="DAF8" s="35"/>
      <c r="DAG8" s="35"/>
      <c r="DAH8" s="35"/>
      <c r="DAI8" s="35"/>
      <c r="DAJ8" s="35"/>
      <c r="DAK8" s="35"/>
      <c r="DAL8" s="35"/>
      <c r="DAM8" s="35"/>
      <c r="DAN8" s="35"/>
      <c r="DAO8" s="35"/>
      <c r="DAP8" s="35"/>
      <c r="DAQ8" s="35"/>
      <c r="DAR8" s="35"/>
      <c r="DAS8" s="35"/>
      <c r="DAT8" s="35"/>
      <c r="DAU8" s="35"/>
      <c r="DAV8" s="35"/>
      <c r="DAW8" s="35"/>
      <c r="DAX8" s="35"/>
      <c r="DAY8" s="35"/>
      <c r="DAZ8" s="35"/>
      <c r="DBA8" s="35"/>
      <c r="DBB8" s="35"/>
      <c r="DBC8" s="35"/>
      <c r="DBD8" s="35"/>
      <c r="DBE8" s="35"/>
      <c r="DBF8" s="35"/>
      <c r="DBG8" s="35"/>
      <c r="DBH8" s="35"/>
      <c r="DBI8" s="35"/>
      <c r="DBJ8" s="35"/>
      <c r="DBK8" s="35"/>
      <c r="DBL8" s="35"/>
      <c r="DBM8" s="35"/>
      <c r="DBN8" s="35"/>
      <c r="DBO8" s="35"/>
      <c r="DBP8" s="35"/>
      <c r="DBQ8" s="35"/>
      <c r="DBR8" s="35"/>
      <c r="DBS8" s="35"/>
      <c r="DBT8" s="35"/>
      <c r="DBU8" s="35"/>
      <c r="DBV8" s="35"/>
      <c r="DBW8" s="35"/>
      <c r="DBX8" s="35"/>
      <c r="DBY8" s="35"/>
      <c r="DBZ8" s="35"/>
      <c r="DCA8" s="35"/>
      <c r="DCB8" s="35"/>
      <c r="DCC8" s="35"/>
      <c r="DCD8" s="35"/>
      <c r="DCE8" s="35"/>
      <c r="DCF8" s="35"/>
      <c r="DCG8" s="35"/>
      <c r="DCH8" s="35"/>
      <c r="DCI8" s="35"/>
      <c r="DCJ8" s="35"/>
      <c r="DCK8" s="35"/>
      <c r="DCL8" s="35"/>
      <c r="DCM8" s="35"/>
      <c r="DCN8" s="35"/>
      <c r="DCO8" s="35"/>
      <c r="DCP8" s="35"/>
      <c r="DCQ8" s="35"/>
      <c r="DCR8" s="35"/>
      <c r="DCS8" s="35"/>
      <c r="DCT8" s="35"/>
      <c r="DCU8" s="35"/>
      <c r="DCV8" s="35"/>
      <c r="DCW8" s="35"/>
      <c r="DCX8" s="35"/>
      <c r="DCY8" s="35"/>
      <c r="DCZ8" s="35"/>
      <c r="DDA8" s="35"/>
      <c r="DDB8" s="35"/>
      <c r="DDC8" s="35"/>
      <c r="DDD8" s="35"/>
      <c r="DDE8" s="35"/>
      <c r="DDF8" s="35"/>
      <c r="DDG8" s="35"/>
      <c r="DDH8" s="35"/>
      <c r="DDI8" s="35"/>
      <c r="DDJ8" s="35"/>
      <c r="DDK8" s="35"/>
      <c r="DDL8" s="35"/>
      <c r="DDM8" s="35"/>
      <c r="DDN8" s="35"/>
      <c r="DDO8" s="35"/>
      <c r="DDP8" s="35"/>
      <c r="DDQ8" s="35"/>
      <c r="DDR8" s="35"/>
      <c r="DDS8" s="35"/>
      <c r="DDT8" s="35"/>
      <c r="DDU8" s="35"/>
      <c r="DDV8" s="35"/>
      <c r="DDW8" s="35"/>
      <c r="DDX8" s="35"/>
      <c r="DDY8" s="35"/>
      <c r="DDZ8" s="35"/>
      <c r="DEA8" s="35"/>
      <c r="DEB8" s="35"/>
      <c r="DEC8" s="35"/>
      <c r="DED8" s="35"/>
      <c r="DEE8" s="35"/>
      <c r="DEF8" s="35"/>
      <c r="DEG8" s="35"/>
      <c r="DEH8" s="35"/>
      <c r="DEI8" s="35"/>
      <c r="DEJ8" s="35"/>
      <c r="DEK8" s="35"/>
      <c r="DEL8" s="35"/>
      <c r="DEM8" s="35"/>
      <c r="DEN8" s="35"/>
      <c r="DEO8" s="35"/>
      <c r="DEP8" s="35"/>
      <c r="DEQ8" s="35"/>
      <c r="DER8" s="35"/>
      <c r="DES8" s="35"/>
      <c r="DET8" s="35"/>
      <c r="DEU8" s="35"/>
      <c r="DEV8" s="35"/>
      <c r="DEW8" s="35"/>
      <c r="DEX8" s="35"/>
      <c r="DEY8" s="35"/>
      <c r="DEZ8" s="35"/>
      <c r="DFA8" s="35"/>
      <c r="DFB8" s="35"/>
      <c r="DFC8" s="35"/>
      <c r="DFD8" s="35"/>
      <c r="DFE8" s="35"/>
      <c r="DFF8" s="35"/>
      <c r="DFG8" s="35"/>
      <c r="DFH8" s="35"/>
      <c r="DFI8" s="35"/>
      <c r="DFJ8" s="35"/>
      <c r="DFK8" s="35"/>
      <c r="DFL8" s="35"/>
      <c r="DFM8" s="35"/>
      <c r="DFN8" s="35"/>
      <c r="DFO8" s="35"/>
      <c r="DFP8" s="35"/>
      <c r="DFQ8" s="35"/>
      <c r="DFR8" s="35"/>
      <c r="DFS8" s="35"/>
      <c r="DFT8" s="35"/>
      <c r="DFU8" s="35"/>
      <c r="DFV8" s="35"/>
      <c r="DFW8" s="35"/>
      <c r="DFX8" s="35"/>
      <c r="DFY8" s="35"/>
      <c r="DFZ8" s="35"/>
      <c r="DGA8" s="35"/>
      <c r="DGB8" s="35"/>
      <c r="DGC8" s="35"/>
      <c r="DGD8" s="35"/>
      <c r="DGE8" s="35"/>
      <c r="DGF8" s="35"/>
      <c r="DGG8" s="35"/>
      <c r="DGH8" s="35"/>
      <c r="DGI8" s="35"/>
      <c r="DGJ8" s="35"/>
      <c r="DGK8" s="35"/>
      <c r="DGL8" s="35"/>
      <c r="DGM8" s="35"/>
      <c r="DGN8" s="35"/>
      <c r="DGO8" s="35"/>
      <c r="DGP8" s="35"/>
      <c r="DGQ8" s="35"/>
      <c r="DGR8" s="35"/>
      <c r="DGS8" s="35"/>
      <c r="DGT8" s="35"/>
      <c r="DGU8" s="35"/>
      <c r="DGV8" s="35"/>
      <c r="DGW8" s="35"/>
      <c r="DGX8" s="35"/>
      <c r="DGY8" s="35"/>
      <c r="DGZ8" s="35"/>
      <c r="DHA8" s="35"/>
      <c r="DHB8" s="35"/>
      <c r="DHC8" s="35"/>
      <c r="DHD8" s="35"/>
      <c r="DHE8" s="35"/>
      <c r="DHF8" s="35"/>
      <c r="DHG8" s="35"/>
      <c r="DHH8" s="35"/>
      <c r="DHI8" s="35"/>
      <c r="DHJ8" s="35"/>
      <c r="DHK8" s="35"/>
      <c r="DHL8" s="35"/>
      <c r="DHM8" s="35"/>
      <c r="DHN8" s="35"/>
      <c r="DHO8" s="35"/>
      <c r="DHP8" s="35"/>
      <c r="DHQ8" s="35"/>
      <c r="DHR8" s="35"/>
      <c r="DHS8" s="35"/>
      <c r="DHT8" s="35"/>
      <c r="DHU8" s="35"/>
      <c r="DHV8" s="35"/>
      <c r="DHW8" s="35"/>
      <c r="DHX8" s="35"/>
      <c r="DHY8" s="35"/>
      <c r="DHZ8" s="35"/>
      <c r="DIA8" s="35"/>
      <c r="DIB8" s="35"/>
      <c r="DIC8" s="35"/>
      <c r="DID8" s="35"/>
      <c r="DIE8" s="35"/>
      <c r="DIF8" s="35"/>
      <c r="DIG8" s="35"/>
      <c r="DIH8" s="35"/>
      <c r="DII8" s="35"/>
      <c r="DIJ8" s="35"/>
      <c r="DIK8" s="35"/>
      <c r="DIL8" s="35"/>
      <c r="DIM8" s="35"/>
      <c r="DIN8" s="35"/>
      <c r="DIO8" s="35"/>
      <c r="DIP8" s="35"/>
      <c r="DIQ8" s="35"/>
      <c r="DIR8" s="35"/>
      <c r="DIS8" s="35"/>
      <c r="DIT8" s="35"/>
      <c r="DIU8" s="35"/>
      <c r="DIV8" s="35"/>
      <c r="DIW8" s="35"/>
      <c r="DIX8" s="35"/>
      <c r="DIY8" s="35"/>
      <c r="DIZ8" s="35"/>
      <c r="DJA8" s="35"/>
      <c r="DJB8" s="35"/>
      <c r="DJC8" s="35"/>
      <c r="DJD8" s="35"/>
      <c r="DJE8" s="35"/>
      <c r="DJF8" s="35"/>
      <c r="DJG8" s="35"/>
      <c r="DJH8" s="35"/>
      <c r="DJI8" s="35"/>
      <c r="DJJ8" s="35"/>
      <c r="DJK8" s="35"/>
      <c r="DJL8" s="35"/>
      <c r="DJM8" s="35"/>
      <c r="DJN8" s="35"/>
      <c r="DJO8" s="35"/>
      <c r="DJP8" s="35"/>
      <c r="DJQ8" s="35"/>
      <c r="DJR8" s="35"/>
      <c r="DJS8" s="35"/>
      <c r="DJT8" s="35"/>
      <c r="DJU8" s="35"/>
      <c r="DJV8" s="35"/>
      <c r="DJW8" s="35"/>
      <c r="DJX8" s="35"/>
      <c r="DJY8" s="35"/>
      <c r="DJZ8" s="35"/>
      <c r="DKA8" s="35"/>
      <c r="DKB8" s="35"/>
      <c r="DKC8" s="35"/>
      <c r="DKD8" s="35"/>
      <c r="DKE8" s="35"/>
      <c r="DKF8" s="35"/>
      <c r="DKG8" s="35"/>
      <c r="DKH8" s="35"/>
      <c r="DKI8" s="35"/>
      <c r="DKJ8" s="35"/>
      <c r="DKK8" s="35"/>
      <c r="DKL8" s="35"/>
      <c r="DKM8" s="35"/>
      <c r="DKN8" s="35"/>
      <c r="DKO8" s="35"/>
      <c r="DKP8" s="35"/>
      <c r="DKQ8" s="35"/>
      <c r="DKR8" s="35"/>
      <c r="DKS8" s="35"/>
      <c r="DKT8" s="35"/>
      <c r="DKU8" s="35"/>
      <c r="DKV8" s="35"/>
      <c r="DKW8" s="35"/>
      <c r="DKX8" s="35"/>
      <c r="DKY8" s="35"/>
      <c r="DKZ8" s="35"/>
      <c r="DLA8" s="35"/>
      <c r="DLB8" s="35"/>
      <c r="DLC8" s="35"/>
      <c r="DLD8" s="35"/>
      <c r="DLE8" s="35"/>
      <c r="DLF8" s="35"/>
      <c r="DLG8" s="35"/>
      <c r="DLH8" s="35"/>
      <c r="DLI8" s="35"/>
      <c r="DLJ8" s="35"/>
      <c r="DLK8" s="35"/>
      <c r="DLL8" s="35"/>
      <c r="DLM8" s="35"/>
      <c r="DLN8" s="35"/>
      <c r="DLO8" s="35"/>
      <c r="DLP8" s="35"/>
      <c r="DLQ8" s="35"/>
      <c r="DLR8" s="35"/>
      <c r="DLS8" s="35"/>
      <c r="DLT8" s="35"/>
      <c r="DLU8" s="35"/>
      <c r="DLV8" s="35"/>
      <c r="DLW8" s="35"/>
      <c r="DLX8" s="35"/>
      <c r="DLY8" s="35"/>
      <c r="DLZ8" s="35"/>
      <c r="DMA8" s="35"/>
      <c r="DMB8" s="35"/>
      <c r="DMC8" s="35"/>
      <c r="DMD8" s="35"/>
      <c r="DME8" s="35"/>
      <c r="DMF8" s="35"/>
      <c r="DMG8" s="35"/>
      <c r="DMH8" s="35"/>
      <c r="DMI8" s="35"/>
      <c r="DMJ8" s="35"/>
      <c r="DMK8" s="35"/>
      <c r="DML8" s="35"/>
      <c r="DMM8" s="35"/>
      <c r="DMN8" s="35"/>
      <c r="DMO8" s="35"/>
      <c r="DMP8" s="35"/>
      <c r="DMQ8" s="35"/>
      <c r="DMR8" s="35"/>
      <c r="DMS8" s="35"/>
      <c r="DMT8" s="35"/>
      <c r="DMU8" s="35"/>
      <c r="DMV8" s="35"/>
      <c r="DMW8" s="35"/>
      <c r="DMX8" s="35"/>
      <c r="DMY8" s="35"/>
      <c r="DMZ8" s="35"/>
      <c r="DNA8" s="35"/>
      <c r="DNB8" s="35"/>
      <c r="DNC8" s="35"/>
      <c r="DND8" s="35"/>
      <c r="DNE8" s="35"/>
      <c r="DNF8" s="35"/>
      <c r="DNG8" s="35"/>
      <c r="DNH8" s="35"/>
      <c r="DNI8" s="35"/>
      <c r="DNJ8" s="35"/>
      <c r="DNK8" s="35"/>
      <c r="DNL8" s="35"/>
      <c r="DNM8" s="35"/>
      <c r="DNN8" s="35"/>
      <c r="DNO8" s="35"/>
      <c r="DNP8" s="35"/>
      <c r="DNQ8" s="35"/>
      <c r="DNR8" s="35"/>
      <c r="DNS8" s="35"/>
      <c r="DNT8" s="35"/>
      <c r="DNU8" s="35"/>
      <c r="DNV8" s="35"/>
      <c r="DNW8" s="35"/>
      <c r="DNX8" s="35"/>
      <c r="DNY8" s="35"/>
      <c r="DNZ8" s="35"/>
      <c r="DOA8" s="35"/>
      <c r="DOB8" s="35"/>
      <c r="DOC8" s="35"/>
      <c r="DOD8" s="35"/>
      <c r="DOE8" s="35"/>
      <c r="DOF8" s="35"/>
      <c r="DOG8" s="35"/>
      <c r="DOH8" s="35"/>
      <c r="DOI8" s="35"/>
      <c r="DOJ8" s="35"/>
      <c r="DOK8" s="35"/>
      <c r="DOL8" s="35"/>
      <c r="DOM8" s="35"/>
      <c r="DON8" s="35"/>
      <c r="DOO8" s="35"/>
      <c r="DOP8" s="35"/>
      <c r="DOQ8" s="35"/>
      <c r="DOR8" s="35"/>
      <c r="DOS8" s="35"/>
      <c r="DOT8" s="35"/>
      <c r="DOU8" s="35"/>
      <c r="DOV8" s="35"/>
      <c r="DOW8" s="35"/>
      <c r="DOX8" s="35"/>
      <c r="DOY8" s="35"/>
      <c r="DOZ8" s="35"/>
      <c r="DPA8" s="35"/>
      <c r="DPB8" s="35"/>
      <c r="DPC8" s="35"/>
      <c r="DPD8" s="35"/>
      <c r="DPE8" s="35"/>
      <c r="DPF8" s="35"/>
      <c r="DPG8" s="35"/>
      <c r="DPH8" s="35"/>
      <c r="DPI8" s="35"/>
      <c r="DPJ8" s="35"/>
      <c r="DPK8" s="35"/>
      <c r="DPL8" s="35"/>
      <c r="DPM8" s="35"/>
      <c r="DPN8" s="35"/>
      <c r="DPO8" s="35"/>
      <c r="DPP8" s="35"/>
      <c r="DPQ8" s="35"/>
      <c r="DPR8" s="35"/>
      <c r="DPS8" s="35"/>
      <c r="DPT8" s="35"/>
      <c r="DPU8" s="35"/>
      <c r="DPV8" s="35"/>
      <c r="DPW8" s="35"/>
      <c r="DPX8" s="35"/>
      <c r="DPY8" s="35"/>
      <c r="DPZ8" s="35"/>
      <c r="DQA8" s="35"/>
      <c r="DQB8" s="35"/>
      <c r="DQC8" s="35"/>
      <c r="DQD8" s="35"/>
      <c r="DQE8" s="35"/>
      <c r="DQF8" s="35"/>
      <c r="DQG8" s="35"/>
      <c r="DQH8" s="35"/>
      <c r="DQI8" s="35"/>
      <c r="DQJ8" s="35"/>
      <c r="DQK8" s="35"/>
      <c r="DQL8" s="35"/>
      <c r="DQM8" s="35"/>
      <c r="DQN8" s="35"/>
      <c r="DQO8" s="35"/>
      <c r="DQP8" s="35"/>
      <c r="DQQ8" s="35"/>
      <c r="DQR8" s="35"/>
      <c r="DQS8" s="35"/>
      <c r="DQT8" s="35"/>
      <c r="DQU8" s="35"/>
      <c r="DQV8" s="35"/>
      <c r="DQW8" s="35"/>
      <c r="DQX8" s="35"/>
      <c r="DQY8" s="35"/>
      <c r="DQZ8" s="35"/>
      <c r="DRA8" s="35"/>
      <c r="DRB8" s="35"/>
      <c r="DRC8" s="35"/>
      <c r="DRD8" s="35"/>
      <c r="DRE8" s="35"/>
      <c r="DRF8" s="35"/>
      <c r="DRG8" s="35"/>
      <c r="DRH8" s="35"/>
      <c r="DRI8" s="35"/>
      <c r="DRJ8" s="35"/>
      <c r="DRK8" s="35"/>
      <c r="DRL8" s="35"/>
      <c r="DRM8" s="35"/>
      <c r="DRN8" s="35"/>
      <c r="DRO8" s="35"/>
      <c r="DRP8" s="35"/>
      <c r="DRQ8" s="35"/>
      <c r="DRR8" s="35"/>
      <c r="DRS8" s="35"/>
      <c r="DRT8" s="35"/>
      <c r="DRU8" s="35"/>
      <c r="DRV8" s="35"/>
      <c r="DRW8" s="35"/>
      <c r="DRX8" s="35"/>
      <c r="DRY8" s="35"/>
      <c r="DRZ8" s="35"/>
      <c r="DSA8" s="35"/>
      <c r="DSB8" s="35"/>
      <c r="DSC8" s="35"/>
      <c r="DSD8" s="35"/>
      <c r="DSE8" s="35"/>
      <c r="DSF8" s="35"/>
      <c r="DSG8" s="35"/>
      <c r="DSH8" s="35"/>
      <c r="DSI8" s="35"/>
      <c r="DSJ8" s="35"/>
      <c r="DSK8" s="35"/>
      <c r="DSL8" s="35"/>
      <c r="DSM8" s="35"/>
      <c r="DSN8" s="35"/>
      <c r="DSO8" s="35"/>
      <c r="DSP8" s="35"/>
      <c r="DSQ8" s="35"/>
      <c r="DSR8" s="35"/>
      <c r="DSS8" s="35"/>
      <c r="DST8" s="35"/>
      <c r="DSU8" s="35"/>
      <c r="DSV8" s="35"/>
      <c r="DSW8" s="35"/>
      <c r="DSX8" s="35"/>
      <c r="DSY8" s="35"/>
      <c r="DSZ8" s="35"/>
      <c r="DTA8" s="35"/>
      <c r="DTB8" s="35"/>
      <c r="DTC8" s="35"/>
      <c r="DTD8" s="35"/>
      <c r="DTE8" s="35"/>
      <c r="DTF8" s="35"/>
      <c r="DTG8" s="35"/>
      <c r="DTH8" s="35"/>
      <c r="DTI8" s="35"/>
      <c r="DTJ8" s="35"/>
      <c r="DTK8" s="35"/>
      <c r="DTL8" s="35"/>
      <c r="DTM8" s="35"/>
      <c r="DTN8" s="35"/>
      <c r="DTO8" s="35"/>
      <c r="DTP8" s="35"/>
      <c r="DTQ8" s="35"/>
      <c r="DTR8" s="35"/>
      <c r="DTS8" s="35"/>
      <c r="DTT8" s="35"/>
      <c r="DTU8" s="35"/>
      <c r="DTV8" s="35"/>
      <c r="DTW8" s="35"/>
      <c r="DTX8" s="35"/>
      <c r="DTY8" s="35"/>
      <c r="DTZ8" s="35"/>
      <c r="DUA8" s="35"/>
      <c r="DUB8" s="35"/>
      <c r="DUC8" s="35"/>
      <c r="DUD8" s="35"/>
      <c r="DUE8" s="35"/>
      <c r="DUF8" s="35"/>
      <c r="DUG8" s="35"/>
      <c r="DUH8" s="35"/>
      <c r="DUI8" s="35"/>
      <c r="DUJ8" s="35"/>
      <c r="DUK8" s="35"/>
      <c r="DUL8" s="35"/>
      <c r="DUM8" s="35"/>
      <c r="DUN8" s="35"/>
      <c r="DUO8" s="35"/>
      <c r="DUP8" s="35"/>
      <c r="DUQ8" s="35"/>
      <c r="DUR8" s="35"/>
      <c r="DUS8" s="35"/>
      <c r="DUT8" s="35"/>
      <c r="DUU8" s="35"/>
      <c r="DUV8" s="35"/>
      <c r="DUW8" s="35"/>
      <c r="DUX8" s="35"/>
      <c r="DUY8" s="35"/>
      <c r="DUZ8" s="35"/>
      <c r="DVA8" s="35"/>
      <c r="DVB8" s="35"/>
      <c r="DVC8" s="35"/>
      <c r="DVD8" s="35"/>
      <c r="DVE8" s="35"/>
      <c r="DVF8" s="35"/>
      <c r="DVG8" s="35"/>
      <c r="DVH8" s="35"/>
      <c r="DVI8" s="35"/>
      <c r="DVJ8" s="35"/>
      <c r="DVK8" s="35"/>
      <c r="DVL8" s="35"/>
      <c r="DVM8" s="35"/>
      <c r="DVN8" s="35"/>
      <c r="DVO8" s="35"/>
      <c r="DVP8" s="35"/>
      <c r="DVQ8" s="35"/>
      <c r="DVR8" s="35"/>
      <c r="DVS8" s="35"/>
      <c r="DVT8" s="35"/>
      <c r="DVU8" s="35"/>
      <c r="DVV8" s="35"/>
      <c r="DVW8" s="35"/>
      <c r="DVX8" s="35"/>
      <c r="DVY8" s="35"/>
      <c r="DVZ8" s="35"/>
      <c r="DWA8" s="35"/>
      <c r="DWB8" s="35"/>
      <c r="DWC8" s="35"/>
      <c r="DWD8" s="35"/>
      <c r="DWE8" s="35"/>
      <c r="DWF8" s="35"/>
      <c r="DWG8" s="35"/>
      <c r="DWH8" s="35"/>
      <c r="DWI8" s="35"/>
      <c r="DWJ8" s="35"/>
      <c r="DWK8" s="35"/>
      <c r="DWL8" s="35"/>
      <c r="DWM8" s="35"/>
      <c r="DWN8" s="35"/>
      <c r="DWO8" s="35"/>
      <c r="DWP8" s="35"/>
      <c r="DWQ8" s="35"/>
      <c r="DWR8" s="35"/>
      <c r="DWS8" s="35"/>
      <c r="DWT8" s="35"/>
      <c r="DWU8" s="35"/>
      <c r="DWV8" s="35"/>
      <c r="DWW8" s="35"/>
      <c r="DWX8" s="35"/>
      <c r="DWY8" s="35"/>
      <c r="DWZ8" s="35"/>
      <c r="DXA8" s="35"/>
      <c r="DXB8" s="35"/>
      <c r="DXC8" s="35"/>
      <c r="DXD8" s="35"/>
      <c r="DXE8" s="35"/>
      <c r="DXF8" s="35"/>
      <c r="DXG8" s="35"/>
      <c r="DXH8" s="35"/>
      <c r="DXI8" s="35"/>
      <c r="DXJ8" s="35"/>
      <c r="DXK8" s="35"/>
      <c r="DXL8" s="35"/>
      <c r="DXM8" s="35"/>
      <c r="DXN8" s="35"/>
      <c r="DXO8" s="35"/>
      <c r="DXP8" s="35"/>
      <c r="DXQ8" s="35"/>
      <c r="DXR8" s="35"/>
      <c r="DXS8" s="35"/>
      <c r="DXT8" s="35"/>
      <c r="DXU8" s="35"/>
      <c r="DXV8" s="35"/>
      <c r="DXW8" s="35"/>
      <c r="DXX8" s="35"/>
      <c r="DXY8" s="35"/>
      <c r="DXZ8" s="35"/>
      <c r="DYA8" s="35"/>
      <c r="DYB8" s="35"/>
      <c r="DYC8" s="35"/>
      <c r="DYD8" s="35"/>
      <c r="DYE8" s="35"/>
      <c r="DYF8" s="35"/>
      <c r="DYG8" s="35"/>
      <c r="DYH8" s="35"/>
      <c r="DYI8" s="35"/>
      <c r="DYJ8" s="35"/>
      <c r="DYK8" s="35"/>
      <c r="DYL8" s="35"/>
      <c r="DYM8" s="35"/>
      <c r="DYN8" s="35"/>
      <c r="DYO8" s="35"/>
      <c r="DYP8" s="35"/>
      <c r="DYQ8" s="35"/>
      <c r="DYR8" s="35"/>
      <c r="DYS8" s="35"/>
      <c r="DYT8" s="35"/>
      <c r="DYU8" s="35"/>
      <c r="DYV8" s="35"/>
      <c r="DYW8" s="35"/>
      <c r="DYX8" s="35"/>
      <c r="DYY8" s="35"/>
      <c r="DYZ8" s="35"/>
      <c r="DZA8" s="35"/>
      <c r="DZB8" s="35"/>
      <c r="DZC8" s="35"/>
      <c r="DZD8" s="35"/>
      <c r="DZE8" s="35"/>
      <c r="DZF8" s="35"/>
      <c r="DZG8" s="35"/>
      <c r="DZH8" s="35"/>
      <c r="DZI8" s="35"/>
      <c r="DZJ8" s="35"/>
      <c r="DZK8" s="35"/>
      <c r="DZL8" s="35"/>
      <c r="DZM8" s="35"/>
      <c r="DZN8" s="35"/>
      <c r="DZO8" s="35"/>
      <c r="DZP8" s="35"/>
      <c r="DZQ8" s="35"/>
      <c r="DZR8" s="35"/>
      <c r="DZS8" s="35"/>
      <c r="DZT8" s="35"/>
      <c r="DZU8" s="35"/>
      <c r="DZV8" s="35"/>
      <c r="DZW8" s="35"/>
      <c r="DZX8" s="35"/>
      <c r="DZY8" s="35"/>
      <c r="DZZ8" s="35"/>
      <c r="EAA8" s="35"/>
      <c r="EAB8" s="35"/>
      <c r="EAC8" s="35"/>
      <c r="EAD8" s="35"/>
      <c r="EAE8" s="35"/>
      <c r="EAF8" s="35"/>
      <c r="EAG8" s="35"/>
      <c r="EAH8" s="35"/>
      <c r="EAI8" s="35"/>
      <c r="EAJ8" s="35"/>
      <c r="EAK8" s="35"/>
      <c r="EAL8" s="35"/>
      <c r="EAM8" s="35"/>
      <c r="EAN8" s="35"/>
      <c r="EAO8" s="35"/>
      <c r="EAP8" s="35"/>
      <c r="EAQ8" s="35"/>
      <c r="EAR8" s="35"/>
      <c r="EAS8" s="35"/>
      <c r="EAT8" s="35"/>
      <c r="EAU8" s="35"/>
      <c r="EAV8" s="35"/>
      <c r="EAW8" s="35"/>
      <c r="EAX8" s="35"/>
      <c r="EAY8" s="35"/>
      <c r="EAZ8" s="35"/>
      <c r="EBA8" s="35"/>
      <c r="EBB8" s="35"/>
      <c r="EBC8" s="35"/>
      <c r="EBD8" s="35"/>
      <c r="EBE8" s="35"/>
      <c r="EBF8" s="35"/>
      <c r="EBG8" s="35"/>
      <c r="EBH8" s="35"/>
      <c r="EBI8" s="35"/>
      <c r="EBJ8" s="35"/>
      <c r="EBK8" s="35"/>
      <c r="EBL8" s="35"/>
      <c r="EBM8" s="35"/>
      <c r="EBN8" s="35"/>
      <c r="EBO8" s="35"/>
      <c r="EBP8" s="35"/>
      <c r="EBQ8" s="35"/>
      <c r="EBR8" s="35"/>
      <c r="EBS8" s="35"/>
      <c r="EBT8" s="35"/>
      <c r="EBU8" s="35"/>
      <c r="EBV8" s="35"/>
      <c r="EBW8" s="35"/>
      <c r="EBX8" s="35"/>
      <c r="EBY8" s="35"/>
      <c r="EBZ8" s="35"/>
      <c r="ECA8" s="35"/>
      <c r="ECB8" s="35"/>
      <c r="ECC8" s="35"/>
      <c r="ECD8" s="35"/>
      <c r="ECE8" s="35"/>
      <c r="ECF8" s="35"/>
      <c r="ECG8" s="35"/>
      <c r="ECH8" s="35"/>
      <c r="ECI8" s="35"/>
      <c r="ECJ8" s="35"/>
      <c r="ECK8" s="35"/>
      <c r="ECL8" s="35"/>
      <c r="ECM8" s="35"/>
      <c r="ECN8" s="35"/>
      <c r="ECO8" s="35"/>
      <c r="ECP8" s="35"/>
      <c r="ECQ8" s="35"/>
      <c r="ECR8" s="35"/>
      <c r="ECS8" s="35"/>
      <c r="ECT8" s="35"/>
      <c r="ECU8" s="35"/>
      <c r="ECV8" s="35"/>
      <c r="ECW8" s="35"/>
      <c r="ECX8" s="35"/>
      <c r="ECY8" s="35"/>
      <c r="ECZ8" s="35"/>
      <c r="EDA8" s="35"/>
      <c r="EDB8" s="35"/>
      <c r="EDC8" s="35"/>
      <c r="EDD8" s="35"/>
      <c r="EDE8" s="35"/>
      <c r="EDF8" s="35"/>
      <c r="EDG8" s="35"/>
      <c r="EDH8" s="35"/>
      <c r="EDI8" s="35"/>
      <c r="EDJ8" s="35"/>
      <c r="EDK8" s="35"/>
      <c r="EDL8" s="35"/>
      <c r="EDM8" s="35"/>
      <c r="EDN8" s="35"/>
      <c r="EDO8" s="35"/>
      <c r="EDP8" s="35"/>
      <c r="EDQ8" s="35"/>
      <c r="EDR8" s="35"/>
      <c r="EDS8" s="35"/>
      <c r="EDT8" s="35"/>
      <c r="EDU8" s="35"/>
      <c r="EDV8" s="35"/>
      <c r="EDW8" s="35"/>
      <c r="EDX8" s="35"/>
      <c r="EDY8" s="35"/>
      <c r="EDZ8" s="35"/>
      <c r="EEA8" s="35"/>
      <c r="EEB8" s="35"/>
      <c r="EEC8" s="35"/>
      <c r="EED8" s="35"/>
      <c r="EEE8" s="35"/>
      <c r="EEF8" s="35"/>
      <c r="EEG8" s="35"/>
      <c r="EEH8" s="35"/>
      <c r="EEI8" s="35"/>
      <c r="EEJ8" s="35"/>
      <c r="EEK8" s="35"/>
      <c r="EEL8" s="35"/>
      <c r="EEM8" s="35"/>
      <c r="EEN8" s="35"/>
      <c r="EEO8" s="35"/>
      <c r="EEP8" s="35"/>
      <c r="EEQ8" s="35"/>
      <c r="EER8" s="35"/>
      <c r="EES8" s="35"/>
      <c r="EET8" s="35"/>
      <c r="EEU8" s="35"/>
      <c r="EEV8" s="35"/>
      <c r="EEW8" s="35"/>
      <c r="EEX8" s="35"/>
      <c r="EEY8" s="35"/>
      <c r="EEZ8" s="35"/>
      <c r="EFA8" s="35"/>
      <c r="EFB8" s="35"/>
      <c r="EFC8" s="35"/>
      <c r="EFD8" s="35"/>
      <c r="EFE8" s="35"/>
      <c r="EFF8" s="35"/>
      <c r="EFG8" s="35"/>
      <c r="EFH8" s="35"/>
      <c r="EFI8" s="35"/>
      <c r="EFJ8" s="35"/>
      <c r="EFK8" s="35"/>
      <c r="EFL8" s="35"/>
      <c r="EFM8" s="35"/>
      <c r="EFN8" s="35"/>
      <c r="EFO8" s="35"/>
      <c r="EFP8" s="35"/>
      <c r="EFQ8" s="35"/>
      <c r="EFR8" s="35"/>
      <c r="EFS8" s="35"/>
      <c r="EFT8" s="35"/>
      <c r="EFU8" s="35"/>
      <c r="EFV8" s="35"/>
      <c r="EFW8" s="35"/>
      <c r="EFX8" s="35"/>
      <c r="EFY8" s="35"/>
      <c r="EFZ8" s="35"/>
      <c r="EGA8" s="35"/>
      <c r="EGB8" s="35"/>
      <c r="EGC8" s="35"/>
      <c r="EGD8" s="35"/>
      <c r="EGE8" s="35"/>
      <c r="EGF8" s="35"/>
      <c r="EGG8" s="35"/>
      <c r="EGH8" s="35"/>
      <c r="EGI8" s="35"/>
      <c r="EGJ8" s="35"/>
      <c r="EGK8" s="35"/>
      <c r="EGL8" s="35"/>
      <c r="EGM8" s="35"/>
      <c r="EGN8" s="35"/>
      <c r="EGO8" s="35"/>
      <c r="EGP8" s="35"/>
      <c r="EGQ8" s="35"/>
      <c r="EGR8" s="35"/>
      <c r="EGS8" s="35"/>
      <c r="EGT8" s="35"/>
      <c r="EGU8" s="35"/>
      <c r="EGV8" s="35"/>
      <c r="EGW8" s="35"/>
      <c r="EGX8" s="35"/>
      <c r="EGY8" s="35"/>
      <c r="EGZ8" s="35"/>
      <c r="EHA8" s="35"/>
      <c r="EHB8" s="35"/>
      <c r="EHC8" s="35"/>
      <c r="EHD8" s="35"/>
      <c r="EHE8" s="35"/>
      <c r="EHF8" s="35"/>
      <c r="EHG8" s="35"/>
      <c r="EHH8" s="35"/>
      <c r="EHI8" s="35"/>
      <c r="EHJ8" s="35"/>
      <c r="EHK8" s="35"/>
      <c r="EHL8" s="35"/>
      <c r="EHM8" s="35"/>
      <c r="EHN8" s="35"/>
      <c r="EHO8" s="35"/>
      <c r="EHP8" s="35"/>
      <c r="EHQ8" s="35"/>
      <c r="EHR8" s="35"/>
      <c r="EHS8" s="35"/>
      <c r="EHT8" s="35"/>
      <c r="EHU8" s="35"/>
      <c r="EHV8" s="35"/>
      <c r="EHW8" s="35"/>
      <c r="EHX8" s="35"/>
      <c r="EHY8" s="35"/>
      <c r="EHZ8" s="35"/>
      <c r="EIA8" s="35"/>
      <c r="EIB8" s="35"/>
      <c r="EIC8" s="35"/>
      <c r="EID8" s="35"/>
      <c r="EIE8" s="35"/>
      <c r="EIF8" s="35"/>
      <c r="EIG8" s="35"/>
      <c r="EIH8" s="35"/>
      <c r="EII8" s="35"/>
      <c r="EIJ8" s="35"/>
      <c r="EIK8" s="35"/>
      <c r="EIL8" s="35"/>
      <c r="EIM8" s="35"/>
      <c r="EIN8" s="35"/>
      <c r="EIO8" s="35"/>
      <c r="EIP8" s="35"/>
      <c r="EIQ8" s="35"/>
      <c r="EIR8" s="35"/>
      <c r="EIS8" s="35"/>
      <c r="EIT8" s="35"/>
      <c r="EIU8" s="35"/>
      <c r="EIV8" s="35"/>
      <c r="EIW8" s="35"/>
      <c r="EIX8" s="35"/>
      <c r="EIY8" s="35"/>
      <c r="EIZ8" s="35"/>
      <c r="EJA8" s="35"/>
      <c r="EJB8" s="35"/>
      <c r="EJC8" s="35"/>
      <c r="EJD8" s="35"/>
      <c r="EJE8" s="35"/>
      <c r="EJF8" s="35"/>
      <c r="EJG8" s="35"/>
      <c r="EJH8" s="35"/>
      <c r="EJI8" s="35"/>
      <c r="EJJ8" s="35"/>
      <c r="EJK8" s="35"/>
      <c r="EJL8" s="35"/>
      <c r="EJM8" s="35"/>
      <c r="EJN8" s="35"/>
      <c r="EJO8" s="35"/>
      <c r="EJP8" s="35"/>
      <c r="EJQ8" s="35"/>
      <c r="EJR8" s="35"/>
      <c r="EJS8" s="35"/>
      <c r="EJT8" s="35"/>
      <c r="EJU8" s="35"/>
      <c r="EJV8" s="35"/>
      <c r="EJW8" s="35"/>
      <c r="EJX8" s="35"/>
      <c r="EJY8" s="35"/>
      <c r="EJZ8" s="35"/>
      <c r="EKA8" s="35"/>
      <c r="EKB8" s="35"/>
      <c r="EKC8" s="35"/>
      <c r="EKD8" s="35"/>
      <c r="EKE8" s="35"/>
      <c r="EKF8" s="35"/>
      <c r="EKG8" s="35"/>
      <c r="EKH8" s="35"/>
      <c r="EKI8" s="35"/>
      <c r="EKJ8" s="35"/>
      <c r="EKK8" s="35"/>
      <c r="EKL8" s="35"/>
      <c r="EKM8" s="35"/>
      <c r="EKN8" s="35"/>
      <c r="EKO8" s="35"/>
      <c r="EKP8" s="35"/>
      <c r="EKQ8" s="35"/>
      <c r="EKR8" s="35"/>
      <c r="EKS8" s="35"/>
      <c r="EKT8" s="35"/>
      <c r="EKU8" s="35"/>
      <c r="EKV8" s="35"/>
      <c r="EKW8" s="35"/>
      <c r="EKX8" s="35"/>
      <c r="EKY8" s="35"/>
      <c r="EKZ8" s="35"/>
      <c r="ELA8" s="35"/>
      <c r="ELB8" s="35"/>
      <c r="ELC8" s="35"/>
      <c r="ELD8" s="35"/>
      <c r="ELE8" s="35"/>
      <c r="ELF8" s="35"/>
      <c r="ELG8" s="35"/>
      <c r="ELH8" s="35"/>
      <c r="ELI8" s="35"/>
      <c r="ELJ8" s="35"/>
      <c r="ELK8" s="35"/>
      <c r="ELL8" s="35"/>
      <c r="ELM8" s="35"/>
      <c r="ELN8" s="35"/>
      <c r="ELO8" s="35"/>
      <c r="ELP8" s="35"/>
      <c r="ELQ8" s="35"/>
      <c r="ELR8" s="35"/>
      <c r="ELS8" s="35"/>
      <c r="ELT8" s="35"/>
      <c r="ELU8" s="35"/>
      <c r="ELV8" s="35"/>
      <c r="ELW8" s="35"/>
      <c r="ELX8" s="35"/>
      <c r="ELY8" s="35"/>
      <c r="ELZ8" s="35"/>
      <c r="EMA8" s="35"/>
      <c r="EMB8" s="35"/>
      <c r="EMC8" s="35"/>
      <c r="EMD8" s="35"/>
      <c r="EME8" s="35"/>
      <c r="EMF8" s="35"/>
      <c r="EMG8" s="35"/>
      <c r="EMH8" s="35"/>
      <c r="EMI8" s="35"/>
      <c r="EMJ8" s="35"/>
      <c r="EMK8" s="35"/>
      <c r="EML8" s="35"/>
      <c r="EMM8" s="35"/>
      <c r="EMN8" s="35"/>
      <c r="EMO8" s="35"/>
      <c r="EMP8" s="35"/>
      <c r="EMQ8" s="35"/>
      <c r="EMR8" s="35"/>
      <c r="EMS8" s="35"/>
      <c r="EMT8" s="35"/>
      <c r="EMU8" s="35"/>
      <c r="EMV8" s="35"/>
      <c r="EMW8" s="35"/>
      <c r="EMX8" s="35"/>
      <c r="EMY8" s="35"/>
      <c r="EMZ8" s="35"/>
      <c r="ENA8" s="35"/>
      <c r="ENB8" s="35"/>
      <c r="ENC8" s="35"/>
      <c r="END8" s="35"/>
      <c r="ENE8" s="35"/>
      <c r="ENF8" s="35"/>
      <c r="ENG8" s="35"/>
      <c r="ENH8" s="35"/>
      <c r="ENI8" s="35"/>
      <c r="ENJ8" s="35"/>
      <c r="ENK8" s="35"/>
      <c r="ENL8" s="35"/>
      <c r="ENM8" s="35"/>
      <c r="ENN8" s="35"/>
      <c r="ENO8" s="35"/>
      <c r="ENP8" s="35"/>
      <c r="ENQ8" s="35"/>
      <c r="ENR8" s="35"/>
      <c r="ENS8" s="35"/>
      <c r="ENT8" s="35"/>
      <c r="ENU8" s="35"/>
      <c r="ENV8" s="35"/>
      <c r="ENW8" s="35"/>
      <c r="ENX8" s="35"/>
      <c r="ENY8" s="35"/>
      <c r="ENZ8" s="35"/>
      <c r="EOA8" s="35"/>
      <c r="EOB8" s="35"/>
      <c r="EOC8" s="35"/>
      <c r="EOD8" s="35"/>
      <c r="EOE8" s="35"/>
      <c r="EOF8" s="35"/>
      <c r="EOG8" s="35"/>
      <c r="EOH8" s="35"/>
      <c r="EOI8" s="35"/>
      <c r="EOJ8" s="35"/>
      <c r="EOK8" s="35"/>
      <c r="EOL8" s="35"/>
      <c r="EOM8" s="35"/>
      <c r="EON8" s="35"/>
      <c r="EOO8" s="35"/>
      <c r="EOP8" s="35"/>
      <c r="EOQ8" s="35"/>
      <c r="EOR8" s="35"/>
      <c r="EOS8" s="35"/>
      <c r="EOT8" s="35"/>
      <c r="EOU8" s="35"/>
      <c r="EOV8" s="35"/>
      <c r="EOW8" s="35"/>
      <c r="EOX8" s="35"/>
      <c r="EOY8" s="35"/>
      <c r="EOZ8" s="35"/>
      <c r="EPA8" s="35"/>
      <c r="EPB8" s="35"/>
      <c r="EPC8" s="35"/>
      <c r="EPD8" s="35"/>
      <c r="EPE8" s="35"/>
      <c r="EPF8" s="35"/>
      <c r="EPG8" s="35"/>
      <c r="EPH8" s="35"/>
      <c r="EPI8" s="35"/>
      <c r="EPJ8" s="35"/>
      <c r="EPK8" s="35"/>
      <c r="EPL8" s="35"/>
      <c r="EPM8" s="35"/>
      <c r="EPN8" s="35"/>
      <c r="EPO8" s="35"/>
      <c r="EPP8" s="35"/>
      <c r="EPQ8" s="35"/>
      <c r="EPR8" s="35"/>
      <c r="EPS8" s="35"/>
      <c r="EPT8" s="35"/>
      <c r="EPU8" s="35"/>
      <c r="EPV8" s="35"/>
      <c r="EPW8" s="35"/>
      <c r="EPX8" s="35"/>
      <c r="EPY8" s="35"/>
      <c r="EPZ8" s="35"/>
      <c r="EQA8" s="35"/>
      <c r="EQB8" s="35"/>
      <c r="EQC8" s="35"/>
      <c r="EQD8" s="35"/>
      <c r="EQE8" s="35"/>
      <c r="EQF8" s="35"/>
      <c r="EQG8" s="35"/>
      <c r="EQH8" s="35"/>
      <c r="EQI8" s="35"/>
      <c r="EQJ8" s="35"/>
      <c r="EQK8" s="35"/>
      <c r="EQL8" s="35"/>
      <c r="EQM8" s="35"/>
      <c r="EQN8" s="35"/>
      <c r="EQO8" s="35"/>
      <c r="EQP8" s="35"/>
      <c r="EQQ8" s="35"/>
      <c r="EQR8" s="35"/>
      <c r="EQS8" s="35"/>
      <c r="EQT8" s="35"/>
      <c r="EQU8" s="35"/>
      <c r="EQV8" s="35"/>
      <c r="EQW8" s="35"/>
      <c r="EQX8" s="35"/>
      <c r="EQY8" s="35"/>
      <c r="EQZ8" s="35"/>
      <c r="ERA8" s="35"/>
      <c r="ERB8" s="35"/>
      <c r="ERC8" s="35"/>
      <c r="ERD8" s="35"/>
      <c r="ERE8" s="35"/>
      <c r="ERF8" s="35"/>
      <c r="ERG8" s="35"/>
      <c r="ERH8" s="35"/>
      <c r="ERI8" s="35"/>
      <c r="ERJ8" s="35"/>
      <c r="ERK8" s="35"/>
      <c r="ERL8" s="35"/>
      <c r="ERM8" s="35"/>
      <c r="ERN8" s="35"/>
      <c r="ERO8" s="35"/>
      <c r="ERP8" s="35"/>
      <c r="ERQ8" s="35"/>
      <c r="ERR8" s="35"/>
      <c r="ERS8" s="35"/>
      <c r="ERT8" s="35"/>
      <c r="ERU8" s="35"/>
      <c r="ERV8" s="35"/>
      <c r="ERW8" s="35"/>
      <c r="ERX8" s="35"/>
      <c r="ERY8" s="35"/>
      <c r="ERZ8" s="35"/>
      <c r="ESA8" s="35"/>
      <c r="ESB8" s="35"/>
      <c r="ESC8" s="35"/>
      <c r="ESD8" s="35"/>
      <c r="ESE8" s="35"/>
      <c r="ESF8" s="35"/>
      <c r="ESG8" s="35"/>
      <c r="ESH8" s="35"/>
      <c r="ESI8" s="35"/>
      <c r="ESJ8" s="35"/>
      <c r="ESK8" s="35"/>
      <c r="ESL8" s="35"/>
      <c r="ESM8" s="35"/>
      <c r="ESN8" s="35"/>
      <c r="ESO8" s="35"/>
      <c r="ESP8" s="35"/>
      <c r="ESQ8" s="35"/>
      <c r="ESR8" s="35"/>
      <c r="ESS8" s="35"/>
      <c r="EST8" s="35"/>
      <c r="ESU8" s="35"/>
      <c r="ESV8" s="35"/>
      <c r="ESW8" s="35"/>
      <c r="ESX8" s="35"/>
      <c r="ESY8" s="35"/>
      <c r="ESZ8" s="35"/>
      <c r="ETA8" s="35"/>
      <c r="ETB8" s="35"/>
      <c r="ETC8" s="35"/>
      <c r="ETD8" s="35"/>
      <c r="ETE8" s="35"/>
      <c r="ETF8" s="35"/>
      <c r="ETG8" s="35"/>
      <c r="ETH8" s="35"/>
      <c r="ETI8" s="35"/>
      <c r="ETJ8" s="35"/>
      <c r="ETK8" s="35"/>
      <c r="ETL8" s="35"/>
      <c r="ETM8" s="35"/>
      <c r="ETN8" s="35"/>
      <c r="ETO8" s="35"/>
      <c r="ETP8" s="35"/>
      <c r="ETQ8" s="35"/>
      <c r="ETR8" s="35"/>
      <c r="ETS8" s="35"/>
      <c r="ETT8" s="35"/>
      <c r="ETU8" s="35"/>
      <c r="ETV8" s="35"/>
      <c r="ETW8" s="35"/>
      <c r="ETX8" s="35"/>
      <c r="ETY8" s="35"/>
      <c r="ETZ8" s="35"/>
      <c r="EUA8" s="35"/>
      <c r="EUB8" s="35"/>
      <c r="EUC8" s="35"/>
      <c r="EUD8" s="35"/>
      <c r="EUE8" s="35"/>
      <c r="EUF8" s="35"/>
      <c r="EUG8" s="35"/>
      <c r="EUH8" s="35"/>
      <c r="EUI8" s="35"/>
      <c r="EUJ8" s="35"/>
      <c r="EUK8" s="35"/>
      <c r="EUL8" s="35"/>
      <c r="EUM8" s="35"/>
      <c r="EUN8" s="35"/>
      <c r="EUO8" s="35"/>
      <c r="EUP8" s="35"/>
      <c r="EUQ8" s="35"/>
      <c r="EUR8" s="35"/>
      <c r="EUS8" s="35"/>
      <c r="EUT8" s="35"/>
      <c r="EUU8" s="35"/>
      <c r="EUV8" s="35"/>
      <c r="EUW8" s="35"/>
      <c r="EUX8" s="35"/>
      <c r="EUY8" s="35"/>
      <c r="EUZ8" s="35"/>
      <c r="EVA8" s="35"/>
      <c r="EVB8" s="35"/>
      <c r="EVC8" s="35"/>
      <c r="EVD8" s="35"/>
      <c r="EVE8" s="35"/>
      <c r="EVF8" s="35"/>
      <c r="EVG8" s="35"/>
      <c r="EVH8" s="35"/>
      <c r="EVI8" s="35"/>
      <c r="EVJ8" s="35"/>
      <c r="EVK8" s="35"/>
      <c r="EVL8" s="35"/>
      <c r="EVM8" s="35"/>
      <c r="EVN8" s="35"/>
      <c r="EVO8" s="35"/>
      <c r="EVP8" s="35"/>
      <c r="EVQ8" s="35"/>
      <c r="EVR8" s="35"/>
      <c r="EVS8" s="35"/>
      <c r="EVT8" s="35"/>
      <c r="EVU8" s="35"/>
      <c r="EVV8" s="35"/>
      <c r="EVW8" s="35"/>
      <c r="EVX8" s="35"/>
      <c r="EVY8" s="35"/>
      <c r="EVZ8" s="35"/>
      <c r="EWA8" s="35"/>
      <c r="EWB8" s="35"/>
      <c r="EWC8" s="35"/>
      <c r="EWD8" s="35"/>
      <c r="EWE8" s="35"/>
      <c r="EWF8" s="35"/>
      <c r="EWG8" s="35"/>
      <c r="EWH8" s="35"/>
      <c r="EWI8" s="35"/>
      <c r="EWJ8" s="35"/>
      <c r="EWK8" s="35"/>
      <c r="EWL8" s="35"/>
      <c r="EWM8" s="35"/>
      <c r="EWN8" s="35"/>
      <c r="EWO8" s="35"/>
      <c r="EWP8" s="35"/>
      <c r="EWQ8" s="35"/>
      <c r="EWR8" s="35"/>
      <c r="EWS8" s="35"/>
      <c r="EWT8" s="35"/>
      <c r="EWU8" s="35"/>
      <c r="EWV8" s="35"/>
      <c r="EWW8" s="35"/>
      <c r="EWX8" s="35"/>
      <c r="EWY8" s="35"/>
      <c r="EWZ8" s="35"/>
      <c r="EXA8" s="35"/>
      <c r="EXB8" s="35"/>
      <c r="EXC8" s="35"/>
      <c r="EXD8" s="35"/>
      <c r="EXE8" s="35"/>
      <c r="EXF8" s="35"/>
      <c r="EXG8" s="35"/>
      <c r="EXH8" s="35"/>
      <c r="EXI8" s="35"/>
      <c r="EXJ8" s="35"/>
      <c r="EXK8" s="35"/>
      <c r="EXL8" s="35"/>
      <c r="EXM8" s="35"/>
      <c r="EXN8" s="35"/>
      <c r="EXO8" s="35"/>
      <c r="EXP8" s="35"/>
      <c r="EXQ8" s="35"/>
      <c r="EXR8" s="35"/>
      <c r="EXS8" s="35"/>
      <c r="EXT8" s="35"/>
      <c r="EXU8" s="35"/>
      <c r="EXV8" s="35"/>
      <c r="EXW8" s="35"/>
      <c r="EXX8" s="35"/>
      <c r="EXY8" s="35"/>
      <c r="EXZ8" s="35"/>
      <c r="EYA8" s="35"/>
      <c r="EYB8" s="35"/>
      <c r="EYC8" s="35"/>
      <c r="EYD8" s="35"/>
      <c r="EYE8" s="35"/>
      <c r="EYF8" s="35"/>
      <c r="EYG8" s="35"/>
      <c r="EYH8" s="35"/>
      <c r="EYI8" s="35"/>
      <c r="EYJ8" s="35"/>
      <c r="EYK8" s="35"/>
      <c r="EYL8" s="35"/>
      <c r="EYM8" s="35"/>
      <c r="EYN8" s="35"/>
      <c r="EYO8" s="35"/>
      <c r="EYP8" s="35"/>
      <c r="EYQ8" s="35"/>
      <c r="EYR8" s="35"/>
      <c r="EYS8" s="35"/>
      <c r="EYT8" s="35"/>
      <c r="EYU8" s="35"/>
      <c r="EYV8" s="35"/>
      <c r="EYW8" s="35"/>
      <c r="EYX8" s="35"/>
      <c r="EYY8" s="35"/>
      <c r="EYZ8" s="35"/>
      <c r="EZA8" s="35"/>
      <c r="EZB8" s="35"/>
      <c r="EZC8" s="35"/>
      <c r="EZD8" s="35"/>
      <c r="EZE8" s="35"/>
      <c r="EZF8" s="35"/>
      <c r="EZG8" s="35"/>
      <c r="EZH8" s="35"/>
      <c r="EZI8" s="35"/>
      <c r="EZJ8" s="35"/>
      <c r="EZK8" s="35"/>
      <c r="EZL8" s="35"/>
      <c r="EZM8" s="35"/>
      <c r="EZN8" s="35"/>
      <c r="EZO8" s="35"/>
      <c r="EZP8" s="35"/>
      <c r="EZQ8" s="35"/>
      <c r="EZR8" s="35"/>
      <c r="EZS8" s="35"/>
      <c r="EZT8" s="35"/>
      <c r="EZU8" s="35"/>
      <c r="EZV8" s="35"/>
      <c r="EZW8" s="35"/>
      <c r="EZX8" s="35"/>
      <c r="EZY8" s="35"/>
      <c r="EZZ8" s="35"/>
      <c r="FAA8" s="35"/>
      <c r="FAB8" s="35"/>
      <c r="FAC8" s="35"/>
      <c r="FAD8" s="35"/>
      <c r="FAE8" s="35"/>
      <c r="FAF8" s="35"/>
      <c r="FAG8" s="35"/>
      <c r="FAH8" s="35"/>
      <c r="FAI8" s="35"/>
      <c r="FAJ8" s="35"/>
      <c r="FAK8" s="35"/>
      <c r="FAL8" s="35"/>
      <c r="FAM8" s="35"/>
      <c r="FAN8" s="35"/>
      <c r="FAO8" s="35"/>
      <c r="FAP8" s="35"/>
      <c r="FAQ8" s="35"/>
      <c r="FAR8" s="35"/>
      <c r="FAS8" s="35"/>
      <c r="FAT8" s="35"/>
      <c r="FAU8" s="35"/>
      <c r="FAV8" s="35"/>
      <c r="FAW8" s="35"/>
      <c r="FAX8" s="35"/>
      <c r="FAY8" s="35"/>
      <c r="FAZ8" s="35"/>
      <c r="FBA8" s="35"/>
      <c r="FBB8" s="35"/>
      <c r="FBC8" s="35"/>
      <c r="FBD8" s="35"/>
      <c r="FBE8" s="35"/>
      <c r="FBF8" s="35"/>
      <c r="FBG8" s="35"/>
      <c r="FBH8" s="35"/>
      <c r="FBI8" s="35"/>
      <c r="FBJ8" s="35"/>
      <c r="FBK8" s="35"/>
      <c r="FBL8" s="35"/>
      <c r="FBM8" s="35"/>
      <c r="FBN8" s="35"/>
      <c r="FBO8" s="35"/>
      <c r="FBP8" s="35"/>
      <c r="FBQ8" s="35"/>
      <c r="FBR8" s="35"/>
      <c r="FBS8" s="35"/>
      <c r="FBT8" s="35"/>
      <c r="FBU8" s="35"/>
      <c r="FBV8" s="35"/>
      <c r="FBW8" s="35"/>
      <c r="FBX8" s="35"/>
      <c r="FBY8" s="35"/>
      <c r="FBZ8" s="35"/>
      <c r="FCA8" s="35"/>
      <c r="FCB8" s="35"/>
      <c r="FCC8" s="35"/>
      <c r="FCD8" s="35"/>
      <c r="FCE8" s="35"/>
      <c r="FCF8" s="35"/>
      <c r="FCG8" s="35"/>
      <c r="FCH8" s="35"/>
      <c r="FCI8" s="35"/>
      <c r="FCJ8" s="35"/>
      <c r="FCK8" s="35"/>
      <c r="FCL8" s="35"/>
      <c r="FCM8" s="35"/>
      <c r="FCN8" s="35"/>
      <c r="FCO8" s="35"/>
      <c r="FCP8" s="35"/>
      <c r="FCQ8" s="35"/>
      <c r="FCR8" s="35"/>
      <c r="FCS8" s="35"/>
      <c r="FCT8" s="35"/>
      <c r="FCU8" s="35"/>
      <c r="FCV8" s="35"/>
      <c r="FCW8" s="35"/>
      <c r="FCX8" s="35"/>
      <c r="FCY8" s="35"/>
      <c r="FCZ8" s="35"/>
      <c r="FDA8" s="35"/>
      <c r="FDB8" s="35"/>
      <c r="FDC8" s="35"/>
      <c r="FDD8" s="35"/>
      <c r="FDE8" s="35"/>
      <c r="FDF8" s="35"/>
      <c r="FDG8" s="35"/>
      <c r="FDH8" s="35"/>
      <c r="FDI8" s="35"/>
      <c r="FDJ8" s="35"/>
      <c r="FDK8" s="35"/>
      <c r="FDL8" s="35"/>
      <c r="FDM8" s="35"/>
      <c r="FDN8" s="35"/>
      <c r="FDO8" s="35"/>
      <c r="FDP8" s="35"/>
      <c r="FDQ8" s="35"/>
      <c r="FDR8" s="35"/>
      <c r="FDS8" s="35"/>
      <c r="FDT8" s="35"/>
      <c r="FDU8" s="35"/>
      <c r="FDV8" s="35"/>
      <c r="FDW8" s="35"/>
      <c r="FDX8" s="35"/>
      <c r="FDY8" s="35"/>
      <c r="FDZ8" s="35"/>
      <c r="FEA8" s="35"/>
      <c r="FEB8" s="35"/>
      <c r="FEC8" s="35"/>
      <c r="FED8" s="35"/>
      <c r="FEE8" s="35"/>
      <c r="FEF8" s="35"/>
      <c r="FEG8" s="35"/>
      <c r="FEH8" s="35"/>
      <c r="FEI8" s="35"/>
      <c r="FEJ8" s="35"/>
      <c r="FEK8" s="35"/>
      <c r="FEL8" s="35"/>
      <c r="FEM8" s="35"/>
      <c r="FEN8" s="35"/>
      <c r="FEO8" s="35"/>
      <c r="FEP8" s="35"/>
      <c r="FEQ8" s="35"/>
      <c r="FER8" s="35"/>
      <c r="FES8" s="35"/>
      <c r="FET8" s="35"/>
      <c r="FEU8" s="35"/>
      <c r="FEV8" s="35"/>
      <c r="FEW8" s="35"/>
      <c r="FEX8" s="35"/>
      <c r="FEY8" s="35"/>
      <c r="FEZ8" s="35"/>
      <c r="FFA8" s="35"/>
      <c r="FFB8" s="35"/>
      <c r="FFC8" s="35"/>
      <c r="FFD8" s="35"/>
      <c r="FFE8" s="35"/>
      <c r="FFF8" s="35"/>
      <c r="FFG8" s="35"/>
      <c r="FFH8" s="35"/>
      <c r="FFI8" s="35"/>
      <c r="FFJ8" s="35"/>
      <c r="FFK8" s="35"/>
      <c r="FFL8" s="35"/>
      <c r="FFM8" s="35"/>
      <c r="FFN8" s="35"/>
      <c r="FFO8" s="35"/>
      <c r="FFP8" s="35"/>
      <c r="FFQ8" s="35"/>
      <c r="FFR8" s="35"/>
      <c r="FFS8" s="35"/>
      <c r="FFT8" s="35"/>
      <c r="FFU8" s="35"/>
      <c r="FFV8" s="35"/>
      <c r="FFW8" s="35"/>
      <c r="FFX8" s="35"/>
      <c r="FFY8" s="35"/>
      <c r="FFZ8" s="35"/>
      <c r="FGA8" s="35"/>
      <c r="FGB8" s="35"/>
      <c r="FGC8" s="35"/>
      <c r="FGD8" s="35"/>
      <c r="FGE8" s="35"/>
      <c r="FGF8" s="35"/>
      <c r="FGG8" s="35"/>
      <c r="FGH8" s="35"/>
      <c r="FGI8" s="35"/>
      <c r="FGJ8" s="35"/>
      <c r="FGK8" s="35"/>
      <c r="FGL8" s="35"/>
      <c r="FGM8" s="35"/>
      <c r="FGN8" s="35"/>
      <c r="FGO8" s="35"/>
      <c r="FGP8" s="35"/>
      <c r="FGQ8" s="35"/>
      <c r="FGR8" s="35"/>
      <c r="FGS8" s="35"/>
      <c r="FGT8" s="35"/>
      <c r="FGU8" s="35"/>
      <c r="FGV8" s="35"/>
      <c r="FGW8" s="35"/>
      <c r="FGX8" s="35"/>
      <c r="FGY8" s="35"/>
      <c r="FGZ8" s="35"/>
      <c r="FHA8" s="35"/>
      <c r="FHB8" s="35"/>
      <c r="FHC8" s="35"/>
      <c r="FHD8" s="35"/>
      <c r="FHE8" s="35"/>
      <c r="FHF8" s="35"/>
      <c r="FHG8" s="35"/>
      <c r="FHH8" s="35"/>
      <c r="FHI8" s="35"/>
      <c r="FHJ8" s="35"/>
      <c r="FHK8" s="35"/>
      <c r="FHL8" s="35"/>
      <c r="FHM8" s="35"/>
      <c r="FHN8" s="35"/>
      <c r="FHO8" s="35"/>
      <c r="FHP8" s="35"/>
      <c r="FHQ8" s="35"/>
      <c r="FHR8" s="35"/>
      <c r="FHS8" s="35"/>
      <c r="FHT8" s="35"/>
      <c r="FHU8" s="35"/>
      <c r="FHV8" s="35"/>
      <c r="FHW8" s="35"/>
      <c r="FHX8" s="35"/>
      <c r="FHY8" s="35"/>
      <c r="FHZ8" s="35"/>
      <c r="FIA8" s="35"/>
      <c r="FIB8" s="35"/>
      <c r="FIC8" s="35"/>
      <c r="FID8" s="35"/>
      <c r="FIE8" s="35"/>
      <c r="FIF8" s="35"/>
      <c r="FIG8" s="35"/>
      <c r="FIH8" s="35"/>
      <c r="FII8" s="35"/>
      <c r="FIJ8" s="35"/>
      <c r="FIK8" s="35"/>
      <c r="FIL8" s="35"/>
      <c r="FIM8" s="35"/>
      <c r="FIN8" s="35"/>
      <c r="FIO8" s="35"/>
      <c r="FIP8" s="35"/>
      <c r="FIQ8" s="35"/>
      <c r="FIR8" s="35"/>
      <c r="FIS8" s="35"/>
      <c r="FIT8" s="35"/>
      <c r="FIU8" s="35"/>
      <c r="FIV8" s="35"/>
      <c r="FIW8" s="35"/>
      <c r="FIX8" s="35"/>
      <c r="FIY8" s="35"/>
      <c r="FIZ8" s="35"/>
      <c r="FJA8" s="35"/>
      <c r="FJB8" s="35"/>
      <c r="FJC8" s="35"/>
      <c r="FJD8" s="35"/>
      <c r="FJE8" s="35"/>
      <c r="FJF8" s="35"/>
      <c r="FJG8" s="35"/>
      <c r="FJH8" s="35"/>
      <c r="FJI8" s="35"/>
      <c r="FJJ8" s="35"/>
      <c r="FJK8" s="35"/>
      <c r="FJL8" s="35"/>
      <c r="FJM8" s="35"/>
      <c r="FJN8" s="35"/>
      <c r="FJO8" s="35"/>
      <c r="FJP8" s="35"/>
      <c r="FJQ8" s="35"/>
      <c r="FJR8" s="35"/>
      <c r="FJS8" s="35"/>
      <c r="FJT8" s="35"/>
      <c r="FJU8" s="35"/>
      <c r="FJV8" s="35"/>
      <c r="FJW8" s="35"/>
      <c r="FJX8" s="35"/>
      <c r="FJY8" s="35"/>
      <c r="FJZ8" s="35"/>
      <c r="FKA8" s="35"/>
      <c r="FKB8" s="35"/>
      <c r="FKC8" s="35"/>
      <c r="FKD8" s="35"/>
      <c r="FKE8" s="35"/>
      <c r="FKF8" s="35"/>
      <c r="FKG8" s="35"/>
      <c r="FKH8" s="35"/>
      <c r="FKI8" s="35"/>
      <c r="FKJ8" s="35"/>
      <c r="FKK8" s="35"/>
      <c r="FKL8" s="35"/>
      <c r="FKM8" s="35"/>
      <c r="FKN8" s="35"/>
      <c r="FKO8" s="35"/>
      <c r="FKP8" s="35"/>
      <c r="FKQ8" s="35"/>
      <c r="FKR8" s="35"/>
      <c r="FKS8" s="35"/>
      <c r="FKT8" s="35"/>
      <c r="FKU8" s="35"/>
      <c r="FKV8" s="35"/>
      <c r="FKW8" s="35"/>
      <c r="FKX8" s="35"/>
      <c r="FKY8" s="35"/>
      <c r="FKZ8" s="35"/>
      <c r="FLA8" s="35"/>
      <c r="FLB8" s="35"/>
      <c r="FLC8" s="35"/>
      <c r="FLD8" s="35"/>
      <c r="FLE8" s="35"/>
      <c r="FLF8" s="35"/>
      <c r="FLG8" s="35"/>
      <c r="FLH8" s="35"/>
      <c r="FLI8" s="35"/>
      <c r="FLJ8" s="35"/>
      <c r="FLK8" s="35"/>
      <c r="FLL8" s="35"/>
      <c r="FLM8" s="35"/>
      <c r="FLN8" s="35"/>
      <c r="FLO8" s="35"/>
      <c r="FLP8" s="35"/>
      <c r="FLQ8" s="35"/>
      <c r="FLR8" s="35"/>
      <c r="FLS8" s="35"/>
      <c r="FLT8" s="35"/>
      <c r="FLU8" s="35"/>
      <c r="FLV8" s="35"/>
      <c r="FLW8" s="35"/>
      <c r="FLX8" s="35"/>
      <c r="FLY8" s="35"/>
      <c r="FLZ8" s="35"/>
      <c r="FMA8" s="35"/>
      <c r="FMB8" s="35"/>
      <c r="FMC8" s="35"/>
      <c r="FMD8" s="35"/>
      <c r="FME8" s="35"/>
      <c r="FMF8" s="35"/>
      <c r="FMG8" s="35"/>
      <c r="FMH8" s="35"/>
      <c r="FMI8" s="35"/>
      <c r="FMJ8" s="35"/>
      <c r="FMK8" s="35"/>
      <c r="FML8" s="35"/>
      <c r="FMM8" s="35"/>
      <c r="FMN8" s="35"/>
      <c r="FMO8" s="35"/>
      <c r="FMP8" s="35"/>
      <c r="FMQ8" s="35"/>
      <c r="FMR8" s="35"/>
      <c r="FMS8" s="35"/>
      <c r="FMT8" s="35"/>
      <c r="FMU8" s="35"/>
      <c r="FMV8" s="35"/>
      <c r="FMW8" s="35"/>
      <c r="FMX8" s="35"/>
      <c r="FMY8" s="35"/>
      <c r="FMZ8" s="35"/>
      <c r="FNA8" s="35"/>
      <c r="FNB8" s="35"/>
      <c r="FNC8" s="35"/>
      <c r="FND8" s="35"/>
      <c r="FNE8" s="35"/>
      <c r="FNF8" s="35"/>
      <c r="FNG8" s="35"/>
      <c r="FNH8" s="35"/>
      <c r="FNI8" s="35"/>
      <c r="FNJ8" s="35"/>
      <c r="FNK8" s="35"/>
      <c r="FNL8" s="35"/>
      <c r="FNM8" s="35"/>
      <c r="FNN8" s="35"/>
      <c r="FNO8" s="35"/>
      <c r="FNP8" s="35"/>
      <c r="FNQ8" s="35"/>
      <c r="FNR8" s="35"/>
      <c r="FNS8" s="35"/>
      <c r="FNT8" s="35"/>
      <c r="FNU8" s="35"/>
      <c r="FNV8" s="35"/>
      <c r="FNW8" s="35"/>
      <c r="FNX8" s="35"/>
      <c r="FNY8" s="35"/>
      <c r="FNZ8" s="35"/>
      <c r="FOA8" s="35"/>
      <c r="FOB8" s="35"/>
      <c r="FOC8" s="35"/>
      <c r="FOD8" s="35"/>
      <c r="FOE8" s="35"/>
      <c r="FOF8" s="35"/>
      <c r="FOG8" s="35"/>
      <c r="FOH8" s="35"/>
      <c r="FOI8" s="35"/>
      <c r="FOJ8" s="35"/>
      <c r="FOK8" s="35"/>
      <c r="FOL8" s="35"/>
      <c r="FOM8" s="35"/>
      <c r="FON8" s="35"/>
      <c r="FOO8" s="35"/>
      <c r="FOP8" s="35"/>
      <c r="FOQ8" s="35"/>
      <c r="FOR8" s="35"/>
      <c r="FOS8" s="35"/>
      <c r="FOT8" s="35"/>
      <c r="FOU8" s="35"/>
      <c r="FOV8" s="35"/>
      <c r="FOW8" s="35"/>
      <c r="FOX8" s="35"/>
      <c r="FOY8" s="35"/>
      <c r="FOZ8" s="35"/>
      <c r="FPA8" s="35"/>
      <c r="FPB8" s="35"/>
      <c r="FPC8" s="35"/>
      <c r="FPD8" s="35"/>
      <c r="FPE8" s="35"/>
      <c r="FPF8" s="35"/>
      <c r="FPG8" s="35"/>
      <c r="FPH8" s="35"/>
      <c r="FPI8" s="35"/>
      <c r="FPJ8" s="35"/>
      <c r="FPK8" s="35"/>
      <c r="FPL8" s="35"/>
      <c r="FPM8" s="35"/>
      <c r="FPN8" s="35"/>
      <c r="FPO8" s="35"/>
      <c r="FPP8" s="35"/>
      <c r="FPQ8" s="35"/>
      <c r="FPR8" s="35"/>
      <c r="FPS8" s="35"/>
      <c r="FPT8" s="35"/>
      <c r="FPU8" s="35"/>
      <c r="FPV8" s="35"/>
      <c r="FPW8" s="35"/>
      <c r="FPX8" s="35"/>
      <c r="FPY8" s="35"/>
      <c r="FPZ8" s="35"/>
      <c r="FQA8" s="35"/>
      <c r="FQB8" s="35"/>
      <c r="FQC8" s="35"/>
      <c r="FQD8" s="35"/>
      <c r="FQE8" s="35"/>
      <c r="FQF8" s="35"/>
      <c r="FQG8" s="35"/>
      <c r="FQH8" s="35"/>
      <c r="FQI8" s="35"/>
      <c r="FQJ8" s="35"/>
      <c r="FQK8" s="35"/>
      <c r="FQL8" s="35"/>
      <c r="FQM8" s="35"/>
      <c r="FQN8" s="35"/>
      <c r="FQO8" s="35"/>
      <c r="FQP8" s="35"/>
      <c r="FQQ8" s="35"/>
      <c r="FQR8" s="35"/>
      <c r="FQS8" s="35"/>
      <c r="FQT8" s="35"/>
      <c r="FQU8" s="35"/>
      <c r="FQV8" s="35"/>
      <c r="FQW8" s="35"/>
      <c r="FQX8" s="35"/>
      <c r="FQY8" s="35"/>
      <c r="FQZ8" s="35"/>
      <c r="FRA8" s="35"/>
      <c r="FRB8" s="35"/>
      <c r="FRC8" s="35"/>
      <c r="FRD8" s="35"/>
      <c r="FRE8" s="35"/>
      <c r="FRF8" s="35"/>
      <c r="FRG8" s="35"/>
      <c r="FRH8" s="35"/>
      <c r="FRI8" s="35"/>
      <c r="FRJ8" s="35"/>
      <c r="FRK8" s="35"/>
      <c r="FRL8" s="35"/>
      <c r="FRM8" s="35"/>
      <c r="FRN8" s="35"/>
      <c r="FRO8" s="35"/>
      <c r="FRP8" s="35"/>
      <c r="FRQ8" s="35"/>
      <c r="FRR8" s="35"/>
      <c r="FRS8" s="35"/>
      <c r="FRT8" s="35"/>
      <c r="FRU8" s="35"/>
      <c r="FRV8" s="35"/>
      <c r="FRW8" s="35"/>
      <c r="FRX8" s="35"/>
      <c r="FRY8" s="35"/>
      <c r="FRZ8" s="35"/>
      <c r="FSA8" s="35"/>
      <c r="FSB8" s="35"/>
      <c r="FSC8" s="35"/>
      <c r="FSD8" s="35"/>
      <c r="FSE8" s="35"/>
      <c r="FSF8" s="35"/>
      <c r="FSG8" s="35"/>
      <c r="FSH8" s="35"/>
      <c r="FSI8" s="35"/>
      <c r="FSJ8" s="35"/>
      <c r="FSK8" s="35"/>
      <c r="FSL8" s="35"/>
      <c r="FSM8" s="35"/>
      <c r="FSN8" s="35"/>
      <c r="FSO8" s="35"/>
      <c r="FSP8" s="35"/>
      <c r="FSQ8" s="35"/>
      <c r="FSR8" s="35"/>
      <c r="FSS8" s="35"/>
      <c r="FST8" s="35"/>
      <c r="FSU8" s="35"/>
      <c r="FSV8" s="35"/>
      <c r="FSW8" s="35"/>
      <c r="FSX8" s="35"/>
      <c r="FSY8" s="35"/>
      <c r="FSZ8" s="35"/>
      <c r="FTA8" s="35"/>
      <c r="FTB8" s="35"/>
      <c r="FTC8" s="35"/>
      <c r="FTD8" s="35"/>
      <c r="FTE8" s="35"/>
      <c r="FTF8" s="35"/>
      <c r="FTG8" s="35"/>
      <c r="FTH8" s="35"/>
      <c r="FTI8" s="35"/>
      <c r="FTJ8" s="35"/>
      <c r="FTK8" s="35"/>
      <c r="FTL8" s="35"/>
      <c r="FTM8" s="35"/>
      <c r="FTN8" s="35"/>
      <c r="FTO8" s="35"/>
      <c r="FTP8" s="35"/>
      <c r="FTQ8" s="35"/>
      <c r="FTR8" s="35"/>
      <c r="FTS8" s="35"/>
      <c r="FTT8" s="35"/>
      <c r="FTU8" s="35"/>
      <c r="FTV8" s="35"/>
      <c r="FTW8" s="35"/>
      <c r="FTX8" s="35"/>
      <c r="FTY8" s="35"/>
      <c r="FTZ8" s="35"/>
      <c r="FUA8" s="35"/>
      <c r="FUB8" s="35"/>
      <c r="FUC8" s="35"/>
      <c r="FUD8" s="35"/>
      <c r="FUE8" s="35"/>
      <c r="FUF8" s="35"/>
      <c r="FUG8" s="35"/>
      <c r="FUH8" s="35"/>
      <c r="FUI8" s="35"/>
      <c r="FUJ8" s="35"/>
      <c r="FUK8" s="35"/>
      <c r="FUL8" s="35"/>
      <c r="FUM8" s="35"/>
      <c r="FUN8" s="35"/>
      <c r="FUO8" s="35"/>
      <c r="FUP8" s="35"/>
      <c r="FUQ8" s="35"/>
      <c r="FUR8" s="35"/>
      <c r="FUS8" s="35"/>
      <c r="FUT8" s="35"/>
      <c r="FUU8" s="35"/>
      <c r="FUV8" s="35"/>
      <c r="FUW8" s="35"/>
      <c r="FUX8" s="35"/>
      <c r="FUY8" s="35"/>
      <c r="FUZ8" s="35"/>
      <c r="FVA8" s="35"/>
      <c r="FVB8" s="35"/>
      <c r="FVC8" s="35"/>
      <c r="FVD8" s="35"/>
      <c r="FVE8" s="35"/>
      <c r="FVF8" s="35"/>
      <c r="FVG8" s="35"/>
      <c r="FVH8" s="35"/>
      <c r="FVI8" s="35"/>
      <c r="FVJ8" s="35"/>
      <c r="FVK8" s="35"/>
      <c r="FVL8" s="35"/>
      <c r="FVM8" s="35"/>
      <c r="FVN8" s="35"/>
      <c r="FVO8" s="35"/>
      <c r="FVP8" s="35"/>
      <c r="FVQ8" s="35"/>
      <c r="FVR8" s="35"/>
      <c r="FVS8" s="35"/>
      <c r="FVT8" s="35"/>
      <c r="FVU8" s="35"/>
      <c r="FVV8" s="35"/>
      <c r="FVW8" s="35"/>
      <c r="FVX8" s="35"/>
      <c r="FVY8" s="35"/>
      <c r="FVZ8" s="35"/>
      <c r="FWA8" s="35"/>
      <c r="FWB8" s="35"/>
      <c r="FWC8" s="35"/>
      <c r="FWD8" s="35"/>
      <c r="FWE8" s="35"/>
      <c r="FWF8" s="35"/>
      <c r="FWG8" s="35"/>
      <c r="FWH8" s="35"/>
      <c r="FWI8" s="35"/>
      <c r="FWJ8" s="35"/>
      <c r="FWK8" s="35"/>
      <c r="FWL8" s="35"/>
      <c r="FWM8" s="35"/>
      <c r="FWN8" s="35"/>
      <c r="FWO8" s="35"/>
      <c r="FWP8" s="35"/>
      <c r="FWQ8" s="35"/>
      <c r="FWR8" s="35"/>
      <c r="FWS8" s="35"/>
      <c r="FWT8" s="35"/>
      <c r="FWU8" s="35"/>
      <c r="FWV8" s="35"/>
      <c r="FWW8" s="35"/>
      <c r="FWX8" s="35"/>
      <c r="FWY8" s="35"/>
      <c r="FWZ8" s="35"/>
      <c r="FXA8" s="35"/>
      <c r="FXB8" s="35"/>
      <c r="FXC8" s="35"/>
      <c r="FXD8" s="35"/>
      <c r="FXE8" s="35"/>
      <c r="FXF8" s="35"/>
      <c r="FXG8" s="35"/>
      <c r="FXH8" s="35"/>
      <c r="FXI8" s="35"/>
      <c r="FXJ8" s="35"/>
      <c r="FXK8" s="35"/>
      <c r="FXL8" s="35"/>
      <c r="FXM8" s="35"/>
      <c r="FXN8" s="35"/>
      <c r="FXO8" s="35"/>
      <c r="FXP8" s="35"/>
      <c r="FXQ8" s="35"/>
      <c r="FXR8" s="35"/>
      <c r="FXS8" s="35"/>
      <c r="FXT8" s="35"/>
      <c r="FXU8" s="35"/>
      <c r="FXV8" s="35"/>
      <c r="FXW8" s="35"/>
      <c r="FXX8" s="35"/>
      <c r="FXY8" s="35"/>
      <c r="FXZ8" s="35"/>
      <c r="FYA8" s="35"/>
      <c r="FYB8" s="35"/>
      <c r="FYC8" s="35"/>
      <c r="FYD8" s="35"/>
      <c r="FYE8" s="35"/>
      <c r="FYF8" s="35"/>
      <c r="FYG8" s="35"/>
      <c r="FYH8" s="35"/>
      <c r="FYI8" s="35"/>
      <c r="FYJ8" s="35"/>
      <c r="FYK8" s="35"/>
      <c r="FYL8" s="35"/>
      <c r="FYM8" s="35"/>
      <c r="FYN8" s="35"/>
      <c r="FYO8" s="35"/>
      <c r="FYP8" s="35"/>
      <c r="FYQ8" s="35"/>
      <c r="FYR8" s="35"/>
      <c r="FYS8" s="35"/>
      <c r="FYT8" s="35"/>
      <c r="FYU8" s="35"/>
      <c r="FYV8" s="35"/>
      <c r="FYW8" s="35"/>
      <c r="FYX8" s="35"/>
      <c r="FYY8" s="35"/>
      <c r="FYZ8" s="35"/>
      <c r="FZA8" s="35"/>
      <c r="FZB8" s="35"/>
      <c r="FZC8" s="35"/>
      <c r="FZD8" s="35"/>
      <c r="FZE8" s="35"/>
      <c r="FZF8" s="35"/>
      <c r="FZG8" s="35"/>
      <c r="FZH8" s="35"/>
      <c r="FZI8" s="35"/>
      <c r="FZJ8" s="35"/>
      <c r="FZK8" s="35"/>
      <c r="FZL8" s="35"/>
      <c r="FZM8" s="35"/>
      <c r="FZN8" s="35"/>
      <c r="FZO8" s="35"/>
      <c r="FZP8" s="35"/>
      <c r="FZQ8" s="35"/>
      <c r="FZR8" s="35"/>
      <c r="FZS8" s="35"/>
      <c r="FZT8" s="35"/>
      <c r="FZU8" s="35"/>
      <c r="FZV8" s="35"/>
      <c r="FZW8" s="35"/>
      <c r="FZX8" s="35"/>
      <c r="FZY8" s="35"/>
      <c r="FZZ8" s="35"/>
      <c r="GAA8" s="35"/>
      <c r="GAB8" s="35"/>
      <c r="GAC8" s="35"/>
      <c r="GAD8" s="35"/>
      <c r="GAE8" s="35"/>
      <c r="GAF8" s="35"/>
      <c r="GAG8" s="35"/>
      <c r="GAH8" s="35"/>
      <c r="GAI8" s="35"/>
      <c r="GAJ8" s="35"/>
      <c r="GAK8" s="35"/>
      <c r="GAL8" s="35"/>
      <c r="GAM8" s="35"/>
      <c r="GAN8" s="35"/>
      <c r="GAO8" s="35"/>
      <c r="GAP8" s="35"/>
      <c r="GAQ8" s="35"/>
      <c r="GAR8" s="35"/>
      <c r="GAS8" s="35"/>
      <c r="GAT8" s="35"/>
      <c r="GAU8" s="35"/>
      <c r="GAV8" s="35"/>
      <c r="GAW8" s="35"/>
      <c r="GAX8" s="35"/>
      <c r="GAY8" s="35"/>
      <c r="GAZ8" s="35"/>
      <c r="GBA8" s="35"/>
      <c r="GBB8" s="35"/>
      <c r="GBC8" s="35"/>
      <c r="GBD8" s="35"/>
      <c r="GBE8" s="35"/>
      <c r="GBF8" s="35"/>
      <c r="GBG8" s="35"/>
      <c r="GBH8" s="35"/>
      <c r="GBI8" s="35"/>
      <c r="GBJ8" s="35"/>
      <c r="GBK8" s="35"/>
      <c r="GBL8" s="35"/>
      <c r="GBM8" s="35"/>
      <c r="GBN8" s="35"/>
      <c r="GBO8" s="35"/>
      <c r="GBP8" s="35"/>
      <c r="GBQ8" s="35"/>
      <c r="GBR8" s="35"/>
      <c r="GBS8" s="35"/>
      <c r="GBT8" s="35"/>
      <c r="GBU8" s="35"/>
      <c r="GBV8" s="35"/>
      <c r="GBW8" s="35"/>
      <c r="GBX8" s="35"/>
      <c r="GBY8" s="35"/>
      <c r="GBZ8" s="35"/>
      <c r="GCA8" s="35"/>
      <c r="GCB8" s="35"/>
      <c r="GCC8" s="35"/>
      <c r="GCD8" s="35"/>
      <c r="GCE8" s="35"/>
      <c r="GCF8" s="35"/>
      <c r="GCG8" s="35"/>
      <c r="GCH8" s="35"/>
      <c r="GCI8" s="35"/>
      <c r="GCJ8" s="35"/>
      <c r="GCK8" s="35"/>
      <c r="GCL8" s="35"/>
      <c r="GCM8" s="35"/>
      <c r="GCN8" s="35"/>
      <c r="GCO8" s="35"/>
      <c r="GCP8" s="35"/>
      <c r="GCQ8" s="35"/>
      <c r="GCR8" s="35"/>
      <c r="GCS8" s="35"/>
      <c r="GCT8" s="35"/>
      <c r="GCU8" s="35"/>
      <c r="GCV8" s="35"/>
      <c r="GCW8" s="35"/>
      <c r="GCX8" s="35"/>
      <c r="GCY8" s="35"/>
      <c r="GCZ8" s="35"/>
      <c r="GDA8" s="35"/>
      <c r="GDB8" s="35"/>
      <c r="GDC8" s="35"/>
      <c r="GDD8" s="35"/>
      <c r="GDE8" s="35"/>
      <c r="GDF8" s="35"/>
      <c r="GDG8" s="35"/>
      <c r="GDH8" s="35"/>
      <c r="GDI8" s="35"/>
      <c r="GDJ8" s="35"/>
      <c r="GDK8" s="35"/>
      <c r="GDL8" s="35"/>
      <c r="GDM8" s="35"/>
      <c r="GDN8" s="35"/>
      <c r="GDO8" s="35"/>
      <c r="GDP8" s="35"/>
      <c r="GDQ8" s="35"/>
      <c r="GDR8" s="35"/>
      <c r="GDS8" s="35"/>
      <c r="GDT8" s="35"/>
      <c r="GDU8" s="35"/>
      <c r="GDV8" s="35"/>
      <c r="GDW8" s="35"/>
      <c r="GDX8" s="35"/>
      <c r="GDY8" s="35"/>
      <c r="GDZ8" s="35"/>
      <c r="GEA8" s="35"/>
      <c r="GEB8" s="35"/>
      <c r="GEC8" s="35"/>
      <c r="GED8" s="35"/>
      <c r="GEE8" s="35"/>
      <c r="GEF8" s="35"/>
      <c r="GEG8" s="35"/>
      <c r="GEH8" s="35"/>
      <c r="GEI8" s="35"/>
      <c r="GEJ8" s="35"/>
      <c r="GEK8" s="35"/>
      <c r="GEL8" s="35"/>
      <c r="GEM8" s="35"/>
      <c r="GEN8" s="35"/>
      <c r="GEO8" s="35"/>
      <c r="GEP8" s="35"/>
      <c r="GEQ8" s="35"/>
      <c r="GER8" s="35"/>
      <c r="GES8" s="35"/>
      <c r="GET8" s="35"/>
      <c r="GEU8" s="35"/>
      <c r="GEV8" s="35"/>
      <c r="GEW8" s="35"/>
      <c r="GEX8" s="35"/>
      <c r="GEY8" s="35"/>
      <c r="GEZ8" s="35"/>
      <c r="GFA8" s="35"/>
      <c r="GFB8" s="35"/>
      <c r="GFC8" s="35"/>
      <c r="GFD8" s="35"/>
      <c r="GFE8" s="35"/>
      <c r="GFF8" s="35"/>
      <c r="GFG8" s="35"/>
      <c r="GFH8" s="35"/>
      <c r="GFI8" s="35"/>
      <c r="GFJ8" s="35"/>
      <c r="GFK8" s="35"/>
      <c r="GFL8" s="35"/>
      <c r="GFM8" s="35"/>
      <c r="GFN8" s="35"/>
      <c r="GFO8" s="35"/>
      <c r="GFP8" s="35"/>
      <c r="GFQ8" s="35"/>
      <c r="GFR8" s="35"/>
      <c r="GFS8" s="35"/>
      <c r="GFT8" s="35"/>
      <c r="GFU8" s="35"/>
      <c r="GFV8" s="35"/>
      <c r="GFW8" s="35"/>
      <c r="GFX8" s="35"/>
      <c r="GFY8" s="35"/>
      <c r="GFZ8" s="35"/>
      <c r="GGA8" s="35"/>
      <c r="GGB8" s="35"/>
      <c r="GGC8" s="35"/>
      <c r="GGD8" s="35"/>
      <c r="GGE8" s="35"/>
      <c r="GGF8" s="35"/>
      <c r="GGG8" s="35"/>
      <c r="GGH8" s="35"/>
      <c r="GGI8" s="35"/>
      <c r="GGJ8" s="35"/>
      <c r="GGK8" s="35"/>
      <c r="GGL8" s="35"/>
      <c r="GGM8" s="35"/>
      <c r="GGN8" s="35"/>
      <c r="GGO8" s="35"/>
      <c r="GGP8" s="35"/>
      <c r="GGQ8" s="35"/>
      <c r="GGR8" s="35"/>
      <c r="GGS8" s="35"/>
      <c r="GGT8" s="35"/>
      <c r="GGU8" s="35"/>
      <c r="GGV8" s="35"/>
      <c r="GGW8" s="35"/>
      <c r="GGX8" s="35"/>
      <c r="GGY8" s="35"/>
      <c r="GGZ8" s="35"/>
      <c r="GHA8" s="35"/>
      <c r="GHB8" s="35"/>
      <c r="GHC8" s="35"/>
      <c r="GHD8" s="35"/>
      <c r="GHE8" s="35"/>
      <c r="GHF8" s="35"/>
      <c r="GHG8" s="35"/>
      <c r="GHH8" s="35"/>
      <c r="GHI8" s="35"/>
      <c r="GHJ8" s="35"/>
      <c r="GHK8" s="35"/>
      <c r="GHL8" s="35"/>
      <c r="GHM8" s="35"/>
      <c r="GHN8" s="35"/>
      <c r="GHO8" s="35"/>
      <c r="GHP8" s="35"/>
      <c r="GHQ8" s="35"/>
      <c r="GHR8" s="35"/>
      <c r="GHS8" s="35"/>
      <c r="GHT8" s="35"/>
      <c r="GHU8" s="35"/>
      <c r="GHV8" s="35"/>
      <c r="GHW8" s="35"/>
      <c r="GHX8" s="35"/>
      <c r="GHY8" s="35"/>
      <c r="GHZ8" s="35"/>
      <c r="GIA8" s="35"/>
      <c r="GIB8" s="35"/>
      <c r="GIC8" s="35"/>
      <c r="GID8" s="35"/>
      <c r="GIE8" s="35"/>
      <c r="GIF8" s="35"/>
      <c r="GIG8" s="35"/>
      <c r="GIH8" s="35"/>
      <c r="GII8" s="35"/>
      <c r="GIJ8" s="35"/>
      <c r="GIK8" s="35"/>
      <c r="GIL8" s="35"/>
      <c r="GIM8" s="35"/>
      <c r="GIN8" s="35"/>
      <c r="GIO8" s="35"/>
      <c r="GIP8" s="35"/>
      <c r="GIQ8" s="35"/>
      <c r="GIR8" s="35"/>
      <c r="GIS8" s="35"/>
      <c r="GIT8" s="35"/>
      <c r="GIU8" s="35"/>
      <c r="GIV8" s="35"/>
      <c r="GIW8" s="35"/>
      <c r="GIX8" s="35"/>
      <c r="GIY8" s="35"/>
      <c r="GIZ8" s="35"/>
      <c r="GJA8" s="35"/>
      <c r="GJB8" s="35"/>
      <c r="GJC8" s="35"/>
      <c r="GJD8" s="35"/>
      <c r="GJE8" s="35"/>
      <c r="GJF8" s="35"/>
      <c r="GJG8" s="35"/>
      <c r="GJH8" s="35"/>
      <c r="GJI8" s="35"/>
      <c r="GJJ8" s="35"/>
      <c r="GJK8" s="35"/>
      <c r="GJL8" s="35"/>
      <c r="GJM8" s="35"/>
      <c r="GJN8" s="35"/>
      <c r="GJO8" s="35"/>
      <c r="GJP8" s="35"/>
      <c r="GJQ8" s="35"/>
      <c r="GJR8" s="35"/>
      <c r="GJS8" s="35"/>
      <c r="GJT8" s="35"/>
      <c r="GJU8" s="35"/>
      <c r="GJV8" s="35"/>
      <c r="GJW8" s="35"/>
      <c r="GJX8" s="35"/>
      <c r="GJY8" s="35"/>
      <c r="GJZ8" s="35"/>
      <c r="GKA8" s="35"/>
      <c r="GKB8" s="35"/>
      <c r="GKC8" s="35"/>
      <c r="GKD8" s="35"/>
      <c r="GKE8" s="35"/>
      <c r="GKF8" s="35"/>
      <c r="GKG8" s="35"/>
      <c r="GKH8" s="35"/>
      <c r="GKI8" s="35"/>
      <c r="GKJ8" s="35"/>
      <c r="GKK8" s="35"/>
      <c r="GKL8" s="35"/>
      <c r="GKM8" s="35"/>
      <c r="GKN8" s="35"/>
      <c r="GKO8" s="35"/>
      <c r="GKP8" s="35"/>
      <c r="GKQ8" s="35"/>
      <c r="GKR8" s="35"/>
      <c r="GKS8" s="35"/>
      <c r="GKT8" s="35"/>
      <c r="GKU8" s="35"/>
      <c r="GKV8" s="35"/>
      <c r="GKW8" s="35"/>
      <c r="GKX8" s="35"/>
      <c r="GKY8" s="35"/>
      <c r="GKZ8" s="35"/>
      <c r="GLA8" s="35"/>
      <c r="GLB8" s="35"/>
      <c r="GLC8" s="35"/>
      <c r="GLD8" s="35"/>
      <c r="GLE8" s="35"/>
      <c r="GLF8" s="35"/>
      <c r="GLG8" s="35"/>
      <c r="GLH8" s="35"/>
      <c r="GLI8" s="35"/>
      <c r="GLJ8" s="35"/>
      <c r="GLK8" s="35"/>
      <c r="GLL8" s="35"/>
      <c r="GLM8" s="35"/>
      <c r="GLN8" s="35"/>
      <c r="GLO8" s="35"/>
      <c r="GLP8" s="35"/>
      <c r="GLQ8" s="35"/>
      <c r="GLR8" s="35"/>
      <c r="GLS8" s="35"/>
      <c r="GLT8" s="35"/>
      <c r="GLU8" s="35"/>
      <c r="GLV8" s="35"/>
      <c r="GLW8" s="35"/>
      <c r="GLX8" s="35"/>
      <c r="GLY8" s="35"/>
      <c r="GLZ8" s="35"/>
      <c r="GMA8" s="35"/>
      <c r="GMB8" s="35"/>
      <c r="GMC8" s="35"/>
      <c r="GMD8" s="35"/>
      <c r="GME8" s="35"/>
      <c r="GMF8" s="35"/>
      <c r="GMG8" s="35"/>
      <c r="GMH8" s="35"/>
      <c r="GMI8" s="35"/>
      <c r="GMJ8" s="35"/>
      <c r="GMK8" s="35"/>
      <c r="GML8" s="35"/>
      <c r="GMM8" s="35"/>
      <c r="GMN8" s="35"/>
      <c r="GMO8" s="35"/>
      <c r="GMP8" s="35"/>
      <c r="GMQ8" s="35"/>
      <c r="GMR8" s="35"/>
      <c r="GMS8" s="35"/>
      <c r="GMT8" s="35"/>
      <c r="GMU8" s="35"/>
      <c r="GMV8" s="35"/>
      <c r="GMW8" s="35"/>
      <c r="GMX8" s="35"/>
      <c r="GMY8" s="35"/>
      <c r="GMZ8" s="35"/>
      <c r="GNA8" s="35"/>
      <c r="GNB8" s="35"/>
      <c r="GNC8" s="35"/>
      <c r="GND8" s="35"/>
      <c r="GNE8" s="35"/>
      <c r="GNF8" s="35"/>
      <c r="GNG8" s="35"/>
      <c r="GNH8" s="35"/>
      <c r="GNI8" s="35"/>
      <c r="GNJ8" s="35"/>
      <c r="GNK8" s="35"/>
      <c r="GNL8" s="35"/>
      <c r="GNM8" s="35"/>
      <c r="GNN8" s="35"/>
      <c r="GNO8" s="35"/>
      <c r="GNP8" s="35"/>
      <c r="GNQ8" s="35"/>
      <c r="GNR8" s="35"/>
      <c r="GNS8" s="35"/>
      <c r="GNT8" s="35"/>
      <c r="GNU8" s="35"/>
      <c r="GNV8" s="35"/>
      <c r="GNW8" s="35"/>
      <c r="GNX8" s="35"/>
      <c r="GNY8" s="35"/>
      <c r="GNZ8" s="35"/>
      <c r="GOA8" s="35"/>
      <c r="GOB8" s="35"/>
      <c r="GOC8" s="35"/>
      <c r="GOD8" s="35"/>
      <c r="GOE8" s="35"/>
      <c r="GOF8" s="35"/>
      <c r="GOG8" s="35"/>
      <c r="GOH8" s="35"/>
      <c r="GOI8" s="35"/>
      <c r="GOJ8" s="35"/>
      <c r="GOK8" s="35"/>
      <c r="GOL8" s="35"/>
      <c r="GOM8" s="35"/>
      <c r="GON8" s="35"/>
      <c r="GOO8" s="35"/>
      <c r="GOP8" s="35"/>
      <c r="GOQ8" s="35"/>
      <c r="GOR8" s="35"/>
      <c r="GOS8" s="35"/>
      <c r="GOT8" s="35"/>
      <c r="GOU8" s="35"/>
      <c r="GOV8" s="35"/>
      <c r="GOW8" s="35"/>
      <c r="GOX8" s="35"/>
      <c r="GOY8" s="35"/>
      <c r="GOZ8" s="35"/>
      <c r="GPA8" s="35"/>
      <c r="GPB8" s="35"/>
      <c r="GPC8" s="35"/>
      <c r="GPD8" s="35"/>
      <c r="GPE8" s="35"/>
      <c r="GPF8" s="35"/>
      <c r="GPG8" s="35"/>
      <c r="GPH8" s="35"/>
      <c r="GPI8" s="35"/>
      <c r="GPJ8" s="35"/>
      <c r="GPK8" s="35"/>
      <c r="GPL8" s="35"/>
      <c r="GPM8" s="35"/>
      <c r="GPN8" s="35"/>
      <c r="GPO8" s="35"/>
      <c r="GPP8" s="35"/>
      <c r="GPQ8" s="35"/>
      <c r="GPR8" s="35"/>
      <c r="GPS8" s="35"/>
      <c r="GPT8" s="35"/>
      <c r="GPU8" s="35"/>
      <c r="GPV8" s="35"/>
      <c r="GPW8" s="35"/>
      <c r="GPX8" s="35"/>
      <c r="GPY8" s="35"/>
      <c r="GPZ8" s="35"/>
      <c r="GQA8" s="35"/>
      <c r="GQB8" s="35"/>
      <c r="GQC8" s="35"/>
      <c r="GQD8" s="35"/>
      <c r="GQE8" s="35"/>
      <c r="GQF8" s="35"/>
      <c r="GQG8" s="35"/>
      <c r="GQH8" s="35"/>
      <c r="GQI8" s="35"/>
      <c r="GQJ8" s="35"/>
      <c r="GQK8" s="35"/>
      <c r="GQL8" s="35"/>
      <c r="GQM8" s="35"/>
      <c r="GQN8" s="35"/>
      <c r="GQO8" s="35"/>
      <c r="GQP8" s="35"/>
      <c r="GQQ8" s="35"/>
      <c r="GQR8" s="35"/>
      <c r="GQS8" s="35"/>
      <c r="GQT8" s="35"/>
      <c r="GQU8" s="35"/>
      <c r="GQV8" s="35"/>
      <c r="GQW8" s="35"/>
      <c r="GQX8" s="35"/>
      <c r="GQY8" s="35"/>
      <c r="GQZ8" s="35"/>
      <c r="GRA8" s="35"/>
      <c r="GRB8" s="35"/>
      <c r="GRC8" s="35"/>
      <c r="GRD8" s="35"/>
      <c r="GRE8" s="35"/>
      <c r="GRF8" s="35"/>
      <c r="GRG8" s="35"/>
      <c r="GRH8" s="35"/>
      <c r="GRI8" s="35"/>
      <c r="GRJ8" s="35"/>
      <c r="GRK8" s="35"/>
      <c r="GRL8" s="35"/>
      <c r="GRM8" s="35"/>
      <c r="GRN8" s="35"/>
      <c r="GRO8" s="35"/>
      <c r="GRP8" s="35"/>
      <c r="GRQ8" s="35"/>
      <c r="GRR8" s="35"/>
      <c r="GRS8" s="35"/>
      <c r="GRT8" s="35"/>
      <c r="GRU8" s="35"/>
      <c r="GRV8" s="35"/>
      <c r="GRW8" s="35"/>
      <c r="GRX8" s="35"/>
      <c r="GRY8" s="35"/>
      <c r="GRZ8" s="35"/>
      <c r="GSA8" s="35"/>
      <c r="GSB8" s="35"/>
      <c r="GSC8" s="35"/>
      <c r="GSD8" s="35"/>
      <c r="GSE8" s="35"/>
      <c r="GSF8" s="35"/>
      <c r="GSG8" s="35"/>
      <c r="GSH8" s="35"/>
      <c r="GSI8" s="35"/>
      <c r="GSJ8" s="35"/>
      <c r="GSK8" s="35"/>
      <c r="GSL8" s="35"/>
      <c r="GSM8" s="35"/>
      <c r="GSN8" s="35"/>
      <c r="GSO8" s="35"/>
      <c r="GSP8" s="35"/>
      <c r="GSQ8" s="35"/>
      <c r="GSR8" s="35"/>
      <c r="GSS8" s="35"/>
      <c r="GST8" s="35"/>
      <c r="GSU8" s="35"/>
      <c r="GSV8" s="35"/>
      <c r="GSW8" s="35"/>
      <c r="GSX8" s="35"/>
      <c r="GSY8" s="35"/>
      <c r="GSZ8" s="35"/>
      <c r="GTA8" s="35"/>
      <c r="GTB8" s="35"/>
      <c r="GTC8" s="35"/>
      <c r="GTD8" s="35"/>
      <c r="GTE8" s="35"/>
      <c r="GTF8" s="35"/>
      <c r="GTG8" s="35"/>
      <c r="GTH8" s="35"/>
      <c r="GTI8" s="35"/>
      <c r="GTJ8" s="35"/>
      <c r="GTK8" s="35"/>
      <c r="GTL8" s="35"/>
      <c r="GTM8" s="35"/>
      <c r="GTN8" s="35"/>
      <c r="GTO8" s="35"/>
      <c r="GTP8" s="35"/>
      <c r="GTQ8" s="35"/>
      <c r="GTR8" s="35"/>
      <c r="GTS8" s="35"/>
      <c r="GTT8" s="35"/>
      <c r="GTU8" s="35"/>
      <c r="GTV8" s="35"/>
      <c r="GTW8" s="35"/>
      <c r="GTX8" s="35"/>
      <c r="GTY8" s="35"/>
      <c r="GTZ8" s="35"/>
      <c r="GUA8" s="35"/>
      <c r="GUB8" s="35"/>
      <c r="GUC8" s="35"/>
      <c r="GUD8" s="35"/>
      <c r="GUE8" s="35"/>
      <c r="GUF8" s="35"/>
      <c r="GUG8" s="35"/>
      <c r="GUH8" s="35"/>
      <c r="GUI8" s="35"/>
      <c r="GUJ8" s="35"/>
      <c r="GUK8" s="35"/>
      <c r="GUL8" s="35"/>
      <c r="GUM8" s="35"/>
      <c r="GUN8" s="35"/>
      <c r="GUO8" s="35"/>
      <c r="GUP8" s="35"/>
      <c r="GUQ8" s="35"/>
      <c r="GUR8" s="35"/>
      <c r="GUS8" s="35"/>
      <c r="GUT8" s="35"/>
      <c r="GUU8" s="35"/>
      <c r="GUV8" s="35"/>
      <c r="GUW8" s="35"/>
      <c r="GUX8" s="35"/>
      <c r="GUY8" s="35"/>
      <c r="GUZ8" s="35"/>
      <c r="GVA8" s="35"/>
      <c r="GVB8" s="35"/>
      <c r="GVC8" s="35"/>
      <c r="GVD8" s="35"/>
      <c r="GVE8" s="35"/>
      <c r="GVF8" s="35"/>
      <c r="GVG8" s="35"/>
      <c r="GVH8" s="35"/>
      <c r="GVI8" s="35"/>
      <c r="GVJ8" s="35"/>
      <c r="GVK8" s="35"/>
      <c r="GVL8" s="35"/>
      <c r="GVM8" s="35"/>
      <c r="GVN8" s="35"/>
      <c r="GVO8" s="35"/>
      <c r="GVP8" s="35"/>
      <c r="GVQ8" s="35"/>
      <c r="GVR8" s="35"/>
      <c r="GVS8" s="35"/>
      <c r="GVT8" s="35"/>
      <c r="GVU8" s="35"/>
      <c r="GVV8" s="35"/>
      <c r="GVW8" s="35"/>
      <c r="GVX8" s="35"/>
      <c r="GVY8" s="35"/>
      <c r="GVZ8" s="35"/>
      <c r="GWA8" s="35"/>
      <c r="GWB8" s="35"/>
      <c r="GWC8" s="35"/>
      <c r="GWD8" s="35"/>
      <c r="GWE8" s="35"/>
      <c r="GWF8" s="35"/>
      <c r="GWG8" s="35"/>
      <c r="GWH8" s="35"/>
      <c r="GWI8" s="35"/>
      <c r="GWJ8" s="35"/>
      <c r="GWK8" s="35"/>
      <c r="GWL8" s="35"/>
      <c r="GWM8" s="35"/>
      <c r="GWN8" s="35"/>
      <c r="GWO8" s="35"/>
      <c r="GWP8" s="35"/>
      <c r="GWQ8" s="35"/>
      <c r="GWR8" s="35"/>
      <c r="GWS8" s="35"/>
      <c r="GWT8" s="35"/>
      <c r="GWU8" s="35"/>
      <c r="GWV8" s="35"/>
      <c r="GWW8" s="35"/>
      <c r="GWX8" s="35"/>
      <c r="GWY8" s="35"/>
      <c r="GWZ8" s="35"/>
      <c r="GXA8" s="35"/>
      <c r="GXB8" s="35"/>
      <c r="GXC8" s="35"/>
      <c r="GXD8" s="35"/>
      <c r="GXE8" s="35"/>
      <c r="GXF8" s="35"/>
      <c r="GXG8" s="35"/>
      <c r="GXH8" s="35"/>
      <c r="GXI8" s="35"/>
      <c r="GXJ8" s="35"/>
      <c r="GXK8" s="35"/>
      <c r="GXL8" s="35"/>
      <c r="GXM8" s="35"/>
      <c r="GXN8" s="35"/>
      <c r="GXO8" s="35"/>
      <c r="GXP8" s="35"/>
      <c r="GXQ8" s="35"/>
      <c r="GXR8" s="35"/>
      <c r="GXS8" s="35"/>
      <c r="GXT8" s="35"/>
      <c r="GXU8" s="35"/>
      <c r="GXV8" s="35"/>
      <c r="GXW8" s="35"/>
      <c r="GXX8" s="35"/>
      <c r="GXY8" s="35"/>
      <c r="GXZ8" s="35"/>
      <c r="GYA8" s="35"/>
      <c r="GYB8" s="35"/>
      <c r="GYC8" s="35"/>
      <c r="GYD8" s="35"/>
      <c r="GYE8" s="35"/>
      <c r="GYF8" s="35"/>
      <c r="GYG8" s="35"/>
      <c r="GYH8" s="35"/>
      <c r="GYI8" s="35"/>
      <c r="GYJ8" s="35"/>
      <c r="GYK8" s="35"/>
      <c r="GYL8" s="35"/>
      <c r="GYM8" s="35"/>
      <c r="GYN8" s="35"/>
      <c r="GYO8" s="35"/>
      <c r="GYP8" s="35"/>
      <c r="GYQ8" s="35"/>
      <c r="GYR8" s="35"/>
      <c r="GYS8" s="35"/>
      <c r="GYT8" s="35"/>
      <c r="GYU8" s="35"/>
      <c r="GYV8" s="35"/>
      <c r="GYW8" s="35"/>
      <c r="GYX8" s="35"/>
      <c r="GYY8" s="35"/>
      <c r="GYZ8" s="35"/>
      <c r="GZA8" s="35"/>
      <c r="GZB8" s="35"/>
      <c r="GZC8" s="35"/>
      <c r="GZD8" s="35"/>
      <c r="GZE8" s="35"/>
      <c r="GZF8" s="35"/>
      <c r="GZG8" s="35"/>
      <c r="GZH8" s="35"/>
      <c r="GZI8" s="35"/>
      <c r="GZJ8" s="35"/>
      <c r="GZK8" s="35"/>
      <c r="GZL8" s="35"/>
      <c r="GZM8" s="35"/>
      <c r="GZN8" s="35"/>
      <c r="GZO8" s="35"/>
      <c r="GZP8" s="35"/>
      <c r="GZQ8" s="35"/>
      <c r="GZR8" s="35"/>
      <c r="GZS8" s="35"/>
      <c r="GZT8" s="35"/>
      <c r="GZU8" s="35"/>
      <c r="GZV8" s="35"/>
      <c r="GZW8" s="35"/>
      <c r="GZX8" s="35"/>
      <c r="GZY8" s="35"/>
      <c r="GZZ8" s="35"/>
      <c r="HAA8" s="35"/>
      <c r="HAB8" s="35"/>
      <c r="HAC8" s="35"/>
      <c r="HAD8" s="35"/>
      <c r="HAE8" s="35"/>
      <c r="HAF8" s="35"/>
      <c r="HAG8" s="35"/>
      <c r="HAH8" s="35"/>
      <c r="HAI8" s="35"/>
      <c r="HAJ8" s="35"/>
      <c r="HAK8" s="35"/>
      <c r="HAL8" s="35"/>
      <c r="HAM8" s="35"/>
      <c r="HAN8" s="35"/>
      <c r="HAO8" s="35"/>
      <c r="HAP8" s="35"/>
      <c r="HAQ8" s="35"/>
      <c r="HAR8" s="35"/>
      <c r="HAS8" s="35"/>
      <c r="HAT8" s="35"/>
      <c r="HAU8" s="35"/>
      <c r="HAV8" s="35"/>
      <c r="HAW8" s="35"/>
      <c r="HAX8" s="35"/>
      <c r="HAY8" s="35"/>
      <c r="HAZ8" s="35"/>
      <c r="HBA8" s="35"/>
      <c r="HBB8" s="35"/>
      <c r="HBC8" s="35"/>
      <c r="HBD8" s="35"/>
      <c r="HBE8" s="35"/>
      <c r="HBF8" s="35"/>
      <c r="HBG8" s="35"/>
      <c r="HBH8" s="35"/>
      <c r="HBI8" s="35"/>
      <c r="HBJ8" s="35"/>
      <c r="HBK8" s="35"/>
      <c r="HBL8" s="35"/>
      <c r="HBM8" s="35"/>
      <c r="HBN8" s="35"/>
      <c r="HBO8" s="35"/>
      <c r="HBP8" s="35"/>
      <c r="HBQ8" s="35"/>
      <c r="HBR8" s="35"/>
      <c r="HBS8" s="35"/>
      <c r="HBT8" s="35"/>
      <c r="HBU8" s="35"/>
      <c r="HBV8" s="35"/>
      <c r="HBW8" s="35"/>
      <c r="HBX8" s="35"/>
      <c r="HBY8" s="35"/>
      <c r="HBZ8" s="35"/>
      <c r="HCA8" s="35"/>
      <c r="HCB8" s="35"/>
      <c r="HCC8" s="35"/>
      <c r="HCD8" s="35"/>
      <c r="HCE8" s="35"/>
      <c r="HCF8" s="35"/>
      <c r="HCG8" s="35"/>
      <c r="HCH8" s="35"/>
      <c r="HCI8" s="35"/>
      <c r="HCJ8" s="35"/>
      <c r="HCK8" s="35"/>
      <c r="HCL8" s="35"/>
      <c r="HCM8" s="35"/>
      <c r="HCN8" s="35"/>
      <c r="HCO8" s="35"/>
      <c r="HCP8" s="35"/>
      <c r="HCQ8" s="35"/>
      <c r="HCR8" s="35"/>
      <c r="HCS8" s="35"/>
      <c r="HCT8" s="35"/>
      <c r="HCU8" s="35"/>
      <c r="HCV8" s="35"/>
      <c r="HCW8" s="35"/>
      <c r="HCX8" s="35"/>
      <c r="HCY8" s="35"/>
      <c r="HCZ8" s="35"/>
      <c r="HDA8" s="35"/>
      <c r="HDB8" s="35"/>
      <c r="HDC8" s="35"/>
      <c r="HDD8" s="35"/>
      <c r="HDE8" s="35"/>
      <c r="HDF8" s="35"/>
      <c r="HDG8" s="35"/>
      <c r="HDH8" s="35"/>
      <c r="HDI8" s="35"/>
      <c r="HDJ8" s="35"/>
      <c r="HDK8" s="35"/>
      <c r="HDL8" s="35"/>
      <c r="HDM8" s="35"/>
      <c r="HDN8" s="35"/>
      <c r="HDO8" s="35"/>
      <c r="HDP8" s="35"/>
      <c r="HDQ8" s="35"/>
      <c r="HDR8" s="35"/>
      <c r="HDS8" s="35"/>
      <c r="HDT8" s="35"/>
      <c r="HDU8" s="35"/>
      <c r="HDV8" s="35"/>
      <c r="HDW8" s="35"/>
      <c r="HDX8" s="35"/>
      <c r="HDY8" s="35"/>
      <c r="HDZ8" s="35"/>
      <c r="HEA8" s="35"/>
      <c r="HEB8" s="35"/>
      <c r="HEC8" s="35"/>
      <c r="HED8" s="35"/>
      <c r="HEE8" s="35"/>
      <c r="HEF8" s="35"/>
      <c r="HEG8" s="35"/>
      <c r="HEH8" s="35"/>
      <c r="HEI8" s="35"/>
      <c r="HEJ8" s="35"/>
      <c r="HEK8" s="35"/>
      <c r="HEL8" s="35"/>
      <c r="HEM8" s="35"/>
      <c r="HEN8" s="35"/>
      <c r="HEO8" s="35"/>
      <c r="HEP8" s="35"/>
      <c r="HEQ8" s="35"/>
      <c r="HER8" s="35"/>
      <c r="HES8" s="35"/>
      <c r="HET8" s="35"/>
      <c r="HEU8" s="35"/>
      <c r="HEV8" s="35"/>
      <c r="HEW8" s="35"/>
      <c r="HEX8" s="35"/>
      <c r="HEY8" s="35"/>
      <c r="HEZ8" s="35"/>
      <c r="HFA8" s="35"/>
      <c r="HFB8" s="35"/>
      <c r="HFC8" s="35"/>
      <c r="HFD8" s="35"/>
      <c r="HFE8" s="35"/>
      <c r="HFF8" s="35"/>
      <c r="HFG8" s="35"/>
      <c r="HFH8" s="35"/>
      <c r="HFI8" s="35"/>
      <c r="HFJ8" s="35"/>
      <c r="HFK8" s="35"/>
      <c r="HFL8" s="35"/>
      <c r="HFM8" s="35"/>
      <c r="HFN8" s="35"/>
      <c r="HFO8" s="35"/>
      <c r="HFP8" s="35"/>
      <c r="HFQ8" s="35"/>
      <c r="HFR8" s="35"/>
      <c r="HFS8" s="35"/>
      <c r="HFT8" s="35"/>
      <c r="HFU8" s="35"/>
      <c r="HFV8" s="35"/>
      <c r="HFW8" s="35"/>
      <c r="HFX8" s="35"/>
      <c r="HFY8" s="35"/>
      <c r="HFZ8" s="35"/>
      <c r="HGA8" s="35"/>
      <c r="HGB8" s="35"/>
      <c r="HGC8" s="35"/>
      <c r="HGD8" s="35"/>
      <c r="HGE8" s="35"/>
      <c r="HGF8" s="35"/>
      <c r="HGG8" s="35"/>
      <c r="HGH8" s="35"/>
      <c r="HGI8" s="35"/>
      <c r="HGJ8" s="35"/>
      <c r="HGK8" s="35"/>
      <c r="HGL8" s="35"/>
      <c r="HGM8" s="35"/>
      <c r="HGN8" s="35"/>
      <c r="HGO8" s="35"/>
      <c r="HGP8" s="35"/>
      <c r="HGQ8" s="35"/>
      <c r="HGR8" s="35"/>
      <c r="HGS8" s="35"/>
      <c r="HGT8" s="35"/>
      <c r="HGU8" s="35"/>
      <c r="HGV8" s="35"/>
      <c r="HGW8" s="35"/>
      <c r="HGX8" s="35"/>
      <c r="HGY8" s="35"/>
      <c r="HGZ8" s="35"/>
      <c r="HHA8" s="35"/>
      <c r="HHB8" s="35"/>
      <c r="HHC8" s="35"/>
      <c r="HHD8" s="35"/>
      <c r="HHE8" s="35"/>
      <c r="HHF8" s="35"/>
      <c r="HHG8" s="35"/>
      <c r="HHH8" s="35"/>
      <c r="HHI8" s="35"/>
      <c r="HHJ8" s="35"/>
      <c r="HHK8" s="35"/>
      <c r="HHL8" s="35"/>
      <c r="HHM8" s="35"/>
      <c r="HHN8" s="35"/>
      <c r="HHO8" s="35"/>
      <c r="HHP8" s="35"/>
      <c r="HHQ8" s="35"/>
      <c r="HHR8" s="35"/>
      <c r="HHS8" s="35"/>
      <c r="HHT8" s="35"/>
      <c r="HHU8" s="35"/>
      <c r="HHV8" s="35"/>
      <c r="HHW8" s="35"/>
      <c r="HHX8" s="35"/>
      <c r="HHY8" s="35"/>
      <c r="HHZ8" s="35"/>
      <c r="HIA8" s="35"/>
      <c r="HIB8" s="35"/>
      <c r="HIC8" s="35"/>
      <c r="HID8" s="35"/>
      <c r="HIE8" s="35"/>
      <c r="HIF8" s="35"/>
      <c r="HIG8" s="35"/>
      <c r="HIH8" s="35"/>
      <c r="HII8" s="35"/>
      <c r="HIJ8" s="35"/>
      <c r="HIK8" s="35"/>
      <c r="HIL8" s="35"/>
      <c r="HIM8" s="35"/>
      <c r="HIN8" s="35"/>
      <c r="HIO8" s="35"/>
      <c r="HIP8" s="35"/>
      <c r="HIQ8" s="35"/>
      <c r="HIR8" s="35"/>
      <c r="HIS8" s="35"/>
      <c r="HIT8" s="35"/>
      <c r="HIU8" s="35"/>
      <c r="HIV8" s="35"/>
      <c r="HIW8" s="35"/>
      <c r="HIX8" s="35"/>
      <c r="HIY8" s="35"/>
      <c r="HIZ8" s="35"/>
      <c r="HJA8" s="35"/>
      <c r="HJB8" s="35"/>
      <c r="HJC8" s="35"/>
      <c r="HJD8" s="35"/>
      <c r="HJE8" s="35"/>
      <c r="HJF8" s="35"/>
      <c r="HJG8" s="35"/>
      <c r="HJH8" s="35"/>
      <c r="HJI8" s="35"/>
      <c r="HJJ8" s="35"/>
      <c r="HJK8" s="35"/>
      <c r="HJL8" s="35"/>
      <c r="HJM8" s="35"/>
      <c r="HJN8" s="35"/>
      <c r="HJO8" s="35"/>
      <c r="HJP8" s="35"/>
      <c r="HJQ8" s="35"/>
      <c r="HJR8" s="35"/>
      <c r="HJS8" s="35"/>
      <c r="HJT8" s="35"/>
      <c r="HJU8" s="35"/>
      <c r="HJV8" s="35"/>
      <c r="HJW8" s="35"/>
      <c r="HJX8" s="35"/>
      <c r="HJY8" s="35"/>
      <c r="HJZ8" s="35"/>
      <c r="HKA8" s="35"/>
      <c r="HKB8" s="35"/>
      <c r="HKC8" s="35"/>
      <c r="HKD8" s="35"/>
      <c r="HKE8" s="35"/>
      <c r="HKF8" s="35"/>
      <c r="HKG8" s="35"/>
      <c r="HKH8" s="35"/>
      <c r="HKI8" s="35"/>
      <c r="HKJ8" s="35"/>
      <c r="HKK8" s="35"/>
      <c r="HKL8" s="35"/>
      <c r="HKM8" s="35"/>
      <c r="HKN8" s="35"/>
      <c r="HKO8" s="35"/>
      <c r="HKP8" s="35"/>
      <c r="HKQ8" s="35"/>
      <c r="HKR8" s="35"/>
      <c r="HKS8" s="35"/>
      <c r="HKT8" s="35"/>
      <c r="HKU8" s="35"/>
      <c r="HKV8" s="35"/>
      <c r="HKW8" s="35"/>
      <c r="HKX8" s="35"/>
      <c r="HKY8" s="35"/>
      <c r="HKZ8" s="35"/>
      <c r="HLA8" s="35"/>
      <c r="HLB8" s="35"/>
      <c r="HLC8" s="35"/>
      <c r="HLD8" s="35"/>
      <c r="HLE8" s="35"/>
      <c r="HLF8" s="35"/>
      <c r="HLG8" s="35"/>
      <c r="HLH8" s="35"/>
      <c r="HLI8" s="35"/>
      <c r="HLJ8" s="35"/>
      <c r="HLK8" s="35"/>
      <c r="HLL8" s="35"/>
      <c r="HLM8" s="35"/>
      <c r="HLN8" s="35"/>
      <c r="HLO8" s="35"/>
      <c r="HLP8" s="35"/>
      <c r="HLQ8" s="35"/>
      <c r="HLR8" s="35"/>
      <c r="HLS8" s="35"/>
      <c r="HLT8" s="35"/>
      <c r="HLU8" s="35"/>
      <c r="HLV8" s="35"/>
      <c r="HLW8" s="35"/>
      <c r="HLX8" s="35"/>
      <c r="HLY8" s="35"/>
      <c r="HLZ8" s="35"/>
      <c r="HMA8" s="35"/>
      <c r="HMB8" s="35"/>
      <c r="HMC8" s="35"/>
      <c r="HMD8" s="35"/>
      <c r="HME8" s="35"/>
      <c r="HMF8" s="35"/>
      <c r="HMG8" s="35"/>
      <c r="HMH8" s="35"/>
      <c r="HMI8" s="35"/>
      <c r="HMJ8" s="35"/>
      <c r="HMK8" s="35"/>
      <c r="HML8" s="35"/>
      <c r="HMM8" s="35"/>
      <c r="HMN8" s="35"/>
      <c r="HMO8" s="35"/>
      <c r="HMP8" s="35"/>
      <c r="HMQ8" s="35"/>
      <c r="HMR8" s="35"/>
      <c r="HMS8" s="35"/>
      <c r="HMT8" s="35"/>
      <c r="HMU8" s="35"/>
      <c r="HMV8" s="35"/>
      <c r="HMW8" s="35"/>
      <c r="HMX8" s="35"/>
      <c r="HMY8" s="35"/>
      <c r="HMZ8" s="35"/>
      <c r="HNA8" s="35"/>
      <c r="HNB8" s="35"/>
      <c r="HNC8" s="35"/>
      <c r="HND8" s="35"/>
      <c r="HNE8" s="35"/>
      <c r="HNF8" s="35"/>
      <c r="HNG8" s="35"/>
      <c r="HNH8" s="35"/>
      <c r="HNI8" s="35"/>
      <c r="HNJ8" s="35"/>
      <c r="HNK8" s="35"/>
      <c r="HNL8" s="35"/>
      <c r="HNM8" s="35"/>
      <c r="HNN8" s="35"/>
      <c r="HNO8" s="35"/>
      <c r="HNP8" s="35"/>
      <c r="HNQ8" s="35"/>
      <c r="HNR8" s="35"/>
      <c r="HNS8" s="35"/>
      <c r="HNT8" s="35"/>
      <c r="HNU8" s="35"/>
      <c r="HNV8" s="35"/>
      <c r="HNW8" s="35"/>
      <c r="HNX8" s="35"/>
      <c r="HNY8" s="35"/>
      <c r="HNZ8" s="35"/>
      <c r="HOA8" s="35"/>
      <c r="HOB8" s="35"/>
      <c r="HOC8" s="35"/>
      <c r="HOD8" s="35"/>
      <c r="HOE8" s="35"/>
      <c r="HOF8" s="35"/>
      <c r="HOG8" s="35"/>
      <c r="HOH8" s="35"/>
      <c r="HOI8" s="35"/>
      <c r="HOJ8" s="35"/>
      <c r="HOK8" s="35"/>
      <c r="HOL8" s="35"/>
      <c r="HOM8" s="35"/>
      <c r="HON8" s="35"/>
      <c r="HOO8" s="35"/>
      <c r="HOP8" s="35"/>
      <c r="HOQ8" s="35"/>
      <c r="HOR8" s="35"/>
      <c r="HOS8" s="35"/>
      <c r="HOT8" s="35"/>
      <c r="HOU8" s="35"/>
      <c r="HOV8" s="35"/>
      <c r="HOW8" s="35"/>
      <c r="HOX8" s="35"/>
      <c r="HOY8" s="35"/>
      <c r="HOZ8" s="35"/>
      <c r="HPA8" s="35"/>
      <c r="HPB8" s="35"/>
      <c r="HPC8" s="35"/>
      <c r="HPD8" s="35"/>
      <c r="HPE8" s="35"/>
      <c r="HPF8" s="35"/>
      <c r="HPG8" s="35"/>
      <c r="HPH8" s="35"/>
      <c r="HPI8" s="35"/>
      <c r="HPJ8" s="35"/>
      <c r="HPK8" s="35"/>
      <c r="HPL8" s="35"/>
      <c r="HPM8" s="35"/>
      <c r="HPN8" s="35"/>
      <c r="HPO8" s="35"/>
      <c r="HPP8" s="35"/>
      <c r="HPQ8" s="35"/>
      <c r="HPR8" s="35"/>
      <c r="HPS8" s="35"/>
      <c r="HPT8" s="35"/>
      <c r="HPU8" s="35"/>
      <c r="HPV8" s="35"/>
      <c r="HPW8" s="35"/>
      <c r="HPX8" s="35"/>
      <c r="HPY8" s="35"/>
      <c r="HPZ8" s="35"/>
      <c r="HQA8" s="35"/>
      <c r="HQB8" s="35"/>
      <c r="HQC8" s="35"/>
      <c r="HQD8" s="35"/>
      <c r="HQE8" s="35"/>
      <c r="HQF8" s="35"/>
      <c r="HQG8" s="35"/>
      <c r="HQH8" s="35"/>
      <c r="HQI8" s="35"/>
      <c r="HQJ8" s="35"/>
      <c r="HQK8" s="35"/>
      <c r="HQL8" s="35"/>
      <c r="HQM8" s="35"/>
      <c r="HQN8" s="35"/>
      <c r="HQO8" s="35"/>
      <c r="HQP8" s="35"/>
      <c r="HQQ8" s="35"/>
      <c r="HQR8" s="35"/>
      <c r="HQS8" s="35"/>
      <c r="HQT8" s="35"/>
      <c r="HQU8" s="35"/>
      <c r="HQV8" s="35"/>
      <c r="HQW8" s="35"/>
      <c r="HQX8" s="35"/>
      <c r="HQY8" s="35"/>
      <c r="HQZ8" s="35"/>
      <c r="HRA8" s="35"/>
      <c r="HRB8" s="35"/>
      <c r="HRC8" s="35"/>
      <c r="HRD8" s="35"/>
      <c r="HRE8" s="35"/>
      <c r="HRF8" s="35"/>
      <c r="HRG8" s="35"/>
      <c r="HRH8" s="35"/>
      <c r="HRI8" s="35"/>
      <c r="HRJ8" s="35"/>
      <c r="HRK8" s="35"/>
      <c r="HRL8" s="35"/>
      <c r="HRM8" s="35"/>
      <c r="HRN8" s="35"/>
      <c r="HRO8" s="35"/>
      <c r="HRP8" s="35"/>
      <c r="HRQ8" s="35"/>
      <c r="HRR8" s="35"/>
      <c r="HRS8" s="35"/>
      <c r="HRT8" s="35"/>
      <c r="HRU8" s="35"/>
      <c r="HRV8" s="35"/>
      <c r="HRW8" s="35"/>
      <c r="HRX8" s="35"/>
      <c r="HRY8" s="35"/>
      <c r="HRZ8" s="35"/>
      <c r="HSA8" s="35"/>
      <c r="HSB8" s="35"/>
      <c r="HSC8" s="35"/>
      <c r="HSD8" s="35"/>
      <c r="HSE8" s="35"/>
      <c r="HSF8" s="35"/>
      <c r="HSG8" s="35"/>
      <c r="HSH8" s="35"/>
      <c r="HSI8" s="35"/>
      <c r="HSJ8" s="35"/>
      <c r="HSK8" s="35"/>
      <c r="HSL8" s="35"/>
      <c r="HSM8" s="35"/>
      <c r="HSN8" s="35"/>
      <c r="HSO8" s="35"/>
      <c r="HSP8" s="35"/>
      <c r="HSQ8" s="35"/>
      <c r="HSR8" s="35"/>
      <c r="HSS8" s="35"/>
      <c r="HST8" s="35"/>
      <c r="HSU8" s="35"/>
      <c r="HSV8" s="35"/>
      <c r="HSW8" s="35"/>
      <c r="HSX8" s="35"/>
      <c r="HSY8" s="35"/>
      <c r="HSZ8" s="35"/>
      <c r="HTA8" s="35"/>
      <c r="HTB8" s="35"/>
      <c r="HTC8" s="35"/>
      <c r="HTD8" s="35"/>
      <c r="HTE8" s="35"/>
      <c r="HTF8" s="35"/>
      <c r="HTG8" s="35"/>
      <c r="HTH8" s="35"/>
      <c r="HTI8" s="35"/>
      <c r="HTJ8" s="35"/>
      <c r="HTK8" s="35"/>
      <c r="HTL8" s="35"/>
      <c r="HTM8" s="35"/>
      <c r="HTN8" s="35"/>
      <c r="HTO8" s="35"/>
      <c r="HTP8" s="35"/>
      <c r="HTQ8" s="35"/>
      <c r="HTR8" s="35"/>
      <c r="HTS8" s="35"/>
      <c r="HTT8" s="35"/>
      <c r="HTU8" s="35"/>
      <c r="HTV8" s="35"/>
      <c r="HTW8" s="35"/>
      <c r="HTX8" s="35"/>
      <c r="HTY8" s="35"/>
      <c r="HTZ8" s="35"/>
      <c r="HUA8" s="35"/>
      <c r="HUB8" s="35"/>
      <c r="HUC8" s="35"/>
      <c r="HUD8" s="35"/>
      <c r="HUE8" s="35"/>
      <c r="HUF8" s="35"/>
      <c r="HUG8" s="35"/>
      <c r="HUH8" s="35"/>
      <c r="HUI8" s="35"/>
      <c r="HUJ8" s="35"/>
      <c r="HUK8" s="35"/>
      <c r="HUL8" s="35"/>
      <c r="HUM8" s="35"/>
      <c r="HUN8" s="35"/>
      <c r="HUO8" s="35"/>
      <c r="HUP8" s="35"/>
      <c r="HUQ8" s="35"/>
      <c r="HUR8" s="35"/>
      <c r="HUS8" s="35"/>
      <c r="HUT8" s="35"/>
      <c r="HUU8" s="35"/>
      <c r="HUV8" s="35"/>
      <c r="HUW8" s="35"/>
      <c r="HUX8" s="35"/>
      <c r="HUY8" s="35"/>
      <c r="HUZ8" s="35"/>
      <c r="HVA8" s="35"/>
      <c r="HVB8" s="35"/>
      <c r="HVC8" s="35"/>
      <c r="HVD8" s="35"/>
      <c r="HVE8" s="35"/>
      <c r="HVF8" s="35"/>
      <c r="HVG8" s="35"/>
      <c r="HVH8" s="35"/>
      <c r="HVI8" s="35"/>
      <c r="HVJ8" s="35"/>
      <c r="HVK8" s="35"/>
      <c r="HVL8" s="35"/>
      <c r="HVM8" s="35"/>
      <c r="HVN8" s="35"/>
      <c r="HVO8" s="35"/>
      <c r="HVP8" s="35"/>
      <c r="HVQ8" s="35"/>
      <c r="HVR8" s="35"/>
      <c r="HVS8" s="35"/>
      <c r="HVT8" s="35"/>
      <c r="HVU8" s="35"/>
      <c r="HVV8" s="35"/>
      <c r="HVW8" s="35"/>
      <c r="HVX8" s="35"/>
      <c r="HVY8" s="35"/>
      <c r="HVZ8" s="35"/>
      <c r="HWA8" s="35"/>
      <c r="HWB8" s="35"/>
      <c r="HWC8" s="35"/>
      <c r="HWD8" s="35"/>
      <c r="HWE8" s="35"/>
      <c r="HWF8" s="35"/>
      <c r="HWG8" s="35"/>
      <c r="HWH8" s="35"/>
      <c r="HWI8" s="35"/>
      <c r="HWJ8" s="35"/>
      <c r="HWK8" s="35"/>
      <c r="HWL8" s="35"/>
      <c r="HWM8" s="35"/>
      <c r="HWN8" s="35"/>
      <c r="HWO8" s="35"/>
      <c r="HWP8" s="35"/>
      <c r="HWQ8" s="35"/>
      <c r="HWR8" s="35"/>
      <c r="HWS8" s="35"/>
      <c r="HWT8" s="35"/>
      <c r="HWU8" s="35"/>
      <c r="HWV8" s="35"/>
      <c r="HWW8" s="35"/>
      <c r="HWX8" s="35"/>
      <c r="HWY8" s="35"/>
      <c r="HWZ8" s="35"/>
      <c r="HXA8" s="35"/>
      <c r="HXB8" s="35"/>
      <c r="HXC8" s="35"/>
      <c r="HXD8" s="35"/>
      <c r="HXE8" s="35"/>
      <c r="HXF8" s="35"/>
      <c r="HXG8" s="35"/>
      <c r="HXH8" s="35"/>
      <c r="HXI8" s="35"/>
      <c r="HXJ8" s="35"/>
      <c r="HXK8" s="35"/>
      <c r="HXL8" s="35"/>
      <c r="HXM8" s="35"/>
      <c r="HXN8" s="35"/>
      <c r="HXO8" s="35"/>
      <c r="HXP8" s="35"/>
      <c r="HXQ8" s="35"/>
      <c r="HXR8" s="35"/>
      <c r="HXS8" s="35"/>
      <c r="HXT8" s="35"/>
      <c r="HXU8" s="35"/>
      <c r="HXV8" s="35"/>
      <c r="HXW8" s="35"/>
      <c r="HXX8" s="35"/>
      <c r="HXY8" s="35"/>
      <c r="HXZ8" s="35"/>
      <c r="HYA8" s="35"/>
      <c r="HYB8" s="35"/>
      <c r="HYC8" s="35"/>
      <c r="HYD8" s="35"/>
      <c r="HYE8" s="35"/>
      <c r="HYF8" s="35"/>
      <c r="HYG8" s="35"/>
      <c r="HYH8" s="35"/>
      <c r="HYI8" s="35"/>
      <c r="HYJ8" s="35"/>
      <c r="HYK8" s="35"/>
      <c r="HYL8" s="35"/>
      <c r="HYM8" s="35"/>
      <c r="HYN8" s="35"/>
      <c r="HYO8" s="35"/>
      <c r="HYP8" s="35"/>
      <c r="HYQ8" s="35"/>
      <c r="HYR8" s="35"/>
      <c r="HYS8" s="35"/>
      <c r="HYT8" s="35"/>
      <c r="HYU8" s="35"/>
      <c r="HYV8" s="35"/>
      <c r="HYW8" s="35"/>
      <c r="HYX8" s="35"/>
      <c r="HYY8" s="35"/>
      <c r="HYZ8" s="35"/>
      <c r="HZA8" s="35"/>
      <c r="HZB8" s="35"/>
      <c r="HZC8" s="35"/>
      <c r="HZD8" s="35"/>
      <c r="HZE8" s="35"/>
      <c r="HZF8" s="35"/>
      <c r="HZG8" s="35"/>
      <c r="HZH8" s="35"/>
      <c r="HZI8" s="35"/>
      <c r="HZJ8" s="35"/>
      <c r="HZK8" s="35"/>
      <c r="HZL8" s="35"/>
      <c r="HZM8" s="35"/>
      <c r="HZN8" s="35"/>
      <c r="HZO8" s="35"/>
      <c r="HZP8" s="35"/>
      <c r="HZQ8" s="35"/>
      <c r="HZR8" s="35"/>
      <c r="HZS8" s="35"/>
      <c r="HZT8" s="35"/>
      <c r="HZU8" s="35"/>
      <c r="HZV8" s="35"/>
      <c r="HZW8" s="35"/>
      <c r="HZX8" s="35"/>
      <c r="HZY8" s="35"/>
      <c r="HZZ8" s="35"/>
      <c r="IAA8" s="35"/>
      <c r="IAB8" s="35"/>
      <c r="IAC8" s="35"/>
      <c r="IAD8" s="35"/>
      <c r="IAE8" s="35"/>
      <c r="IAF8" s="35"/>
      <c r="IAG8" s="35"/>
      <c r="IAH8" s="35"/>
      <c r="IAI8" s="35"/>
      <c r="IAJ8" s="35"/>
      <c r="IAK8" s="35"/>
      <c r="IAL8" s="35"/>
      <c r="IAM8" s="35"/>
      <c r="IAN8" s="35"/>
      <c r="IAO8" s="35"/>
      <c r="IAP8" s="35"/>
      <c r="IAQ8" s="35"/>
      <c r="IAR8" s="35"/>
      <c r="IAS8" s="35"/>
      <c r="IAT8" s="35"/>
      <c r="IAU8" s="35"/>
      <c r="IAV8" s="35"/>
      <c r="IAW8" s="35"/>
      <c r="IAX8" s="35"/>
      <c r="IAY8" s="35"/>
      <c r="IAZ8" s="35"/>
      <c r="IBA8" s="35"/>
      <c r="IBB8" s="35"/>
      <c r="IBC8" s="35"/>
      <c r="IBD8" s="35"/>
      <c r="IBE8" s="35"/>
      <c r="IBF8" s="35"/>
      <c r="IBG8" s="35"/>
      <c r="IBH8" s="35"/>
      <c r="IBI8" s="35"/>
      <c r="IBJ8" s="35"/>
      <c r="IBK8" s="35"/>
      <c r="IBL8" s="35"/>
      <c r="IBM8" s="35"/>
      <c r="IBN8" s="35"/>
      <c r="IBO8" s="35"/>
      <c r="IBP8" s="35"/>
      <c r="IBQ8" s="35"/>
      <c r="IBR8" s="35"/>
      <c r="IBS8" s="35"/>
      <c r="IBT8" s="35"/>
      <c r="IBU8" s="35"/>
      <c r="IBV8" s="35"/>
      <c r="IBW8" s="35"/>
      <c r="IBX8" s="35"/>
      <c r="IBY8" s="35"/>
      <c r="IBZ8" s="35"/>
      <c r="ICA8" s="35"/>
      <c r="ICB8" s="35"/>
      <c r="ICC8" s="35"/>
      <c r="ICD8" s="35"/>
      <c r="ICE8" s="35"/>
      <c r="ICF8" s="35"/>
      <c r="ICG8" s="35"/>
      <c r="ICH8" s="35"/>
      <c r="ICI8" s="35"/>
      <c r="ICJ8" s="35"/>
      <c r="ICK8" s="35"/>
      <c r="ICL8" s="35"/>
      <c r="ICM8" s="35"/>
      <c r="ICN8" s="35"/>
      <c r="ICO8" s="35"/>
      <c r="ICP8" s="35"/>
      <c r="ICQ8" s="35"/>
      <c r="ICR8" s="35"/>
      <c r="ICS8" s="35"/>
      <c r="ICT8" s="35"/>
      <c r="ICU8" s="35"/>
      <c r="ICV8" s="35"/>
      <c r="ICW8" s="35"/>
      <c r="ICX8" s="35"/>
      <c r="ICY8" s="35"/>
      <c r="ICZ8" s="35"/>
      <c r="IDA8" s="35"/>
      <c r="IDB8" s="35"/>
      <c r="IDC8" s="35"/>
      <c r="IDD8" s="35"/>
      <c r="IDE8" s="35"/>
      <c r="IDF8" s="35"/>
      <c r="IDG8" s="35"/>
      <c r="IDH8" s="35"/>
      <c r="IDI8" s="35"/>
      <c r="IDJ8" s="35"/>
      <c r="IDK8" s="35"/>
      <c r="IDL8" s="35"/>
      <c r="IDM8" s="35"/>
      <c r="IDN8" s="35"/>
      <c r="IDO8" s="35"/>
      <c r="IDP8" s="35"/>
      <c r="IDQ8" s="35"/>
      <c r="IDR8" s="35"/>
      <c r="IDS8" s="35"/>
      <c r="IDT8" s="35"/>
      <c r="IDU8" s="35"/>
      <c r="IDV8" s="35"/>
      <c r="IDW8" s="35"/>
      <c r="IDX8" s="35"/>
      <c r="IDY8" s="35"/>
      <c r="IDZ8" s="35"/>
      <c r="IEA8" s="35"/>
      <c r="IEB8" s="35"/>
      <c r="IEC8" s="35"/>
      <c r="IED8" s="35"/>
      <c r="IEE8" s="35"/>
      <c r="IEF8" s="35"/>
      <c r="IEG8" s="35"/>
      <c r="IEH8" s="35"/>
      <c r="IEI8" s="35"/>
      <c r="IEJ8" s="35"/>
      <c r="IEK8" s="35"/>
      <c r="IEL8" s="35"/>
      <c r="IEM8" s="35"/>
      <c r="IEN8" s="35"/>
      <c r="IEO8" s="35"/>
      <c r="IEP8" s="35"/>
      <c r="IEQ8" s="35"/>
      <c r="IER8" s="35"/>
      <c r="IES8" s="35"/>
      <c r="IET8" s="35"/>
      <c r="IEU8" s="35"/>
      <c r="IEV8" s="35"/>
      <c r="IEW8" s="35"/>
      <c r="IEX8" s="35"/>
      <c r="IEY8" s="35"/>
      <c r="IEZ8" s="35"/>
      <c r="IFA8" s="35"/>
      <c r="IFB8" s="35"/>
      <c r="IFC8" s="35"/>
      <c r="IFD8" s="35"/>
      <c r="IFE8" s="35"/>
      <c r="IFF8" s="35"/>
      <c r="IFG8" s="35"/>
      <c r="IFH8" s="35"/>
      <c r="IFI8" s="35"/>
      <c r="IFJ8" s="35"/>
      <c r="IFK8" s="35"/>
      <c r="IFL8" s="35"/>
      <c r="IFM8" s="35"/>
      <c r="IFN8" s="35"/>
      <c r="IFO8" s="35"/>
      <c r="IFP8" s="35"/>
      <c r="IFQ8" s="35"/>
      <c r="IFR8" s="35"/>
      <c r="IFS8" s="35"/>
      <c r="IFT8" s="35"/>
      <c r="IFU8" s="35"/>
      <c r="IFV8" s="35"/>
      <c r="IFW8" s="35"/>
      <c r="IFX8" s="35"/>
      <c r="IFY8" s="35"/>
      <c r="IFZ8" s="35"/>
      <c r="IGA8" s="35"/>
      <c r="IGB8" s="35"/>
      <c r="IGC8" s="35"/>
      <c r="IGD8" s="35"/>
      <c r="IGE8" s="35"/>
      <c r="IGF8" s="35"/>
      <c r="IGG8" s="35"/>
      <c r="IGH8" s="35"/>
      <c r="IGI8" s="35"/>
      <c r="IGJ8" s="35"/>
      <c r="IGK8" s="35"/>
      <c r="IGL8" s="35"/>
      <c r="IGM8" s="35"/>
      <c r="IGN8" s="35"/>
      <c r="IGO8" s="35"/>
      <c r="IGP8" s="35"/>
      <c r="IGQ8" s="35"/>
      <c r="IGR8" s="35"/>
      <c r="IGS8" s="35"/>
      <c r="IGT8" s="35"/>
      <c r="IGU8" s="35"/>
      <c r="IGV8" s="35"/>
      <c r="IGW8" s="35"/>
      <c r="IGX8" s="35"/>
      <c r="IGY8" s="35"/>
      <c r="IGZ8" s="35"/>
      <c r="IHA8" s="35"/>
      <c r="IHB8" s="35"/>
      <c r="IHC8" s="35"/>
      <c r="IHD8" s="35"/>
      <c r="IHE8" s="35"/>
      <c r="IHF8" s="35"/>
      <c r="IHG8" s="35"/>
      <c r="IHH8" s="35"/>
      <c r="IHI8" s="35"/>
      <c r="IHJ8" s="35"/>
      <c r="IHK8" s="35"/>
      <c r="IHL8" s="35"/>
      <c r="IHM8" s="35"/>
      <c r="IHN8" s="35"/>
      <c r="IHO8" s="35"/>
      <c r="IHP8" s="35"/>
      <c r="IHQ8" s="35"/>
      <c r="IHR8" s="35"/>
      <c r="IHS8" s="35"/>
      <c r="IHT8" s="35"/>
      <c r="IHU8" s="35"/>
      <c r="IHV8" s="35"/>
      <c r="IHW8" s="35"/>
      <c r="IHX8" s="35"/>
      <c r="IHY8" s="35"/>
      <c r="IHZ8" s="35"/>
      <c r="IIA8" s="35"/>
      <c r="IIB8" s="35"/>
      <c r="IIC8" s="35"/>
      <c r="IID8" s="35"/>
      <c r="IIE8" s="35"/>
      <c r="IIF8" s="35"/>
      <c r="IIG8" s="35"/>
      <c r="IIH8" s="35"/>
      <c r="III8" s="35"/>
      <c r="IIJ8" s="35"/>
      <c r="IIK8" s="35"/>
      <c r="IIL8" s="35"/>
      <c r="IIM8" s="35"/>
      <c r="IIN8" s="35"/>
      <c r="IIO8" s="35"/>
      <c r="IIP8" s="35"/>
      <c r="IIQ8" s="35"/>
      <c r="IIR8" s="35"/>
      <c r="IIS8" s="35"/>
      <c r="IIT8" s="35"/>
      <c r="IIU8" s="35"/>
      <c r="IIV8" s="35"/>
      <c r="IIW8" s="35"/>
      <c r="IIX8" s="35"/>
      <c r="IIY8" s="35"/>
      <c r="IIZ8" s="35"/>
      <c r="IJA8" s="35"/>
      <c r="IJB8" s="35"/>
      <c r="IJC8" s="35"/>
      <c r="IJD8" s="35"/>
      <c r="IJE8" s="35"/>
      <c r="IJF8" s="35"/>
      <c r="IJG8" s="35"/>
      <c r="IJH8" s="35"/>
      <c r="IJI8" s="35"/>
      <c r="IJJ8" s="35"/>
      <c r="IJK8" s="35"/>
      <c r="IJL8" s="35"/>
      <c r="IJM8" s="35"/>
      <c r="IJN8" s="35"/>
      <c r="IJO8" s="35"/>
      <c r="IJP8" s="35"/>
      <c r="IJQ8" s="35"/>
      <c r="IJR8" s="35"/>
      <c r="IJS8" s="35"/>
      <c r="IJT8" s="35"/>
      <c r="IJU8" s="35"/>
      <c r="IJV8" s="35"/>
      <c r="IJW8" s="35"/>
      <c r="IJX8" s="35"/>
      <c r="IJY8" s="35"/>
      <c r="IJZ8" s="35"/>
      <c r="IKA8" s="35"/>
      <c r="IKB8" s="35"/>
      <c r="IKC8" s="35"/>
      <c r="IKD8" s="35"/>
      <c r="IKE8" s="35"/>
      <c r="IKF8" s="35"/>
      <c r="IKG8" s="35"/>
      <c r="IKH8" s="35"/>
      <c r="IKI8" s="35"/>
      <c r="IKJ8" s="35"/>
      <c r="IKK8" s="35"/>
      <c r="IKL8" s="35"/>
      <c r="IKM8" s="35"/>
      <c r="IKN8" s="35"/>
      <c r="IKO8" s="35"/>
      <c r="IKP8" s="35"/>
      <c r="IKQ8" s="35"/>
      <c r="IKR8" s="35"/>
      <c r="IKS8" s="35"/>
      <c r="IKT8" s="35"/>
      <c r="IKU8" s="35"/>
      <c r="IKV8" s="35"/>
      <c r="IKW8" s="35"/>
      <c r="IKX8" s="35"/>
      <c r="IKY8" s="35"/>
      <c r="IKZ8" s="35"/>
      <c r="ILA8" s="35"/>
      <c r="ILB8" s="35"/>
      <c r="ILC8" s="35"/>
      <c r="ILD8" s="35"/>
      <c r="ILE8" s="35"/>
      <c r="ILF8" s="35"/>
      <c r="ILG8" s="35"/>
      <c r="ILH8" s="35"/>
      <c r="ILI8" s="35"/>
      <c r="ILJ8" s="35"/>
      <c r="ILK8" s="35"/>
      <c r="ILL8" s="35"/>
      <c r="ILM8" s="35"/>
      <c r="ILN8" s="35"/>
      <c r="ILO8" s="35"/>
      <c r="ILP8" s="35"/>
      <c r="ILQ8" s="35"/>
      <c r="ILR8" s="35"/>
      <c r="ILS8" s="35"/>
      <c r="ILT8" s="35"/>
      <c r="ILU8" s="35"/>
      <c r="ILV8" s="35"/>
      <c r="ILW8" s="35"/>
      <c r="ILX8" s="35"/>
      <c r="ILY8" s="35"/>
      <c r="ILZ8" s="35"/>
      <c r="IMA8" s="35"/>
      <c r="IMB8" s="35"/>
      <c r="IMC8" s="35"/>
      <c r="IMD8" s="35"/>
      <c r="IME8" s="35"/>
      <c r="IMF8" s="35"/>
      <c r="IMG8" s="35"/>
      <c r="IMH8" s="35"/>
      <c r="IMI8" s="35"/>
      <c r="IMJ8" s="35"/>
      <c r="IMK8" s="35"/>
      <c r="IML8" s="35"/>
      <c r="IMM8" s="35"/>
      <c r="IMN8" s="35"/>
      <c r="IMO8" s="35"/>
      <c r="IMP8" s="35"/>
      <c r="IMQ8" s="35"/>
      <c r="IMR8" s="35"/>
      <c r="IMS8" s="35"/>
      <c r="IMT8" s="35"/>
      <c r="IMU8" s="35"/>
      <c r="IMV8" s="35"/>
      <c r="IMW8" s="35"/>
      <c r="IMX8" s="35"/>
      <c r="IMY8" s="35"/>
      <c r="IMZ8" s="35"/>
      <c r="INA8" s="35"/>
      <c r="INB8" s="35"/>
      <c r="INC8" s="35"/>
      <c r="IND8" s="35"/>
      <c r="INE8" s="35"/>
      <c r="INF8" s="35"/>
      <c r="ING8" s="35"/>
      <c r="INH8" s="35"/>
      <c r="INI8" s="35"/>
      <c r="INJ8" s="35"/>
      <c r="INK8" s="35"/>
      <c r="INL8" s="35"/>
      <c r="INM8" s="35"/>
      <c r="INN8" s="35"/>
      <c r="INO8" s="35"/>
      <c r="INP8" s="35"/>
      <c r="INQ8" s="35"/>
      <c r="INR8" s="35"/>
      <c r="INS8" s="35"/>
      <c r="INT8" s="35"/>
      <c r="INU8" s="35"/>
      <c r="INV8" s="35"/>
      <c r="INW8" s="35"/>
      <c r="INX8" s="35"/>
      <c r="INY8" s="35"/>
      <c r="INZ8" s="35"/>
      <c r="IOA8" s="35"/>
      <c r="IOB8" s="35"/>
      <c r="IOC8" s="35"/>
      <c r="IOD8" s="35"/>
      <c r="IOE8" s="35"/>
      <c r="IOF8" s="35"/>
      <c r="IOG8" s="35"/>
      <c r="IOH8" s="35"/>
      <c r="IOI8" s="35"/>
      <c r="IOJ8" s="35"/>
      <c r="IOK8" s="35"/>
      <c r="IOL8" s="35"/>
      <c r="IOM8" s="35"/>
      <c r="ION8" s="35"/>
      <c r="IOO8" s="35"/>
      <c r="IOP8" s="35"/>
      <c r="IOQ8" s="35"/>
      <c r="IOR8" s="35"/>
      <c r="IOS8" s="35"/>
      <c r="IOT8" s="35"/>
      <c r="IOU8" s="35"/>
      <c r="IOV8" s="35"/>
      <c r="IOW8" s="35"/>
      <c r="IOX8" s="35"/>
      <c r="IOY8" s="35"/>
      <c r="IOZ8" s="35"/>
      <c r="IPA8" s="35"/>
      <c r="IPB8" s="35"/>
      <c r="IPC8" s="35"/>
      <c r="IPD8" s="35"/>
      <c r="IPE8" s="35"/>
      <c r="IPF8" s="35"/>
      <c r="IPG8" s="35"/>
      <c r="IPH8" s="35"/>
      <c r="IPI8" s="35"/>
      <c r="IPJ8" s="35"/>
      <c r="IPK8" s="35"/>
      <c r="IPL8" s="35"/>
      <c r="IPM8" s="35"/>
      <c r="IPN8" s="35"/>
      <c r="IPO8" s="35"/>
      <c r="IPP8" s="35"/>
      <c r="IPQ8" s="35"/>
      <c r="IPR8" s="35"/>
      <c r="IPS8" s="35"/>
      <c r="IPT8" s="35"/>
      <c r="IPU8" s="35"/>
      <c r="IPV8" s="35"/>
      <c r="IPW8" s="35"/>
      <c r="IPX8" s="35"/>
      <c r="IPY8" s="35"/>
      <c r="IPZ8" s="35"/>
      <c r="IQA8" s="35"/>
      <c r="IQB8" s="35"/>
      <c r="IQC8" s="35"/>
      <c r="IQD8" s="35"/>
      <c r="IQE8" s="35"/>
      <c r="IQF8" s="35"/>
      <c r="IQG8" s="35"/>
      <c r="IQH8" s="35"/>
      <c r="IQI8" s="35"/>
      <c r="IQJ8" s="35"/>
      <c r="IQK8" s="35"/>
      <c r="IQL8" s="35"/>
      <c r="IQM8" s="35"/>
      <c r="IQN8" s="35"/>
      <c r="IQO8" s="35"/>
      <c r="IQP8" s="35"/>
      <c r="IQQ8" s="35"/>
      <c r="IQR8" s="35"/>
      <c r="IQS8" s="35"/>
      <c r="IQT8" s="35"/>
      <c r="IQU8" s="35"/>
      <c r="IQV8" s="35"/>
      <c r="IQW8" s="35"/>
      <c r="IQX8" s="35"/>
      <c r="IQY8" s="35"/>
      <c r="IQZ8" s="35"/>
      <c r="IRA8" s="35"/>
      <c r="IRB8" s="35"/>
      <c r="IRC8" s="35"/>
      <c r="IRD8" s="35"/>
      <c r="IRE8" s="35"/>
      <c r="IRF8" s="35"/>
      <c r="IRG8" s="35"/>
      <c r="IRH8" s="35"/>
      <c r="IRI8" s="35"/>
      <c r="IRJ8" s="35"/>
      <c r="IRK8" s="35"/>
      <c r="IRL8" s="35"/>
      <c r="IRM8" s="35"/>
      <c r="IRN8" s="35"/>
      <c r="IRO8" s="35"/>
      <c r="IRP8" s="35"/>
      <c r="IRQ8" s="35"/>
      <c r="IRR8" s="35"/>
      <c r="IRS8" s="35"/>
      <c r="IRT8" s="35"/>
      <c r="IRU8" s="35"/>
      <c r="IRV8" s="35"/>
      <c r="IRW8" s="35"/>
      <c r="IRX8" s="35"/>
      <c r="IRY8" s="35"/>
      <c r="IRZ8" s="35"/>
      <c r="ISA8" s="35"/>
      <c r="ISB8" s="35"/>
      <c r="ISC8" s="35"/>
      <c r="ISD8" s="35"/>
      <c r="ISE8" s="35"/>
      <c r="ISF8" s="35"/>
      <c r="ISG8" s="35"/>
      <c r="ISH8" s="35"/>
      <c r="ISI8" s="35"/>
      <c r="ISJ8" s="35"/>
      <c r="ISK8" s="35"/>
      <c r="ISL8" s="35"/>
      <c r="ISM8" s="35"/>
      <c r="ISN8" s="35"/>
      <c r="ISO8" s="35"/>
      <c r="ISP8" s="35"/>
      <c r="ISQ8" s="35"/>
      <c r="ISR8" s="35"/>
      <c r="ISS8" s="35"/>
      <c r="IST8" s="35"/>
      <c r="ISU8" s="35"/>
      <c r="ISV8" s="35"/>
      <c r="ISW8" s="35"/>
      <c r="ISX8" s="35"/>
      <c r="ISY8" s="35"/>
      <c r="ISZ8" s="35"/>
      <c r="ITA8" s="35"/>
      <c r="ITB8" s="35"/>
      <c r="ITC8" s="35"/>
      <c r="ITD8" s="35"/>
      <c r="ITE8" s="35"/>
      <c r="ITF8" s="35"/>
      <c r="ITG8" s="35"/>
      <c r="ITH8" s="35"/>
      <c r="ITI8" s="35"/>
      <c r="ITJ8" s="35"/>
      <c r="ITK8" s="35"/>
      <c r="ITL8" s="35"/>
      <c r="ITM8" s="35"/>
      <c r="ITN8" s="35"/>
      <c r="ITO8" s="35"/>
      <c r="ITP8" s="35"/>
      <c r="ITQ8" s="35"/>
      <c r="ITR8" s="35"/>
      <c r="ITS8" s="35"/>
      <c r="ITT8" s="35"/>
      <c r="ITU8" s="35"/>
      <c r="ITV8" s="35"/>
      <c r="ITW8" s="35"/>
      <c r="ITX8" s="35"/>
      <c r="ITY8" s="35"/>
      <c r="ITZ8" s="35"/>
      <c r="IUA8" s="35"/>
      <c r="IUB8" s="35"/>
      <c r="IUC8" s="35"/>
      <c r="IUD8" s="35"/>
      <c r="IUE8" s="35"/>
      <c r="IUF8" s="35"/>
      <c r="IUG8" s="35"/>
      <c r="IUH8" s="35"/>
      <c r="IUI8" s="35"/>
      <c r="IUJ8" s="35"/>
      <c r="IUK8" s="35"/>
      <c r="IUL8" s="35"/>
      <c r="IUM8" s="35"/>
      <c r="IUN8" s="35"/>
      <c r="IUO8" s="35"/>
      <c r="IUP8" s="35"/>
      <c r="IUQ8" s="35"/>
      <c r="IUR8" s="35"/>
      <c r="IUS8" s="35"/>
      <c r="IUT8" s="35"/>
      <c r="IUU8" s="35"/>
      <c r="IUV8" s="35"/>
      <c r="IUW8" s="35"/>
      <c r="IUX8" s="35"/>
      <c r="IUY8" s="35"/>
      <c r="IUZ8" s="35"/>
      <c r="IVA8" s="35"/>
      <c r="IVB8" s="35"/>
      <c r="IVC8" s="35"/>
      <c r="IVD8" s="35"/>
      <c r="IVE8" s="35"/>
      <c r="IVF8" s="35"/>
      <c r="IVG8" s="35"/>
      <c r="IVH8" s="35"/>
      <c r="IVI8" s="35"/>
      <c r="IVJ8" s="35"/>
      <c r="IVK8" s="35"/>
      <c r="IVL8" s="35"/>
      <c r="IVM8" s="35"/>
      <c r="IVN8" s="35"/>
      <c r="IVO8" s="35"/>
      <c r="IVP8" s="35"/>
      <c r="IVQ8" s="35"/>
      <c r="IVR8" s="35"/>
      <c r="IVS8" s="35"/>
      <c r="IVT8" s="35"/>
      <c r="IVU8" s="35"/>
      <c r="IVV8" s="35"/>
      <c r="IVW8" s="35"/>
      <c r="IVX8" s="35"/>
      <c r="IVY8" s="35"/>
      <c r="IVZ8" s="35"/>
      <c r="IWA8" s="35"/>
      <c r="IWB8" s="35"/>
      <c r="IWC8" s="35"/>
      <c r="IWD8" s="35"/>
      <c r="IWE8" s="35"/>
      <c r="IWF8" s="35"/>
      <c r="IWG8" s="35"/>
      <c r="IWH8" s="35"/>
      <c r="IWI8" s="35"/>
      <c r="IWJ8" s="35"/>
      <c r="IWK8" s="35"/>
      <c r="IWL8" s="35"/>
      <c r="IWM8" s="35"/>
      <c r="IWN8" s="35"/>
      <c r="IWO8" s="35"/>
      <c r="IWP8" s="35"/>
      <c r="IWQ8" s="35"/>
      <c r="IWR8" s="35"/>
      <c r="IWS8" s="35"/>
      <c r="IWT8" s="35"/>
      <c r="IWU8" s="35"/>
      <c r="IWV8" s="35"/>
      <c r="IWW8" s="35"/>
      <c r="IWX8" s="35"/>
      <c r="IWY8" s="35"/>
      <c r="IWZ8" s="35"/>
      <c r="IXA8" s="35"/>
      <c r="IXB8" s="35"/>
      <c r="IXC8" s="35"/>
      <c r="IXD8" s="35"/>
      <c r="IXE8" s="35"/>
      <c r="IXF8" s="35"/>
      <c r="IXG8" s="35"/>
      <c r="IXH8" s="35"/>
      <c r="IXI8" s="35"/>
      <c r="IXJ8" s="35"/>
      <c r="IXK8" s="35"/>
      <c r="IXL8" s="35"/>
      <c r="IXM8" s="35"/>
      <c r="IXN8" s="35"/>
      <c r="IXO8" s="35"/>
      <c r="IXP8" s="35"/>
      <c r="IXQ8" s="35"/>
      <c r="IXR8" s="35"/>
      <c r="IXS8" s="35"/>
      <c r="IXT8" s="35"/>
      <c r="IXU8" s="35"/>
      <c r="IXV8" s="35"/>
      <c r="IXW8" s="35"/>
      <c r="IXX8" s="35"/>
      <c r="IXY8" s="35"/>
      <c r="IXZ8" s="35"/>
      <c r="IYA8" s="35"/>
      <c r="IYB8" s="35"/>
      <c r="IYC8" s="35"/>
      <c r="IYD8" s="35"/>
      <c r="IYE8" s="35"/>
      <c r="IYF8" s="35"/>
      <c r="IYG8" s="35"/>
      <c r="IYH8" s="35"/>
      <c r="IYI8" s="35"/>
      <c r="IYJ8" s="35"/>
      <c r="IYK8" s="35"/>
      <c r="IYL8" s="35"/>
      <c r="IYM8" s="35"/>
      <c r="IYN8" s="35"/>
      <c r="IYO8" s="35"/>
      <c r="IYP8" s="35"/>
      <c r="IYQ8" s="35"/>
      <c r="IYR8" s="35"/>
      <c r="IYS8" s="35"/>
      <c r="IYT8" s="35"/>
      <c r="IYU8" s="35"/>
      <c r="IYV8" s="35"/>
      <c r="IYW8" s="35"/>
      <c r="IYX8" s="35"/>
      <c r="IYY8" s="35"/>
      <c r="IYZ8" s="35"/>
      <c r="IZA8" s="35"/>
      <c r="IZB8" s="35"/>
      <c r="IZC8" s="35"/>
      <c r="IZD8" s="35"/>
      <c r="IZE8" s="35"/>
      <c r="IZF8" s="35"/>
      <c r="IZG8" s="35"/>
      <c r="IZH8" s="35"/>
      <c r="IZI8" s="35"/>
      <c r="IZJ8" s="35"/>
      <c r="IZK8" s="35"/>
      <c r="IZL8" s="35"/>
      <c r="IZM8" s="35"/>
      <c r="IZN8" s="35"/>
      <c r="IZO8" s="35"/>
      <c r="IZP8" s="35"/>
      <c r="IZQ8" s="35"/>
      <c r="IZR8" s="35"/>
      <c r="IZS8" s="35"/>
      <c r="IZT8" s="35"/>
      <c r="IZU8" s="35"/>
      <c r="IZV8" s="35"/>
      <c r="IZW8" s="35"/>
      <c r="IZX8" s="35"/>
      <c r="IZY8" s="35"/>
      <c r="IZZ8" s="35"/>
      <c r="JAA8" s="35"/>
      <c r="JAB8" s="35"/>
      <c r="JAC8" s="35"/>
      <c r="JAD8" s="35"/>
      <c r="JAE8" s="35"/>
      <c r="JAF8" s="35"/>
      <c r="JAG8" s="35"/>
      <c r="JAH8" s="35"/>
      <c r="JAI8" s="35"/>
      <c r="JAJ8" s="35"/>
      <c r="JAK8" s="35"/>
      <c r="JAL8" s="35"/>
      <c r="JAM8" s="35"/>
      <c r="JAN8" s="35"/>
      <c r="JAO8" s="35"/>
      <c r="JAP8" s="35"/>
      <c r="JAQ8" s="35"/>
      <c r="JAR8" s="35"/>
      <c r="JAS8" s="35"/>
      <c r="JAT8" s="35"/>
      <c r="JAU8" s="35"/>
      <c r="JAV8" s="35"/>
      <c r="JAW8" s="35"/>
      <c r="JAX8" s="35"/>
      <c r="JAY8" s="35"/>
      <c r="JAZ8" s="35"/>
      <c r="JBA8" s="35"/>
      <c r="JBB8" s="35"/>
      <c r="JBC8" s="35"/>
      <c r="JBD8" s="35"/>
      <c r="JBE8" s="35"/>
      <c r="JBF8" s="35"/>
      <c r="JBG8" s="35"/>
      <c r="JBH8" s="35"/>
      <c r="JBI8" s="35"/>
      <c r="JBJ8" s="35"/>
      <c r="JBK8" s="35"/>
      <c r="JBL8" s="35"/>
      <c r="JBM8" s="35"/>
      <c r="JBN8" s="35"/>
      <c r="JBO8" s="35"/>
      <c r="JBP8" s="35"/>
      <c r="JBQ8" s="35"/>
      <c r="JBR8" s="35"/>
      <c r="JBS8" s="35"/>
      <c r="JBT8" s="35"/>
      <c r="JBU8" s="35"/>
      <c r="JBV8" s="35"/>
      <c r="JBW8" s="35"/>
      <c r="JBX8" s="35"/>
      <c r="JBY8" s="35"/>
      <c r="JBZ8" s="35"/>
      <c r="JCA8" s="35"/>
      <c r="JCB8" s="35"/>
      <c r="JCC8" s="35"/>
      <c r="JCD8" s="35"/>
      <c r="JCE8" s="35"/>
      <c r="JCF8" s="35"/>
      <c r="JCG8" s="35"/>
      <c r="JCH8" s="35"/>
      <c r="JCI8" s="35"/>
      <c r="JCJ8" s="35"/>
      <c r="JCK8" s="35"/>
      <c r="JCL8" s="35"/>
      <c r="JCM8" s="35"/>
      <c r="JCN8" s="35"/>
      <c r="JCO8" s="35"/>
      <c r="JCP8" s="35"/>
      <c r="JCQ8" s="35"/>
      <c r="JCR8" s="35"/>
      <c r="JCS8" s="35"/>
      <c r="JCT8" s="35"/>
      <c r="JCU8" s="35"/>
      <c r="JCV8" s="35"/>
      <c r="JCW8" s="35"/>
      <c r="JCX8" s="35"/>
      <c r="JCY8" s="35"/>
      <c r="JCZ8" s="35"/>
      <c r="JDA8" s="35"/>
      <c r="JDB8" s="35"/>
      <c r="JDC8" s="35"/>
      <c r="JDD8" s="35"/>
      <c r="JDE8" s="35"/>
      <c r="JDF8" s="35"/>
      <c r="JDG8" s="35"/>
      <c r="JDH8" s="35"/>
      <c r="JDI8" s="35"/>
      <c r="JDJ8" s="35"/>
      <c r="JDK8" s="35"/>
      <c r="JDL8" s="35"/>
      <c r="JDM8" s="35"/>
      <c r="JDN8" s="35"/>
      <c r="JDO8" s="35"/>
      <c r="JDP8" s="35"/>
      <c r="JDQ8" s="35"/>
      <c r="JDR8" s="35"/>
      <c r="JDS8" s="35"/>
      <c r="JDT8" s="35"/>
      <c r="JDU8" s="35"/>
      <c r="JDV8" s="35"/>
      <c r="JDW8" s="35"/>
      <c r="JDX8" s="35"/>
      <c r="JDY8" s="35"/>
      <c r="JDZ8" s="35"/>
      <c r="JEA8" s="35"/>
      <c r="JEB8" s="35"/>
      <c r="JEC8" s="35"/>
      <c r="JED8" s="35"/>
      <c r="JEE8" s="35"/>
      <c r="JEF8" s="35"/>
      <c r="JEG8" s="35"/>
      <c r="JEH8" s="35"/>
      <c r="JEI8" s="35"/>
      <c r="JEJ8" s="35"/>
      <c r="JEK8" s="35"/>
      <c r="JEL8" s="35"/>
      <c r="JEM8" s="35"/>
      <c r="JEN8" s="35"/>
      <c r="JEO8" s="35"/>
      <c r="JEP8" s="35"/>
      <c r="JEQ8" s="35"/>
      <c r="JER8" s="35"/>
      <c r="JES8" s="35"/>
      <c r="JET8" s="35"/>
      <c r="JEU8" s="35"/>
      <c r="JEV8" s="35"/>
      <c r="JEW8" s="35"/>
      <c r="JEX8" s="35"/>
      <c r="JEY8" s="35"/>
      <c r="JEZ8" s="35"/>
      <c r="JFA8" s="35"/>
      <c r="JFB8" s="35"/>
      <c r="JFC8" s="35"/>
      <c r="JFD8" s="35"/>
      <c r="JFE8" s="35"/>
      <c r="JFF8" s="35"/>
      <c r="JFG8" s="35"/>
      <c r="JFH8" s="35"/>
      <c r="JFI8" s="35"/>
      <c r="JFJ8" s="35"/>
      <c r="JFK8" s="35"/>
      <c r="JFL8" s="35"/>
      <c r="JFM8" s="35"/>
      <c r="JFN8" s="35"/>
      <c r="JFO8" s="35"/>
      <c r="JFP8" s="35"/>
      <c r="JFQ8" s="35"/>
      <c r="JFR8" s="35"/>
      <c r="JFS8" s="35"/>
      <c r="JFT8" s="35"/>
      <c r="JFU8" s="35"/>
      <c r="JFV8" s="35"/>
      <c r="JFW8" s="35"/>
      <c r="JFX8" s="35"/>
      <c r="JFY8" s="35"/>
      <c r="JFZ8" s="35"/>
      <c r="JGA8" s="35"/>
      <c r="JGB8" s="35"/>
      <c r="JGC8" s="35"/>
      <c r="JGD8" s="35"/>
      <c r="JGE8" s="35"/>
      <c r="JGF8" s="35"/>
      <c r="JGG8" s="35"/>
      <c r="JGH8" s="35"/>
      <c r="JGI8" s="35"/>
      <c r="JGJ8" s="35"/>
      <c r="JGK8" s="35"/>
      <c r="JGL8" s="35"/>
      <c r="JGM8" s="35"/>
      <c r="JGN8" s="35"/>
      <c r="JGO8" s="35"/>
      <c r="JGP8" s="35"/>
      <c r="JGQ8" s="35"/>
      <c r="JGR8" s="35"/>
      <c r="JGS8" s="35"/>
      <c r="JGT8" s="35"/>
      <c r="JGU8" s="35"/>
      <c r="JGV8" s="35"/>
      <c r="JGW8" s="35"/>
      <c r="JGX8" s="35"/>
      <c r="JGY8" s="35"/>
      <c r="JGZ8" s="35"/>
      <c r="JHA8" s="35"/>
      <c r="JHB8" s="35"/>
      <c r="JHC8" s="35"/>
      <c r="JHD8" s="35"/>
      <c r="JHE8" s="35"/>
      <c r="JHF8" s="35"/>
      <c r="JHG8" s="35"/>
      <c r="JHH8" s="35"/>
      <c r="JHI8" s="35"/>
      <c r="JHJ8" s="35"/>
      <c r="JHK8" s="35"/>
      <c r="JHL8" s="35"/>
      <c r="JHM8" s="35"/>
      <c r="JHN8" s="35"/>
      <c r="JHO8" s="35"/>
      <c r="JHP8" s="35"/>
      <c r="JHQ8" s="35"/>
      <c r="JHR8" s="35"/>
      <c r="JHS8" s="35"/>
      <c r="JHT8" s="35"/>
      <c r="JHU8" s="35"/>
      <c r="JHV8" s="35"/>
      <c r="JHW8" s="35"/>
      <c r="JHX8" s="35"/>
      <c r="JHY8" s="35"/>
      <c r="JHZ8" s="35"/>
      <c r="JIA8" s="35"/>
      <c r="JIB8" s="35"/>
      <c r="JIC8" s="35"/>
      <c r="JID8" s="35"/>
      <c r="JIE8" s="35"/>
      <c r="JIF8" s="35"/>
      <c r="JIG8" s="35"/>
      <c r="JIH8" s="35"/>
      <c r="JII8" s="35"/>
      <c r="JIJ8" s="35"/>
      <c r="JIK8" s="35"/>
      <c r="JIL8" s="35"/>
      <c r="JIM8" s="35"/>
      <c r="JIN8" s="35"/>
      <c r="JIO8" s="35"/>
      <c r="JIP8" s="35"/>
      <c r="JIQ8" s="35"/>
      <c r="JIR8" s="35"/>
      <c r="JIS8" s="35"/>
      <c r="JIT8" s="35"/>
      <c r="JIU8" s="35"/>
      <c r="JIV8" s="35"/>
      <c r="JIW8" s="35"/>
      <c r="JIX8" s="35"/>
      <c r="JIY8" s="35"/>
      <c r="JIZ8" s="35"/>
      <c r="JJA8" s="35"/>
      <c r="JJB8" s="35"/>
      <c r="JJC8" s="35"/>
      <c r="JJD8" s="35"/>
      <c r="JJE8" s="35"/>
      <c r="JJF8" s="35"/>
      <c r="JJG8" s="35"/>
      <c r="JJH8" s="35"/>
      <c r="JJI8" s="35"/>
      <c r="JJJ8" s="35"/>
      <c r="JJK8" s="35"/>
      <c r="JJL8" s="35"/>
      <c r="JJM8" s="35"/>
      <c r="JJN8" s="35"/>
      <c r="JJO8" s="35"/>
      <c r="JJP8" s="35"/>
      <c r="JJQ8" s="35"/>
      <c r="JJR8" s="35"/>
      <c r="JJS8" s="35"/>
      <c r="JJT8" s="35"/>
      <c r="JJU8" s="35"/>
      <c r="JJV8" s="35"/>
      <c r="JJW8" s="35"/>
      <c r="JJX8" s="35"/>
      <c r="JJY8" s="35"/>
      <c r="JJZ8" s="35"/>
      <c r="JKA8" s="35"/>
      <c r="JKB8" s="35"/>
      <c r="JKC8" s="35"/>
      <c r="JKD8" s="35"/>
      <c r="JKE8" s="35"/>
      <c r="JKF8" s="35"/>
      <c r="JKG8" s="35"/>
      <c r="JKH8" s="35"/>
      <c r="JKI8" s="35"/>
      <c r="JKJ8" s="35"/>
      <c r="JKK8" s="35"/>
      <c r="JKL8" s="35"/>
      <c r="JKM8" s="35"/>
      <c r="JKN8" s="35"/>
      <c r="JKO8" s="35"/>
      <c r="JKP8" s="35"/>
      <c r="JKQ8" s="35"/>
      <c r="JKR8" s="35"/>
      <c r="JKS8" s="35"/>
      <c r="JKT8" s="35"/>
      <c r="JKU8" s="35"/>
      <c r="JKV8" s="35"/>
      <c r="JKW8" s="35"/>
      <c r="JKX8" s="35"/>
      <c r="JKY8" s="35"/>
      <c r="JKZ8" s="35"/>
      <c r="JLA8" s="35"/>
      <c r="JLB8" s="35"/>
      <c r="JLC8" s="35"/>
      <c r="JLD8" s="35"/>
      <c r="JLE8" s="35"/>
      <c r="JLF8" s="35"/>
      <c r="JLG8" s="35"/>
      <c r="JLH8" s="35"/>
      <c r="JLI8" s="35"/>
      <c r="JLJ8" s="35"/>
      <c r="JLK8" s="35"/>
      <c r="JLL8" s="35"/>
      <c r="JLM8" s="35"/>
      <c r="JLN8" s="35"/>
      <c r="JLO8" s="35"/>
      <c r="JLP8" s="35"/>
      <c r="JLQ8" s="35"/>
      <c r="JLR8" s="35"/>
      <c r="JLS8" s="35"/>
      <c r="JLT8" s="35"/>
      <c r="JLU8" s="35"/>
      <c r="JLV8" s="35"/>
      <c r="JLW8" s="35"/>
      <c r="JLX8" s="35"/>
      <c r="JLY8" s="35"/>
      <c r="JLZ8" s="35"/>
      <c r="JMA8" s="35"/>
      <c r="JMB8" s="35"/>
      <c r="JMC8" s="35"/>
      <c r="JMD8" s="35"/>
      <c r="JME8" s="35"/>
      <c r="JMF8" s="35"/>
      <c r="JMG8" s="35"/>
      <c r="JMH8" s="35"/>
      <c r="JMI8" s="35"/>
      <c r="JMJ8" s="35"/>
      <c r="JMK8" s="35"/>
      <c r="JML8" s="35"/>
      <c r="JMM8" s="35"/>
      <c r="JMN8" s="35"/>
      <c r="JMO8" s="35"/>
      <c r="JMP8" s="35"/>
      <c r="JMQ8" s="35"/>
      <c r="JMR8" s="35"/>
      <c r="JMS8" s="35"/>
      <c r="JMT8" s="35"/>
      <c r="JMU8" s="35"/>
      <c r="JMV8" s="35"/>
      <c r="JMW8" s="35"/>
      <c r="JMX8" s="35"/>
      <c r="JMY8" s="35"/>
      <c r="JMZ8" s="35"/>
      <c r="JNA8" s="35"/>
      <c r="JNB8" s="35"/>
      <c r="JNC8" s="35"/>
      <c r="JND8" s="35"/>
      <c r="JNE8" s="35"/>
      <c r="JNF8" s="35"/>
      <c r="JNG8" s="35"/>
      <c r="JNH8" s="35"/>
      <c r="JNI8" s="35"/>
      <c r="JNJ8" s="35"/>
      <c r="JNK8" s="35"/>
      <c r="JNL8" s="35"/>
      <c r="JNM8" s="35"/>
      <c r="JNN8" s="35"/>
      <c r="JNO8" s="35"/>
      <c r="JNP8" s="35"/>
      <c r="JNQ8" s="35"/>
      <c r="JNR8" s="35"/>
      <c r="JNS8" s="35"/>
      <c r="JNT8" s="35"/>
      <c r="JNU8" s="35"/>
      <c r="JNV8" s="35"/>
      <c r="JNW8" s="35"/>
      <c r="JNX8" s="35"/>
      <c r="JNY8" s="35"/>
      <c r="JNZ8" s="35"/>
      <c r="JOA8" s="35"/>
      <c r="JOB8" s="35"/>
      <c r="JOC8" s="35"/>
      <c r="JOD8" s="35"/>
      <c r="JOE8" s="35"/>
      <c r="JOF8" s="35"/>
      <c r="JOG8" s="35"/>
      <c r="JOH8" s="35"/>
      <c r="JOI8" s="35"/>
      <c r="JOJ8" s="35"/>
      <c r="JOK8" s="35"/>
      <c r="JOL8" s="35"/>
      <c r="JOM8" s="35"/>
      <c r="JON8" s="35"/>
      <c r="JOO8" s="35"/>
      <c r="JOP8" s="35"/>
      <c r="JOQ8" s="35"/>
      <c r="JOR8" s="35"/>
      <c r="JOS8" s="35"/>
      <c r="JOT8" s="35"/>
      <c r="JOU8" s="35"/>
      <c r="JOV8" s="35"/>
      <c r="JOW8" s="35"/>
      <c r="JOX8" s="35"/>
      <c r="JOY8" s="35"/>
      <c r="JOZ8" s="35"/>
      <c r="JPA8" s="35"/>
      <c r="JPB8" s="35"/>
      <c r="JPC8" s="35"/>
      <c r="JPD8" s="35"/>
      <c r="JPE8" s="35"/>
      <c r="JPF8" s="35"/>
      <c r="JPG8" s="35"/>
      <c r="JPH8" s="35"/>
      <c r="JPI8" s="35"/>
      <c r="JPJ8" s="35"/>
      <c r="JPK8" s="35"/>
      <c r="JPL8" s="35"/>
      <c r="JPM8" s="35"/>
      <c r="JPN8" s="35"/>
      <c r="JPO8" s="35"/>
      <c r="JPP8" s="35"/>
      <c r="JPQ8" s="35"/>
      <c r="JPR8" s="35"/>
      <c r="JPS8" s="35"/>
      <c r="JPT8" s="35"/>
      <c r="JPU8" s="35"/>
      <c r="JPV8" s="35"/>
      <c r="JPW8" s="35"/>
      <c r="JPX8" s="35"/>
      <c r="JPY8" s="35"/>
      <c r="JPZ8" s="35"/>
      <c r="JQA8" s="35"/>
      <c r="JQB8" s="35"/>
      <c r="JQC8" s="35"/>
      <c r="JQD8" s="35"/>
      <c r="JQE8" s="35"/>
      <c r="JQF8" s="35"/>
      <c r="JQG8" s="35"/>
      <c r="JQH8" s="35"/>
      <c r="JQI8" s="35"/>
      <c r="JQJ8" s="35"/>
      <c r="JQK8" s="35"/>
      <c r="JQL8" s="35"/>
      <c r="JQM8" s="35"/>
      <c r="JQN8" s="35"/>
      <c r="JQO8" s="35"/>
      <c r="JQP8" s="35"/>
      <c r="JQQ8" s="35"/>
      <c r="JQR8" s="35"/>
      <c r="JQS8" s="35"/>
      <c r="JQT8" s="35"/>
      <c r="JQU8" s="35"/>
      <c r="JQV8" s="35"/>
      <c r="JQW8" s="35"/>
      <c r="JQX8" s="35"/>
      <c r="JQY8" s="35"/>
      <c r="JQZ8" s="35"/>
      <c r="JRA8" s="35"/>
      <c r="JRB8" s="35"/>
      <c r="JRC8" s="35"/>
      <c r="JRD8" s="35"/>
      <c r="JRE8" s="35"/>
      <c r="JRF8" s="35"/>
      <c r="JRG8" s="35"/>
      <c r="JRH8" s="35"/>
      <c r="JRI8" s="35"/>
      <c r="JRJ8" s="35"/>
      <c r="JRK8" s="35"/>
      <c r="JRL8" s="35"/>
      <c r="JRM8" s="35"/>
      <c r="JRN8" s="35"/>
      <c r="JRO8" s="35"/>
      <c r="JRP8" s="35"/>
      <c r="JRQ8" s="35"/>
      <c r="JRR8" s="35"/>
      <c r="JRS8" s="35"/>
      <c r="JRT8" s="35"/>
      <c r="JRU8" s="35"/>
      <c r="JRV8" s="35"/>
      <c r="JRW8" s="35"/>
      <c r="JRX8" s="35"/>
      <c r="JRY8" s="35"/>
      <c r="JRZ8" s="35"/>
      <c r="JSA8" s="35"/>
      <c r="JSB8" s="35"/>
      <c r="JSC8" s="35"/>
      <c r="JSD8" s="35"/>
      <c r="JSE8" s="35"/>
      <c r="JSF8" s="35"/>
      <c r="JSG8" s="35"/>
      <c r="JSH8" s="35"/>
      <c r="JSI8" s="35"/>
      <c r="JSJ8" s="35"/>
      <c r="JSK8" s="35"/>
      <c r="JSL8" s="35"/>
      <c r="JSM8" s="35"/>
      <c r="JSN8" s="35"/>
      <c r="JSO8" s="35"/>
      <c r="JSP8" s="35"/>
      <c r="JSQ8" s="35"/>
      <c r="JSR8" s="35"/>
      <c r="JSS8" s="35"/>
      <c r="JST8" s="35"/>
      <c r="JSU8" s="35"/>
      <c r="JSV8" s="35"/>
      <c r="JSW8" s="35"/>
      <c r="JSX8" s="35"/>
      <c r="JSY8" s="35"/>
      <c r="JSZ8" s="35"/>
      <c r="JTA8" s="35"/>
      <c r="JTB8" s="35"/>
      <c r="JTC8" s="35"/>
      <c r="JTD8" s="35"/>
      <c r="JTE8" s="35"/>
      <c r="JTF8" s="35"/>
      <c r="JTG8" s="35"/>
      <c r="JTH8" s="35"/>
      <c r="JTI8" s="35"/>
      <c r="JTJ8" s="35"/>
      <c r="JTK8" s="35"/>
      <c r="JTL8" s="35"/>
      <c r="JTM8" s="35"/>
      <c r="JTN8" s="35"/>
      <c r="JTO8" s="35"/>
      <c r="JTP8" s="35"/>
      <c r="JTQ8" s="35"/>
      <c r="JTR8" s="35"/>
      <c r="JTS8" s="35"/>
      <c r="JTT8" s="35"/>
      <c r="JTU8" s="35"/>
      <c r="JTV8" s="35"/>
      <c r="JTW8" s="35"/>
      <c r="JTX8" s="35"/>
      <c r="JTY8" s="35"/>
      <c r="JTZ8" s="35"/>
      <c r="JUA8" s="35"/>
      <c r="JUB8" s="35"/>
      <c r="JUC8" s="35"/>
      <c r="JUD8" s="35"/>
      <c r="JUE8" s="35"/>
      <c r="JUF8" s="35"/>
      <c r="JUG8" s="35"/>
      <c r="JUH8" s="35"/>
      <c r="JUI8" s="35"/>
      <c r="JUJ8" s="35"/>
      <c r="JUK8" s="35"/>
      <c r="JUL8" s="35"/>
      <c r="JUM8" s="35"/>
      <c r="JUN8" s="35"/>
      <c r="JUO8" s="35"/>
      <c r="JUP8" s="35"/>
      <c r="JUQ8" s="35"/>
      <c r="JUR8" s="35"/>
      <c r="JUS8" s="35"/>
      <c r="JUT8" s="35"/>
      <c r="JUU8" s="35"/>
      <c r="JUV8" s="35"/>
      <c r="JUW8" s="35"/>
      <c r="JUX8" s="35"/>
      <c r="JUY8" s="35"/>
      <c r="JUZ8" s="35"/>
      <c r="JVA8" s="35"/>
      <c r="JVB8" s="35"/>
      <c r="JVC8" s="35"/>
      <c r="JVD8" s="35"/>
      <c r="JVE8" s="35"/>
      <c r="JVF8" s="35"/>
      <c r="JVG8" s="35"/>
      <c r="JVH8" s="35"/>
      <c r="JVI8" s="35"/>
      <c r="JVJ8" s="35"/>
      <c r="JVK8" s="35"/>
      <c r="JVL8" s="35"/>
      <c r="JVM8" s="35"/>
      <c r="JVN8" s="35"/>
      <c r="JVO8" s="35"/>
      <c r="JVP8" s="35"/>
      <c r="JVQ8" s="35"/>
      <c r="JVR8" s="35"/>
      <c r="JVS8" s="35"/>
      <c r="JVT8" s="35"/>
      <c r="JVU8" s="35"/>
      <c r="JVV8" s="35"/>
      <c r="JVW8" s="35"/>
      <c r="JVX8" s="35"/>
      <c r="JVY8" s="35"/>
      <c r="JVZ8" s="35"/>
      <c r="JWA8" s="35"/>
      <c r="JWB8" s="35"/>
      <c r="JWC8" s="35"/>
      <c r="JWD8" s="35"/>
      <c r="JWE8" s="35"/>
      <c r="JWF8" s="35"/>
      <c r="JWG8" s="35"/>
      <c r="JWH8" s="35"/>
      <c r="JWI8" s="35"/>
      <c r="JWJ8" s="35"/>
      <c r="JWK8" s="35"/>
      <c r="JWL8" s="35"/>
      <c r="JWM8" s="35"/>
      <c r="JWN8" s="35"/>
      <c r="JWO8" s="35"/>
      <c r="JWP8" s="35"/>
      <c r="JWQ8" s="35"/>
      <c r="JWR8" s="35"/>
      <c r="JWS8" s="35"/>
      <c r="JWT8" s="35"/>
      <c r="JWU8" s="35"/>
      <c r="JWV8" s="35"/>
      <c r="JWW8" s="35"/>
      <c r="JWX8" s="35"/>
      <c r="JWY8" s="35"/>
      <c r="JWZ8" s="35"/>
      <c r="JXA8" s="35"/>
      <c r="JXB8" s="35"/>
      <c r="JXC8" s="35"/>
      <c r="JXD8" s="35"/>
      <c r="JXE8" s="35"/>
      <c r="JXF8" s="35"/>
      <c r="JXG8" s="35"/>
      <c r="JXH8" s="35"/>
      <c r="JXI8" s="35"/>
      <c r="JXJ8" s="35"/>
      <c r="JXK8" s="35"/>
      <c r="JXL8" s="35"/>
      <c r="JXM8" s="35"/>
      <c r="JXN8" s="35"/>
      <c r="JXO8" s="35"/>
      <c r="JXP8" s="35"/>
      <c r="JXQ8" s="35"/>
      <c r="JXR8" s="35"/>
      <c r="JXS8" s="35"/>
      <c r="JXT8" s="35"/>
      <c r="JXU8" s="35"/>
      <c r="JXV8" s="35"/>
      <c r="JXW8" s="35"/>
      <c r="JXX8" s="35"/>
      <c r="JXY8" s="35"/>
      <c r="JXZ8" s="35"/>
      <c r="JYA8" s="35"/>
      <c r="JYB8" s="35"/>
      <c r="JYC8" s="35"/>
      <c r="JYD8" s="35"/>
      <c r="JYE8" s="35"/>
      <c r="JYF8" s="35"/>
      <c r="JYG8" s="35"/>
      <c r="JYH8" s="35"/>
      <c r="JYI8" s="35"/>
      <c r="JYJ8" s="35"/>
      <c r="JYK8" s="35"/>
      <c r="JYL8" s="35"/>
      <c r="JYM8" s="35"/>
      <c r="JYN8" s="35"/>
      <c r="JYO8" s="35"/>
      <c r="JYP8" s="35"/>
      <c r="JYQ8" s="35"/>
      <c r="JYR8" s="35"/>
      <c r="JYS8" s="35"/>
      <c r="JYT8" s="35"/>
      <c r="JYU8" s="35"/>
      <c r="JYV8" s="35"/>
      <c r="JYW8" s="35"/>
      <c r="JYX8" s="35"/>
      <c r="JYY8" s="35"/>
      <c r="JYZ8" s="35"/>
      <c r="JZA8" s="35"/>
      <c r="JZB8" s="35"/>
      <c r="JZC8" s="35"/>
      <c r="JZD8" s="35"/>
      <c r="JZE8" s="35"/>
      <c r="JZF8" s="35"/>
      <c r="JZG8" s="35"/>
      <c r="JZH8" s="35"/>
      <c r="JZI8" s="35"/>
      <c r="JZJ8" s="35"/>
      <c r="JZK8" s="35"/>
      <c r="JZL8" s="35"/>
      <c r="JZM8" s="35"/>
      <c r="JZN8" s="35"/>
      <c r="JZO8" s="35"/>
      <c r="JZP8" s="35"/>
      <c r="JZQ8" s="35"/>
      <c r="JZR8" s="35"/>
      <c r="JZS8" s="35"/>
      <c r="JZT8" s="35"/>
      <c r="JZU8" s="35"/>
      <c r="JZV8" s="35"/>
      <c r="JZW8" s="35"/>
      <c r="JZX8" s="35"/>
      <c r="JZY8" s="35"/>
      <c r="JZZ8" s="35"/>
      <c r="KAA8" s="35"/>
      <c r="KAB8" s="35"/>
      <c r="KAC8" s="35"/>
      <c r="KAD8" s="35"/>
      <c r="KAE8" s="35"/>
      <c r="KAF8" s="35"/>
      <c r="KAG8" s="35"/>
      <c r="KAH8" s="35"/>
      <c r="KAI8" s="35"/>
      <c r="KAJ8" s="35"/>
      <c r="KAK8" s="35"/>
      <c r="KAL8" s="35"/>
      <c r="KAM8" s="35"/>
      <c r="KAN8" s="35"/>
      <c r="KAO8" s="35"/>
      <c r="KAP8" s="35"/>
      <c r="KAQ8" s="35"/>
      <c r="KAR8" s="35"/>
      <c r="KAS8" s="35"/>
      <c r="KAT8" s="35"/>
      <c r="KAU8" s="35"/>
      <c r="KAV8" s="35"/>
      <c r="KAW8" s="35"/>
      <c r="KAX8" s="35"/>
      <c r="KAY8" s="35"/>
      <c r="KAZ8" s="35"/>
      <c r="KBA8" s="35"/>
      <c r="KBB8" s="35"/>
      <c r="KBC8" s="35"/>
      <c r="KBD8" s="35"/>
      <c r="KBE8" s="35"/>
      <c r="KBF8" s="35"/>
      <c r="KBG8" s="35"/>
      <c r="KBH8" s="35"/>
      <c r="KBI8" s="35"/>
      <c r="KBJ8" s="35"/>
      <c r="KBK8" s="35"/>
      <c r="KBL8" s="35"/>
      <c r="KBM8" s="35"/>
      <c r="KBN8" s="35"/>
      <c r="KBO8" s="35"/>
      <c r="KBP8" s="35"/>
      <c r="KBQ8" s="35"/>
      <c r="KBR8" s="35"/>
      <c r="KBS8" s="35"/>
      <c r="KBT8" s="35"/>
      <c r="KBU8" s="35"/>
      <c r="KBV8" s="35"/>
      <c r="KBW8" s="35"/>
      <c r="KBX8" s="35"/>
      <c r="KBY8" s="35"/>
      <c r="KBZ8" s="35"/>
      <c r="KCA8" s="35"/>
      <c r="KCB8" s="35"/>
      <c r="KCC8" s="35"/>
      <c r="KCD8" s="35"/>
      <c r="KCE8" s="35"/>
      <c r="KCF8" s="35"/>
      <c r="KCG8" s="35"/>
      <c r="KCH8" s="35"/>
      <c r="KCI8" s="35"/>
      <c r="KCJ8" s="35"/>
      <c r="KCK8" s="35"/>
      <c r="KCL8" s="35"/>
      <c r="KCM8" s="35"/>
      <c r="KCN8" s="35"/>
      <c r="KCO8" s="35"/>
      <c r="KCP8" s="35"/>
      <c r="KCQ8" s="35"/>
      <c r="KCR8" s="35"/>
      <c r="KCS8" s="35"/>
      <c r="KCT8" s="35"/>
      <c r="KCU8" s="35"/>
      <c r="KCV8" s="35"/>
      <c r="KCW8" s="35"/>
      <c r="KCX8" s="35"/>
      <c r="KCY8" s="35"/>
      <c r="KCZ8" s="35"/>
      <c r="KDA8" s="35"/>
      <c r="KDB8" s="35"/>
      <c r="KDC8" s="35"/>
      <c r="KDD8" s="35"/>
      <c r="KDE8" s="35"/>
      <c r="KDF8" s="35"/>
      <c r="KDG8" s="35"/>
      <c r="KDH8" s="35"/>
      <c r="KDI8" s="35"/>
      <c r="KDJ8" s="35"/>
      <c r="KDK8" s="35"/>
      <c r="KDL8" s="35"/>
      <c r="KDM8" s="35"/>
      <c r="KDN8" s="35"/>
      <c r="KDO8" s="35"/>
      <c r="KDP8" s="35"/>
      <c r="KDQ8" s="35"/>
      <c r="KDR8" s="35"/>
      <c r="KDS8" s="35"/>
      <c r="KDT8" s="35"/>
      <c r="KDU8" s="35"/>
      <c r="KDV8" s="35"/>
      <c r="KDW8" s="35"/>
      <c r="KDX8" s="35"/>
      <c r="KDY8" s="35"/>
      <c r="KDZ8" s="35"/>
      <c r="KEA8" s="35"/>
      <c r="KEB8" s="35"/>
      <c r="KEC8" s="35"/>
      <c r="KED8" s="35"/>
      <c r="KEE8" s="35"/>
      <c r="KEF8" s="35"/>
      <c r="KEG8" s="35"/>
      <c r="KEH8" s="35"/>
      <c r="KEI8" s="35"/>
      <c r="KEJ8" s="35"/>
      <c r="KEK8" s="35"/>
      <c r="KEL8" s="35"/>
      <c r="KEM8" s="35"/>
      <c r="KEN8" s="35"/>
      <c r="KEO8" s="35"/>
      <c r="KEP8" s="35"/>
      <c r="KEQ8" s="35"/>
      <c r="KER8" s="35"/>
      <c r="KES8" s="35"/>
      <c r="KET8" s="35"/>
      <c r="KEU8" s="35"/>
      <c r="KEV8" s="35"/>
      <c r="KEW8" s="35"/>
      <c r="KEX8" s="35"/>
      <c r="KEY8" s="35"/>
      <c r="KEZ8" s="35"/>
      <c r="KFA8" s="35"/>
      <c r="KFB8" s="35"/>
      <c r="KFC8" s="35"/>
      <c r="KFD8" s="35"/>
      <c r="KFE8" s="35"/>
      <c r="KFF8" s="35"/>
      <c r="KFG8" s="35"/>
      <c r="KFH8" s="35"/>
      <c r="KFI8" s="35"/>
      <c r="KFJ8" s="35"/>
      <c r="KFK8" s="35"/>
      <c r="KFL8" s="35"/>
      <c r="KFM8" s="35"/>
      <c r="KFN8" s="35"/>
      <c r="KFO8" s="35"/>
      <c r="KFP8" s="35"/>
      <c r="KFQ8" s="35"/>
      <c r="KFR8" s="35"/>
      <c r="KFS8" s="35"/>
      <c r="KFT8" s="35"/>
      <c r="KFU8" s="35"/>
      <c r="KFV8" s="35"/>
      <c r="KFW8" s="35"/>
      <c r="KFX8" s="35"/>
      <c r="KFY8" s="35"/>
      <c r="KFZ8" s="35"/>
      <c r="KGA8" s="35"/>
      <c r="KGB8" s="35"/>
      <c r="KGC8" s="35"/>
      <c r="KGD8" s="35"/>
      <c r="KGE8" s="35"/>
      <c r="KGF8" s="35"/>
      <c r="KGG8" s="35"/>
      <c r="KGH8" s="35"/>
      <c r="KGI8" s="35"/>
      <c r="KGJ8" s="35"/>
      <c r="KGK8" s="35"/>
      <c r="KGL8" s="35"/>
      <c r="KGM8" s="35"/>
      <c r="KGN8" s="35"/>
      <c r="KGO8" s="35"/>
      <c r="KGP8" s="35"/>
      <c r="KGQ8" s="35"/>
      <c r="KGR8" s="35"/>
      <c r="KGS8" s="35"/>
      <c r="KGT8" s="35"/>
      <c r="KGU8" s="35"/>
      <c r="KGV8" s="35"/>
      <c r="KGW8" s="35"/>
      <c r="KGX8" s="35"/>
      <c r="KGY8" s="35"/>
      <c r="KGZ8" s="35"/>
      <c r="KHA8" s="35"/>
      <c r="KHB8" s="35"/>
      <c r="KHC8" s="35"/>
      <c r="KHD8" s="35"/>
      <c r="KHE8" s="35"/>
      <c r="KHF8" s="35"/>
      <c r="KHG8" s="35"/>
      <c r="KHH8" s="35"/>
      <c r="KHI8" s="35"/>
      <c r="KHJ8" s="35"/>
      <c r="KHK8" s="35"/>
      <c r="KHL8" s="35"/>
      <c r="KHM8" s="35"/>
      <c r="KHN8" s="35"/>
      <c r="KHO8" s="35"/>
      <c r="KHP8" s="35"/>
      <c r="KHQ8" s="35"/>
      <c r="KHR8" s="35"/>
      <c r="KHS8" s="35"/>
      <c r="KHT8" s="35"/>
      <c r="KHU8" s="35"/>
      <c r="KHV8" s="35"/>
      <c r="KHW8" s="35"/>
      <c r="KHX8" s="35"/>
      <c r="KHY8" s="35"/>
      <c r="KHZ8" s="35"/>
      <c r="KIA8" s="35"/>
      <c r="KIB8" s="35"/>
      <c r="KIC8" s="35"/>
      <c r="KID8" s="35"/>
      <c r="KIE8" s="35"/>
      <c r="KIF8" s="35"/>
      <c r="KIG8" s="35"/>
      <c r="KIH8" s="35"/>
      <c r="KII8" s="35"/>
      <c r="KIJ8" s="35"/>
      <c r="KIK8" s="35"/>
      <c r="KIL8" s="35"/>
      <c r="KIM8" s="35"/>
      <c r="KIN8" s="35"/>
      <c r="KIO8" s="35"/>
      <c r="KIP8" s="35"/>
      <c r="KIQ8" s="35"/>
      <c r="KIR8" s="35"/>
      <c r="KIS8" s="35"/>
      <c r="KIT8" s="35"/>
      <c r="KIU8" s="35"/>
      <c r="KIV8" s="35"/>
      <c r="KIW8" s="35"/>
      <c r="KIX8" s="35"/>
      <c r="KIY8" s="35"/>
      <c r="KIZ8" s="35"/>
      <c r="KJA8" s="35"/>
      <c r="KJB8" s="35"/>
      <c r="KJC8" s="35"/>
      <c r="KJD8" s="35"/>
      <c r="KJE8" s="35"/>
      <c r="KJF8" s="35"/>
      <c r="KJG8" s="35"/>
      <c r="KJH8" s="35"/>
      <c r="KJI8" s="35"/>
      <c r="KJJ8" s="35"/>
      <c r="KJK8" s="35"/>
      <c r="KJL8" s="35"/>
      <c r="KJM8" s="35"/>
      <c r="KJN8" s="35"/>
      <c r="KJO8" s="35"/>
      <c r="KJP8" s="35"/>
      <c r="KJQ8" s="35"/>
      <c r="KJR8" s="35"/>
      <c r="KJS8" s="35"/>
      <c r="KJT8" s="35"/>
      <c r="KJU8" s="35"/>
      <c r="KJV8" s="35"/>
      <c r="KJW8" s="35"/>
      <c r="KJX8" s="35"/>
      <c r="KJY8" s="35"/>
      <c r="KJZ8" s="35"/>
      <c r="KKA8" s="35"/>
      <c r="KKB8" s="35"/>
      <c r="KKC8" s="35"/>
      <c r="KKD8" s="35"/>
      <c r="KKE8" s="35"/>
      <c r="KKF8" s="35"/>
      <c r="KKG8" s="35"/>
      <c r="KKH8" s="35"/>
      <c r="KKI8" s="35"/>
      <c r="KKJ8" s="35"/>
      <c r="KKK8" s="35"/>
      <c r="KKL8" s="35"/>
      <c r="KKM8" s="35"/>
      <c r="KKN8" s="35"/>
      <c r="KKO8" s="35"/>
      <c r="KKP8" s="35"/>
      <c r="KKQ8" s="35"/>
      <c r="KKR8" s="35"/>
      <c r="KKS8" s="35"/>
      <c r="KKT8" s="35"/>
      <c r="KKU8" s="35"/>
      <c r="KKV8" s="35"/>
      <c r="KKW8" s="35"/>
      <c r="KKX8" s="35"/>
      <c r="KKY8" s="35"/>
      <c r="KKZ8" s="35"/>
      <c r="KLA8" s="35"/>
      <c r="KLB8" s="35"/>
      <c r="KLC8" s="35"/>
      <c r="KLD8" s="35"/>
      <c r="KLE8" s="35"/>
      <c r="KLF8" s="35"/>
      <c r="KLG8" s="35"/>
      <c r="KLH8" s="35"/>
      <c r="KLI8" s="35"/>
      <c r="KLJ8" s="35"/>
      <c r="KLK8" s="35"/>
      <c r="KLL8" s="35"/>
      <c r="KLM8" s="35"/>
      <c r="KLN8" s="35"/>
      <c r="KLO8" s="35"/>
      <c r="KLP8" s="35"/>
      <c r="KLQ8" s="35"/>
      <c r="KLR8" s="35"/>
      <c r="KLS8" s="35"/>
      <c r="KLT8" s="35"/>
      <c r="KLU8" s="35"/>
      <c r="KLV8" s="35"/>
      <c r="KLW8" s="35"/>
      <c r="KLX8" s="35"/>
      <c r="KLY8" s="35"/>
      <c r="KLZ8" s="35"/>
      <c r="KMA8" s="35"/>
      <c r="KMB8" s="35"/>
      <c r="KMC8" s="35"/>
      <c r="KMD8" s="35"/>
      <c r="KME8" s="35"/>
      <c r="KMF8" s="35"/>
      <c r="KMG8" s="35"/>
      <c r="KMH8" s="35"/>
      <c r="KMI8" s="35"/>
      <c r="KMJ8" s="35"/>
      <c r="KMK8" s="35"/>
      <c r="KML8" s="35"/>
      <c r="KMM8" s="35"/>
      <c r="KMN8" s="35"/>
      <c r="KMO8" s="35"/>
      <c r="KMP8" s="35"/>
      <c r="KMQ8" s="35"/>
      <c r="KMR8" s="35"/>
      <c r="KMS8" s="35"/>
      <c r="KMT8" s="35"/>
      <c r="KMU8" s="35"/>
      <c r="KMV8" s="35"/>
      <c r="KMW8" s="35"/>
      <c r="KMX8" s="35"/>
      <c r="KMY8" s="35"/>
      <c r="KMZ8" s="35"/>
      <c r="KNA8" s="35"/>
      <c r="KNB8" s="35"/>
      <c r="KNC8" s="35"/>
      <c r="KND8" s="35"/>
      <c r="KNE8" s="35"/>
      <c r="KNF8" s="35"/>
      <c r="KNG8" s="35"/>
      <c r="KNH8" s="35"/>
      <c r="KNI8" s="35"/>
      <c r="KNJ8" s="35"/>
      <c r="KNK8" s="35"/>
      <c r="KNL8" s="35"/>
      <c r="KNM8" s="35"/>
      <c r="KNN8" s="35"/>
      <c r="KNO8" s="35"/>
      <c r="KNP8" s="35"/>
      <c r="KNQ8" s="35"/>
      <c r="KNR8" s="35"/>
      <c r="KNS8" s="35"/>
      <c r="KNT8" s="35"/>
      <c r="KNU8" s="35"/>
      <c r="KNV8" s="35"/>
      <c r="KNW8" s="35"/>
      <c r="KNX8" s="35"/>
      <c r="KNY8" s="35"/>
      <c r="KNZ8" s="35"/>
      <c r="KOA8" s="35"/>
      <c r="KOB8" s="35"/>
      <c r="KOC8" s="35"/>
      <c r="KOD8" s="35"/>
      <c r="KOE8" s="35"/>
      <c r="KOF8" s="35"/>
      <c r="KOG8" s="35"/>
      <c r="KOH8" s="35"/>
      <c r="KOI8" s="35"/>
      <c r="KOJ8" s="35"/>
      <c r="KOK8" s="35"/>
      <c r="KOL8" s="35"/>
      <c r="KOM8" s="35"/>
      <c r="KON8" s="35"/>
      <c r="KOO8" s="35"/>
      <c r="KOP8" s="35"/>
      <c r="KOQ8" s="35"/>
      <c r="KOR8" s="35"/>
      <c r="KOS8" s="35"/>
      <c r="KOT8" s="35"/>
      <c r="KOU8" s="35"/>
      <c r="KOV8" s="35"/>
      <c r="KOW8" s="35"/>
      <c r="KOX8" s="35"/>
      <c r="KOY8" s="35"/>
      <c r="KOZ8" s="35"/>
      <c r="KPA8" s="35"/>
      <c r="KPB8" s="35"/>
      <c r="KPC8" s="35"/>
      <c r="KPD8" s="35"/>
      <c r="KPE8" s="35"/>
      <c r="KPF8" s="35"/>
      <c r="KPG8" s="35"/>
      <c r="KPH8" s="35"/>
      <c r="KPI8" s="35"/>
      <c r="KPJ8" s="35"/>
      <c r="KPK8" s="35"/>
      <c r="KPL8" s="35"/>
      <c r="KPM8" s="35"/>
      <c r="KPN8" s="35"/>
      <c r="KPO8" s="35"/>
      <c r="KPP8" s="35"/>
      <c r="KPQ8" s="35"/>
      <c r="KPR8" s="35"/>
      <c r="KPS8" s="35"/>
      <c r="KPT8" s="35"/>
      <c r="KPU8" s="35"/>
      <c r="KPV8" s="35"/>
      <c r="KPW8" s="35"/>
      <c r="KPX8" s="35"/>
      <c r="KPY8" s="35"/>
      <c r="KPZ8" s="35"/>
      <c r="KQA8" s="35"/>
      <c r="KQB8" s="35"/>
      <c r="KQC8" s="35"/>
      <c r="KQD8" s="35"/>
      <c r="KQE8" s="35"/>
      <c r="KQF8" s="35"/>
      <c r="KQG8" s="35"/>
      <c r="KQH8" s="35"/>
      <c r="KQI8" s="35"/>
      <c r="KQJ8" s="35"/>
      <c r="KQK8" s="35"/>
      <c r="KQL8" s="35"/>
      <c r="KQM8" s="35"/>
      <c r="KQN8" s="35"/>
      <c r="KQO8" s="35"/>
      <c r="KQP8" s="35"/>
      <c r="KQQ8" s="35"/>
      <c r="KQR8" s="35"/>
      <c r="KQS8" s="35"/>
      <c r="KQT8" s="35"/>
      <c r="KQU8" s="35"/>
      <c r="KQV8" s="35"/>
      <c r="KQW8" s="35"/>
      <c r="KQX8" s="35"/>
      <c r="KQY8" s="35"/>
      <c r="KQZ8" s="35"/>
      <c r="KRA8" s="35"/>
      <c r="KRB8" s="35"/>
      <c r="KRC8" s="35"/>
      <c r="KRD8" s="35"/>
      <c r="KRE8" s="35"/>
      <c r="KRF8" s="35"/>
      <c r="KRG8" s="35"/>
      <c r="KRH8" s="35"/>
      <c r="KRI8" s="35"/>
      <c r="KRJ8" s="35"/>
      <c r="KRK8" s="35"/>
      <c r="KRL8" s="35"/>
      <c r="KRM8" s="35"/>
      <c r="KRN8" s="35"/>
      <c r="KRO8" s="35"/>
      <c r="KRP8" s="35"/>
      <c r="KRQ8" s="35"/>
      <c r="KRR8" s="35"/>
      <c r="KRS8" s="35"/>
      <c r="KRT8" s="35"/>
      <c r="KRU8" s="35"/>
      <c r="KRV8" s="35"/>
      <c r="KRW8" s="35"/>
      <c r="KRX8" s="35"/>
      <c r="KRY8" s="35"/>
      <c r="KRZ8" s="35"/>
      <c r="KSA8" s="35"/>
      <c r="KSB8" s="35"/>
      <c r="KSC8" s="35"/>
      <c r="KSD8" s="35"/>
      <c r="KSE8" s="35"/>
      <c r="KSF8" s="35"/>
      <c r="KSG8" s="35"/>
      <c r="KSH8" s="35"/>
      <c r="KSI8" s="35"/>
      <c r="KSJ8" s="35"/>
      <c r="KSK8" s="35"/>
      <c r="KSL8" s="35"/>
      <c r="KSM8" s="35"/>
      <c r="KSN8" s="35"/>
      <c r="KSO8" s="35"/>
      <c r="KSP8" s="35"/>
      <c r="KSQ8" s="35"/>
      <c r="KSR8" s="35"/>
      <c r="KSS8" s="35"/>
      <c r="KST8" s="35"/>
      <c r="KSU8" s="35"/>
      <c r="KSV8" s="35"/>
      <c r="KSW8" s="35"/>
      <c r="KSX8" s="35"/>
      <c r="KSY8" s="35"/>
      <c r="KSZ8" s="35"/>
      <c r="KTA8" s="35"/>
      <c r="KTB8" s="35"/>
      <c r="KTC8" s="35"/>
      <c r="KTD8" s="35"/>
      <c r="KTE8" s="35"/>
      <c r="KTF8" s="35"/>
      <c r="KTG8" s="35"/>
      <c r="KTH8" s="35"/>
      <c r="KTI8" s="35"/>
      <c r="KTJ8" s="35"/>
      <c r="KTK8" s="35"/>
      <c r="KTL8" s="35"/>
      <c r="KTM8" s="35"/>
      <c r="KTN8" s="35"/>
      <c r="KTO8" s="35"/>
      <c r="KTP8" s="35"/>
      <c r="KTQ8" s="35"/>
      <c r="KTR8" s="35"/>
      <c r="KTS8" s="35"/>
      <c r="KTT8" s="35"/>
      <c r="KTU8" s="35"/>
      <c r="KTV8" s="35"/>
      <c r="KTW8" s="35"/>
      <c r="KTX8" s="35"/>
      <c r="KTY8" s="35"/>
      <c r="KTZ8" s="35"/>
      <c r="KUA8" s="35"/>
      <c r="KUB8" s="35"/>
      <c r="KUC8" s="35"/>
      <c r="KUD8" s="35"/>
      <c r="KUE8" s="35"/>
      <c r="KUF8" s="35"/>
      <c r="KUG8" s="35"/>
      <c r="KUH8" s="35"/>
      <c r="KUI8" s="35"/>
      <c r="KUJ8" s="35"/>
      <c r="KUK8" s="35"/>
      <c r="KUL8" s="35"/>
      <c r="KUM8" s="35"/>
      <c r="KUN8" s="35"/>
      <c r="KUO8" s="35"/>
      <c r="KUP8" s="35"/>
      <c r="KUQ8" s="35"/>
      <c r="KUR8" s="35"/>
      <c r="KUS8" s="35"/>
      <c r="KUT8" s="35"/>
      <c r="KUU8" s="35"/>
      <c r="KUV8" s="35"/>
      <c r="KUW8" s="35"/>
      <c r="KUX8" s="35"/>
      <c r="KUY8" s="35"/>
      <c r="KUZ8" s="35"/>
      <c r="KVA8" s="35"/>
      <c r="KVB8" s="35"/>
      <c r="KVC8" s="35"/>
      <c r="KVD8" s="35"/>
      <c r="KVE8" s="35"/>
      <c r="KVF8" s="35"/>
      <c r="KVG8" s="35"/>
      <c r="KVH8" s="35"/>
      <c r="KVI8" s="35"/>
      <c r="KVJ8" s="35"/>
      <c r="KVK8" s="35"/>
      <c r="KVL8" s="35"/>
      <c r="KVM8" s="35"/>
      <c r="KVN8" s="35"/>
      <c r="KVO8" s="35"/>
      <c r="KVP8" s="35"/>
      <c r="KVQ8" s="35"/>
      <c r="KVR8" s="35"/>
      <c r="KVS8" s="35"/>
      <c r="KVT8" s="35"/>
      <c r="KVU8" s="35"/>
      <c r="KVV8" s="35"/>
      <c r="KVW8" s="35"/>
      <c r="KVX8" s="35"/>
      <c r="KVY8" s="35"/>
      <c r="KVZ8" s="35"/>
      <c r="KWA8" s="35"/>
      <c r="KWB8" s="35"/>
      <c r="KWC8" s="35"/>
      <c r="KWD8" s="35"/>
      <c r="KWE8" s="35"/>
      <c r="KWF8" s="35"/>
      <c r="KWG8" s="35"/>
      <c r="KWH8" s="35"/>
      <c r="KWI8" s="35"/>
      <c r="KWJ8" s="35"/>
      <c r="KWK8" s="35"/>
      <c r="KWL8" s="35"/>
      <c r="KWM8" s="35"/>
      <c r="KWN8" s="35"/>
      <c r="KWO8" s="35"/>
      <c r="KWP8" s="35"/>
      <c r="KWQ8" s="35"/>
      <c r="KWR8" s="35"/>
      <c r="KWS8" s="35"/>
      <c r="KWT8" s="35"/>
      <c r="KWU8" s="35"/>
      <c r="KWV8" s="35"/>
      <c r="KWW8" s="35"/>
      <c r="KWX8" s="35"/>
      <c r="KWY8" s="35"/>
      <c r="KWZ8" s="35"/>
      <c r="KXA8" s="35"/>
      <c r="KXB8" s="35"/>
      <c r="KXC8" s="35"/>
      <c r="KXD8" s="35"/>
      <c r="KXE8" s="35"/>
      <c r="KXF8" s="35"/>
      <c r="KXG8" s="35"/>
      <c r="KXH8" s="35"/>
      <c r="KXI8" s="35"/>
      <c r="KXJ8" s="35"/>
      <c r="KXK8" s="35"/>
      <c r="KXL8" s="35"/>
      <c r="KXM8" s="35"/>
      <c r="KXN8" s="35"/>
      <c r="KXO8" s="35"/>
      <c r="KXP8" s="35"/>
      <c r="KXQ8" s="35"/>
      <c r="KXR8" s="35"/>
      <c r="KXS8" s="35"/>
      <c r="KXT8" s="35"/>
      <c r="KXU8" s="35"/>
      <c r="KXV8" s="35"/>
      <c r="KXW8" s="35"/>
      <c r="KXX8" s="35"/>
      <c r="KXY8" s="35"/>
      <c r="KXZ8" s="35"/>
      <c r="KYA8" s="35"/>
      <c r="KYB8" s="35"/>
      <c r="KYC8" s="35"/>
      <c r="KYD8" s="35"/>
      <c r="KYE8" s="35"/>
      <c r="KYF8" s="35"/>
      <c r="KYG8" s="35"/>
      <c r="KYH8" s="35"/>
      <c r="KYI8" s="35"/>
      <c r="KYJ8" s="35"/>
      <c r="KYK8" s="35"/>
      <c r="KYL8" s="35"/>
      <c r="KYM8" s="35"/>
      <c r="KYN8" s="35"/>
      <c r="KYO8" s="35"/>
      <c r="KYP8" s="35"/>
      <c r="KYQ8" s="35"/>
      <c r="KYR8" s="35"/>
      <c r="KYS8" s="35"/>
      <c r="KYT8" s="35"/>
      <c r="KYU8" s="35"/>
      <c r="KYV8" s="35"/>
      <c r="KYW8" s="35"/>
      <c r="KYX8" s="35"/>
      <c r="KYY8" s="35"/>
      <c r="KYZ8" s="35"/>
      <c r="KZA8" s="35"/>
      <c r="KZB8" s="35"/>
      <c r="KZC8" s="35"/>
      <c r="KZD8" s="35"/>
      <c r="KZE8" s="35"/>
      <c r="KZF8" s="35"/>
      <c r="KZG8" s="35"/>
      <c r="KZH8" s="35"/>
      <c r="KZI8" s="35"/>
      <c r="KZJ8" s="35"/>
      <c r="KZK8" s="35"/>
      <c r="KZL8" s="35"/>
      <c r="KZM8" s="35"/>
      <c r="KZN8" s="35"/>
      <c r="KZO8" s="35"/>
      <c r="KZP8" s="35"/>
      <c r="KZQ8" s="35"/>
      <c r="KZR8" s="35"/>
      <c r="KZS8" s="35"/>
      <c r="KZT8" s="35"/>
      <c r="KZU8" s="35"/>
      <c r="KZV8" s="35"/>
      <c r="KZW8" s="35"/>
      <c r="KZX8" s="35"/>
      <c r="KZY8" s="35"/>
      <c r="KZZ8" s="35"/>
      <c r="LAA8" s="35"/>
      <c r="LAB8" s="35"/>
      <c r="LAC8" s="35"/>
      <c r="LAD8" s="35"/>
      <c r="LAE8" s="35"/>
      <c r="LAF8" s="35"/>
      <c r="LAG8" s="35"/>
      <c r="LAH8" s="35"/>
      <c r="LAI8" s="35"/>
      <c r="LAJ8" s="35"/>
      <c r="LAK8" s="35"/>
      <c r="LAL8" s="35"/>
      <c r="LAM8" s="35"/>
      <c r="LAN8" s="35"/>
      <c r="LAO8" s="35"/>
      <c r="LAP8" s="35"/>
      <c r="LAQ8" s="35"/>
      <c r="LAR8" s="35"/>
      <c r="LAS8" s="35"/>
      <c r="LAT8" s="35"/>
      <c r="LAU8" s="35"/>
      <c r="LAV8" s="35"/>
      <c r="LAW8" s="35"/>
      <c r="LAX8" s="35"/>
      <c r="LAY8" s="35"/>
      <c r="LAZ8" s="35"/>
      <c r="LBA8" s="35"/>
      <c r="LBB8" s="35"/>
      <c r="LBC8" s="35"/>
      <c r="LBD8" s="35"/>
      <c r="LBE8" s="35"/>
      <c r="LBF8" s="35"/>
      <c r="LBG8" s="35"/>
      <c r="LBH8" s="35"/>
      <c r="LBI8" s="35"/>
      <c r="LBJ8" s="35"/>
      <c r="LBK8" s="35"/>
      <c r="LBL8" s="35"/>
      <c r="LBM8" s="35"/>
      <c r="LBN8" s="35"/>
      <c r="LBO8" s="35"/>
      <c r="LBP8" s="35"/>
      <c r="LBQ8" s="35"/>
      <c r="LBR8" s="35"/>
      <c r="LBS8" s="35"/>
      <c r="LBT8" s="35"/>
      <c r="LBU8" s="35"/>
      <c r="LBV8" s="35"/>
      <c r="LBW8" s="35"/>
      <c r="LBX8" s="35"/>
      <c r="LBY8" s="35"/>
      <c r="LBZ8" s="35"/>
      <c r="LCA8" s="35"/>
      <c r="LCB8" s="35"/>
      <c r="LCC8" s="35"/>
      <c r="LCD8" s="35"/>
      <c r="LCE8" s="35"/>
      <c r="LCF8" s="35"/>
      <c r="LCG8" s="35"/>
      <c r="LCH8" s="35"/>
      <c r="LCI8" s="35"/>
      <c r="LCJ8" s="35"/>
      <c r="LCK8" s="35"/>
      <c r="LCL8" s="35"/>
      <c r="LCM8" s="35"/>
      <c r="LCN8" s="35"/>
      <c r="LCO8" s="35"/>
      <c r="LCP8" s="35"/>
      <c r="LCQ8" s="35"/>
      <c r="LCR8" s="35"/>
      <c r="LCS8" s="35"/>
      <c r="LCT8" s="35"/>
      <c r="LCU8" s="35"/>
      <c r="LCV8" s="35"/>
      <c r="LCW8" s="35"/>
      <c r="LCX8" s="35"/>
      <c r="LCY8" s="35"/>
      <c r="LCZ8" s="35"/>
      <c r="LDA8" s="35"/>
      <c r="LDB8" s="35"/>
      <c r="LDC8" s="35"/>
      <c r="LDD8" s="35"/>
      <c r="LDE8" s="35"/>
      <c r="LDF8" s="35"/>
      <c r="LDG8" s="35"/>
      <c r="LDH8" s="35"/>
      <c r="LDI8" s="35"/>
      <c r="LDJ8" s="35"/>
      <c r="LDK8" s="35"/>
      <c r="LDL8" s="35"/>
      <c r="LDM8" s="35"/>
      <c r="LDN8" s="35"/>
      <c r="LDO8" s="35"/>
      <c r="LDP8" s="35"/>
      <c r="LDQ8" s="35"/>
      <c r="LDR8" s="35"/>
      <c r="LDS8" s="35"/>
      <c r="LDT8" s="35"/>
      <c r="LDU8" s="35"/>
      <c r="LDV8" s="35"/>
      <c r="LDW8" s="35"/>
      <c r="LDX8" s="35"/>
      <c r="LDY8" s="35"/>
      <c r="LDZ8" s="35"/>
      <c r="LEA8" s="35"/>
      <c r="LEB8" s="35"/>
      <c r="LEC8" s="35"/>
      <c r="LED8" s="35"/>
      <c r="LEE8" s="35"/>
      <c r="LEF8" s="35"/>
      <c r="LEG8" s="35"/>
      <c r="LEH8" s="35"/>
      <c r="LEI8" s="35"/>
      <c r="LEJ8" s="35"/>
      <c r="LEK8" s="35"/>
      <c r="LEL8" s="35"/>
      <c r="LEM8" s="35"/>
      <c r="LEN8" s="35"/>
      <c r="LEO8" s="35"/>
      <c r="LEP8" s="35"/>
      <c r="LEQ8" s="35"/>
      <c r="LER8" s="35"/>
      <c r="LES8" s="35"/>
      <c r="LET8" s="35"/>
      <c r="LEU8" s="35"/>
      <c r="LEV8" s="35"/>
      <c r="LEW8" s="35"/>
      <c r="LEX8" s="35"/>
      <c r="LEY8" s="35"/>
      <c r="LEZ8" s="35"/>
      <c r="LFA8" s="35"/>
      <c r="LFB8" s="35"/>
      <c r="LFC8" s="35"/>
      <c r="LFD8" s="35"/>
      <c r="LFE8" s="35"/>
      <c r="LFF8" s="35"/>
      <c r="LFG8" s="35"/>
      <c r="LFH8" s="35"/>
      <c r="LFI8" s="35"/>
      <c r="LFJ8" s="35"/>
      <c r="LFK8" s="35"/>
      <c r="LFL8" s="35"/>
      <c r="LFM8" s="35"/>
      <c r="LFN8" s="35"/>
      <c r="LFO8" s="35"/>
      <c r="LFP8" s="35"/>
      <c r="LFQ8" s="35"/>
      <c r="LFR8" s="35"/>
      <c r="LFS8" s="35"/>
      <c r="LFT8" s="35"/>
      <c r="LFU8" s="35"/>
      <c r="LFV8" s="35"/>
      <c r="LFW8" s="35"/>
      <c r="LFX8" s="35"/>
      <c r="LFY8" s="35"/>
      <c r="LFZ8" s="35"/>
      <c r="LGA8" s="35"/>
      <c r="LGB8" s="35"/>
      <c r="LGC8" s="35"/>
      <c r="LGD8" s="35"/>
      <c r="LGE8" s="35"/>
      <c r="LGF8" s="35"/>
      <c r="LGG8" s="35"/>
      <c r="LGH8" s="35"/>
      <c r="LGI8" s="35"/>
      <c r="LGJ8" s="35"/>
      <c r="LGK8" s="35"/>
      <c r="LGL8" s="35"/>
      <c r="LGM8" s="35"/>
      <c r="LGN8" s="35"/>
      <c r="LGO8" s="35"/>
      <c r="LGP8" s="35"/>
      <c r="LGQ8" s="35"/>
      <c r="LGR8" s="35"/>
      <c r="LGS8" s="35"/>
      <c r="LGT8" s="35"/>
      <c r="LGU8" s="35"/>
      <c r="LGV8" s="35"/>
      <c r="LGW8" s="35"/>
      <c r="LGX8" s="35"/>
      <c r="LGY8" s="35"/>
      <c r="LGZ8" s="35"/>
      <c r="LHA8" s="35"/>
      <c r="LHB8" s="35"/>
      <c r="LHC8" s="35"/>
      <c r="LHD8" s="35"/>
      <c r="LHE8" s="35"/>
      <c r="LHF8" s="35"/>
      <c r="LHG8" s="35"/>
      <c r="LHH8" s="35"/>
      <c r="LHI8" s="35"/>
      <c r="LHJ8" s="35"/>
      <c r="LHK8" s="35"/>
      <c r="LHL8" s="35"/>
      <c r="LHM8" s="35"/>
      <c r="LHN8" s="35"/>
      <c r="LHO8" s="35"/>
      <c r="LHP8" s="35"/>
      <c r="LHQ8" s="35"/>
      <c r="LHR8" s="35"/>
      <c r="LHS8" s="35"/>
      <c r="LHT8" s="35"/>
      <c r="LHU8" s="35"/>
      <c r="LHV8" s="35"/>
      <c r="LHW8" s="35"/>
      <c r="LHX8" s="35"/>
      <c r="LHY8" s="35"/>
      <c r="LHZ8" s="35"/>
      <c r="LIA8" s="35"/>
      <c r="LIB8" s="35"/>
      <c r="LIC8" s="35"/>
      <c r="LID8" s="35"/>
      <c r="LIE8" s="35"/>
      <c r="LIF8" s="35"/>
      <c r="LIG8" s="35"/>
      <c r="LIH8" s="35"/>
      <c r="LII8" s="35"/>
      <c r="LIJ8" s="35"/>
      <c r="LIK8" s="35"/>
      <c r="LIL8" s="35"/>
      <c r="LIM8" s="35"/>
      <c r="LIN8" s="35"/>
      <c r="LIO8" s="35"/>
      <c r="LIP8" s="35"/>
      <c r="LIQ8" s="35"/>
      <c r="LIR8" s="35"/>
      <c r="LIS8" s="35"/>
      <c r="LIT8" s="35"/>
      <c r="LIU8" s="35"/>
      <c r="LIV8" s="35"/>
      <c r="LIW8" s="35"/>
      <c r="LIX8" s="35"/>
      <c r="LIY8" s="35"/>
      <c r="LIZ8" s="35"/>
      <c r="LJA8" s="35"/>
      <c r="LJB8" s="35"/>
      <c r="LJC8" s="35"/>
      <c r="LJD8" s="35"/>
      <c r="LJE8" s="35"/>
      <c r="LJF8" s="35"/>
      <c r="LJG8" s="35"/>
      <c r="LJH8" s="35"/>
      <c r="LJI8" s="35"/>
      <c r="LJJ8" s="35"/>
      <c r="LJK8" s="35"/>
      <c r="LJL8" s="35"/>
      <c r="LJM8" s="35"/>
      <c r="LJN8" s="35"/>
      <c r="LJO8" s="35"/>
      <c r="LJP8" s="35"/>
      <c r="LJQ8" s="35"/>
      <c r="LJR8" s="35"/>
      <c r="LJS8" s="35"/>
      <c r="LJT8" s="35"/>
      <c r="LJU8" s="35"/>
      <c r="LJV8" s="35"/>
      <c r="LJW8" s="35"/>
      <c r="LJX8" s="35"/>
      <c r="LJY8" s="35"/>
      <c r="LJZ8" s="35"/>
      <c r="LKA8" s="35"/>
      <c r="LKB8" s="35"/>
      <c r="LKC8" s="35"/>
      <c r="LKD8" s="35"/>
      <c r="LKE8" s="35"/>
      <c r="LKF8" s="35"/>
      <c r="LKG8" s="35"/>
      <c r="LKH8" s="35"/>
      <c r="LKI8" s="35"/>
      <c r="LKJ8" s="35"/>
      <c r="LKK8" s="35"/>
      <c r="LKL8" s="35"/>
      <c r="LKM8" s="35"/>
      <c r="LKN8" s="35"/>
      <c r="LKO8" s="35"/>
      <c r="LKP8" s="35"/>
      <c r="LKQ8" s="35"/>
      <c r="LKR8" s="35"/>
      <c r="LKS8" s="35"/>
      <c r="LKT8" s="35"/>
      <c r="LKU8" s="35"/>
      <c r="LKV8" s="35"/>
      <c r="LKW8" s="35"/>
      <c r="LKX8" s="35"/>
      <c r="LKY8" s="35"/>
      <c r="LKZ8" s="35"/>
      <c r="LLA8" s="35"/>
      <c r="LLB8" s="35"/>
      <c r="LLC8" s="35"/>
      <c r="LLD8" s="35"/>
      <c r="LLE8" s="35"/>
      <c r="LLF8" s="35"/>
      <c r="LLG8" s="35"/>
      <c r="LLH8" s="35"/>
      <c r="LLI8" s="35"/>
      <c r="LLJ8" s="35"/>
      <c r="LLK8" s="35"/>
      <c r="LLL8" s="35"/>
      <c r="LLM8" s="35"/>
      <c r="LLN8" s="35"/>
      <c r="LLO8" s="35"/>
      <c r="LLP8" s="35"/>
      <c r="LLQ8" s="35"/>
      <c r="LLR8" s="35"/>
      <c r="LLS8" s="35"/>
      <c r="LLT8" s="35"/>
      <c r="LLU8" s="35"/>
      <c r="LLV8" s="35"/>
      <c r="LLW8" s="35"/>
      <c r="LLX8" s="35"/>
      <c r="LLY8" s="35"/>
      <c r="LLZ8" s="35"/>
      <c r="LMA8" s="35"/>
      <c r="LMB8" s="35"/>
      <c r="LMC8" s="35"/>
      <c r="LMD8" s="35"/>
      <c r="LME8" s="35"/>
      <c r="LMF8" s="35"/>
      <c r="LMG8" s="35"/>
      <c r="LMH8" s="35"/>
      <c r="LMI8" s="35"/>
      <c r="LMJ8" s="35"/>
      <c r="LMK8" s="35"/>
      <c r="LML8" s="35"/>
      <c r="LMM8" s="35"/>
      <c r="LMN8" s="35"/>
      <c r="LMO8" s="35"/>
      <c r="LMP8" s="35"/>
      <c r="LMQ8" s="35"/>
      <c r="LMR8" s="35"/>
      <c r="LMS8" s="35"/>
      <c r="LMT8" s="35"/>
      <c r="LMU8" s="35"/>
      <c r="LMV8" s="35"/>
      <c r="LMW8" s="35"/>
      <c r="LMX8" s="35"/>
      <c r="LMY8" s="35"/>
      <c r="LMZ8" s="35"/>
      <c r="LNA8" s="35"/>
      <c r="LNB8" s="35"/>
      <c r="LNC8" s="35"/>
      <c r="LND8" s="35"/>
      <c r="LNE8" s="35"/>
      <c r="LNF8" s="35"/>
      <c r="LNG8" s="35"/>
      <c r="LNH8" s="35"/>
      <c r="LNI8" s="35"/>
      <c r="LNJ8" s="35"/>
      <c r="LNK8" s="35"/>
      <c r="LNL8" s="35"/>
      <c r="LNM8" s="35"/>
      <c r="LNN8" s="35"/>
      <c r="LNO8" s="35"/>
      <c r="LNP8" s="35"/>
      <c r="LNQ8" s="35"/>
      <c r="LNR8" s="35"/>
      <c r="LNS8" s="35"/>
      <c r="LNT8" s="35"/>
      <c r="LNU8" s="35"/>
      <c r="LNV8" s="35"/>
      <c r="LNW8" s="35"/>
      <c r="LNX8" s="35"/>
      <c r="LNY8" s="35"/>
      <c r="LNZ8" s="35"/>
      <c r="LOA8" s="35"/>
      <c r="LOB8" s="35"/>
      <c r="LOC8" s="35"/>
      <c r="LOD8" s="35"/>
      <c r="LOE8" s="35"/>
      <c r="LOF8" s="35"/>
      <c r="LOG8" s="35"/>
      <c r="LOH8" s="35"/>
      <c r="LOI8" s="35"/>
      <c r="LOJ8" s="35"/>
      <c r="LOK8" s="35"/>
      <c r="LOL8" s="35"/>
      <c r="LOM8" s="35"/>
      <c r="LON8" s="35"/>
      <c r="LOO8" s="35"/>
      <c r="LOP8" s="35"/>
      <c r="LOQ8" s="35"/>
      <c r="LOR8" s="35"/>
      <c r="LOS8" s="35"/>
      <c r="LOT8" s="35"/>
      <c r="LOU8" s="35"/>
      <c r="LOV8" s="35"/>
      <c r="LOW8" s="35"/>
      <c r="LOX8" s="35"/>
      <c r="LOY8" s="35"/>
      <c r="LOZ8" s="35"/>
      <c r="LPA8" s="35"/>
      <c r="LPB8" s="35"/>
      <c r="LPC8" s="35"/>
      <c r="LPD8" s="35"/>
      <c r="LPE8" s="35"/>
      <c r="LPF8" s="35"/>
      <c r="LPG8" s="35"/>
      <c r="LPH8" s="35"/>
      <c r="LPI8" s="35"/>
      <c r="LPJ8" s="35"/>
      <c r="LPK8" s="35"/>
      <c r="LPL8" s="35"/>
      <c r="LPM8" s="35"/>
      <c r="LPN8" s="35"/>
      <c r="LPO8" s="35"/>
      <c r="LPP8" s="35"/>
      <c r="LPQ8" s="35"/>
      <c r="LPR8" s="35"/>
      <c r="LPS8" s="35"/>
      <c r="LPT8" s="35"/>
      <c r="LPU8" s="35"/>
      <c r="LPV8" s="35"/>
      <c r="LPW8" s="35"/>
      <c r="LPX8" s="35"/>
      <c r="LPY8" s="35"/>
      <c r="LPZ8" s="35"/>
      <c r="LQA8" s="35"/>
      <c r="LQB8" s="35"/>
      <c r="LQC8" s="35"/>
      <c r="LQD8" s="35"/>
      <c r="LQE8" s="35"/>
      <c r="LQF8" s="35"/>
      <c r="LQG8" s="35"/>
      <c r="LQH8" s="35"/>
      <c r="LQI8" s="35"/>
      <c r="LQJ8" s="35"/>
      <c r="LQK8" s="35"/>
      <c r="LQL8" s="35"/>
      <c r="LQM8" s="35"/>
      <c r="LQN8" s="35"/>
      <c r="LQO8" s="35"/>
      <c r="LQP8" s="35"/>
      <c r="LQQ8" s="35"/>
      <c r="LQR8" s="35"/>
      <c r="LQS8" s="35"/>
      <c r="LQT8" s="35"/>
      <c r="LQU8" s="35"/>
      <c r="LQV8" s="35"/>
      <c r="LQW8" s="35"/>
      <c r="LQX8" s="35"/>
      <c r="LQY8" s="35"/>
      <c r="LQZ8" s="35"/>
      <c r="LRA8" s="35"/>
      <c r="LRB8" s="35"/>
      <c r="LRC8" s="35"/>
      <c r="LRD8" s="35"/>
      <c r="LRE8" s="35"/>
      <c r="LRF8" s="35"/>
      <c r="LRG8" s="35"/>
      <c r="LRH8" s="35"/>
      <c r="LRI8" s="35"/>
      <c r="LRJ8" s="35"/>
      <c r="LRK8" s="35"/>
      <c r="LRL8" s="35"/>
      <c r="LRM8" s="35"/>
      <c r="LRN8" s="35"/>
      <c r="LRO8" s="35"/>
      <c r="LRP8" s="35"/>
      <c r="LRQ8" s="35"/>
      <c r="LRR8" s="35"/>
      <c r="LRS8" s="35"/>
      <c r="LRT8" s="35"/>
      <c r="LRU8" s="35"/>
      <c r="LRV8" s="35"/>
      <c r="LRW8" s="35"/>
      <c r="LRX8" s="35"/>
      <c r="LRY8" s="35"/>
      <c r="LRZ8" s="35"/>
      <c r="LSA8" s="35"/>
      <c r="LSB8" s="35"/>
      <c r="LSC8" s="35"/>
      <c r="LSD8" s="35"/>
      <c r="LSE8" s="35"/>
      <c r="LSF8" s="35"/>
      <c r="LSG8" s="35"/>
      <c r="LSH8" s="35"/>
      <c r="LSI8" s="35"/>
      <c r="LSJ8" s="35"/>
      <c r="LSK8" s="35"/>
      <c r="LSL8" s="35"/>
      <c r="LSM8" s="35"/>
      <c r="LSN8" s="35"/>
      <c r="LSO8" s="35"/>
      <c r="LSP8" s="35"/>
      <c r="LSQ8" s="35"/>
      <c r="LSR8" s="35"/>
      <c r="LSS8" s="35"/>
      <c r="LST8" s="35"/>
      <c r="LSU8" s="35"/>
      <c r="LSV8" s="35"/>
      <c r="LSW8" s="35"/>
      <c r="LSX8" s="35"/>
      <c r="LSY8" s="35"/>
      <c r="LSZ8" s="35"/>
      <c r="LTA8" s="35"/>
      <c r="LTB8" s="35"/>
      <c r="LTC8" s="35"/>
      <c r="LTD8" s="35"/>
      <c r="LTE8" s="35"/>
      <c r="LTF8" s="35"/>
      <c r="LTG8" s="35"/>
      <c r="LTH8" s="35"/>
      <c r="LTI8" s="35"/>
      <c r="LTJ8" s="35"/>
      <c r="LTK8" s="35"/>
      <c r="LTL8" s="35"/>
      <c r="LTM8" s="35"/>
      <c r="LTN8" s="35"/>
      <c r="LTO8" s="35"/>
      <c r="LTP8" s="35"/>
      <c r="LTQ8" s="35"/>
      <c r="LTR8" s="35"/>
      <c r="LTS8" s="35"/>
      <c r="LTT8" s="35"/>
      <c r="LTU8" s="35"/>
      <c r="LTV8" s="35"/>
      <c r="LTW8" s="35"/>
      <c r="LTX8" s="35"/>
      <c r="LTY8" s="35"/>
      <c r="LTZ8" s="35"/>
      <c r="LUA8" s="35"/>
      <c r="LUB8" s="35"/>
      <c r="LUC8" s="35"/>
      <c r="LUD8" s="35"/>
      <c r="LUE8" s="35"/>
      <c r="LUF8" s="35"/>
      <c r="LUG8" s="35"/>
      <c r="LUH8" s="35"/>
      <c r="LUI8" s="35"/>
      <c r="LUJ8" s="35"/>
      <c r="LUK8" s="35"/>
      <c r="LUL8" s="35"/>
      <c r="LUM8" s="35"/>
      <c r="LUN8" s="35"/>
      <c r="LUO8" s="35"/>
      <c r="LUP8" s="35"/>
      <c r="LUQ8" s="35"/>
      <c r="LUR8" s="35"/>
      <c r="LUS8" s="35"/>
      <c r="LUT8" s="35"/>
      <c r="LUU8" s="35"/>
      <c r="LUV8" s="35"/>
      <c r="LUW8" s="35"/>
      <c r="LUX8" s="35"/>
      <c r="LUY8" s="35"/>
      <c r="LUZ8" s="35"/>
      <c r="LVA8" s="35"/>
      <c r="LVB8" s="35"/>
      <c r="LVC8" s="35"/>
      <c r="LVD8" s="35"/>
      <c r="LVE8" s="35"/>
      <c r="LVF8" s="35"/>
      <c r="LVG8" s="35"/>
      <c r="LVH8" s="35"/>
      <c r="LVI8" s="35"/>
      <c r="LVJ8" s="35"/>
      <c r="LVK8" s="35"/>
      <c r="LVL8" s="35"/>
      <c r="LVM8" s="35"/>
      <c r="LVN8" s="35"/>
      <c r="LVO8" s="35"/>
      <c r="LVP8" s="35"/>
      <c r="LVQ8" s="35"/>
      <c r="LVR8" s="35"/>
      <c r="LVS8" s="35"/>
      <c r="LVT8" s="35"/>
      <c r="LVU8" s="35"/>
      <c r="LVV8" s="35"/>
      <c r="LVW8" s="35"/>
      <c r="LVX8" s="35"/>
      <c r="LVY8" s="35"/>
      <c r="LVZ8" s="35"/>
      <c r="LWA8" s="35"/>
      <c r="LWB8" s="35"/>
      <c r="LWC8" s="35"/>
      <c r="LWD8" s="35"/>
      <c r="LWE8" s="35"/>
      <c r="LWF8" s="35"/>
      <c r="LWG8" s="35"/>
      <c r="LWH8" s="35"/>
      <c r="LWI8" s="35"/>
      <c r="LWJ8" s="35"/>
      <c r="LWK8" s="35"/>
      <c r="LWL8" s="35"/>
      <c r="LWM8" s="35"/>
      <c r="LWN8" s="35"/>
      <c r="LWO8" s="35"/>
      <c r="LWP8" s="35"/>
      <c r="LWQ8" s="35"/>
      <c r="LWR8" s="35"/>
      <c r="LWS8" s="35"/>
      <c r="LWT8" s="35"/>
      <c r="LWU8" s="35"/>
      <c r="LWV8" s="35"/>
      <c r="LWW8" s="35"/>
      <c r="LWX8" s="35"/>
      <c r="LWY8" s="35"/>
      <c r="LWZ8" s="35"/>
      <c r="LXA8" s="35"/>
      <c r="LXB8" s="35"/>
      <c r="LXC8" s="35"/>
      <c r="LXD8" s="35"/>
      <c r="LXE8" s="35"/>
      <c r="LXF8" s="35"/>
      <c r="LXG8" s="35"/>
      <c r="LXH8" s="35"/>
      <c r="LXI8" s="35"/>
      <c r="LXJ8" s="35"/>
      <c r="LXK8" s="35"/>
      <c r="LXL8" s="35"/>
      <c r="LXM8" s="35"/>
      <c r="LXN8" s="35"/>
      <c r="LXO8" s="35"/>
      <c r="LXP8" s="35"/>
      <c r="LXQ8" s="35"/>
      <c r="LXR8" s="35"/>
      <c r="LXS8" s="35"/>
      <c r="LXT8" s="35"/>
      <c r="LXU8" s="35"/>
      <c r="LXV8" s="35"/>
      <c r="LXW8" s="35"/>
      <c r="LXX8" s="35"/>
      <c r="LXY8" s="35"/>
      <c r="LXZ8" s="35"/>
      <c r="LYA8" s="35"/>
      <c r="LYB8" s="35"/>
      <c r="LYC8" s="35"/>
      <c r="LYD8" s="35"/>
      <c r="LYE8" s="35"/>
      <c r="LYF8" s="35"/>
      <c r="LYG8" s="35"/>
      <c r="LYH8" s="35"/>
      <c r="LYI8" s="35"/>
      <c r="LYJ8" s="35"/>
      <c r="LYK8" s="35"/>
      <c r="LYL8" s="35"/>
      <c r="LYM8" s="35"/>
      <c r="LYN8" s="35"/>
      <c r="LYO8" s="35"/>
      <c r="LYP8" s="35"/>
      <c r="LYQ8" s="35"/>
      <c r="LYR8" s="35"/>
      <c r="LYS8" s="35"/>
      <c r="LYT8" s="35"/>
      <c r="LYU8" s="35"/>
      <c r="LYV8" s="35"/>
      <c r="LYW8" s="35"/>
      <c r="LYX8" s="35"/>
      <c r="LYY8" s="35"/>
      <c r="LYZ8" s="35"/>
      <c r="LZA8" s="35"/>
      <c r="LZB8" s="35"/>
      <c r="LZC8" s="35"/>
      <c r="LZD8" s="35"/>
      <c r="LZE8" s="35"/>
      <c r="LZF8" s="35"/>
      <c r="LZG8" s="35"/>
      <c r="LZH8" s="35"/>
      <c r="LZI8" s="35"/>
      <c r="LZJ8" s="35"/>
      <c r="LZK8" s="35"/>
      <c r="LZL8" s="35"/>
      <c r="LZM8" s="35"/>
      <c r="LZN8" s="35"/>
      <c r="LZO8" s="35"/>
      <c r="LZP8" s="35"/>
      <c r="LZQ8" s="35"/>
      <c r="LZR8" s="35"/>
      <c r="LZS8" s="35"/>
      <c r="LZT8" s="35"/>
      <c r="LZU8" s="35"/>
      <c r="LZV8" s="35"/>
      <c r="LZW8" s="35"/>
      <c r="LZX8" s="35"/>
      <c r="LZY8" s="35"/>
      <c r="LZZ8" s="35"/>
      <c r="MAA8" s="35"/>
      <c r="MAB8" s="35"/>
      <c r="MAC8" s="35"/>
      <c r="MAD8" s="35"/>
      <c r="MAE8" s="35"/>
      <c r="MAF8" s="35"/>
      <c r="MAG8" s="35"/>
      <c r="MAH8" s="35"/>
      <c r="MAI8" s="35"/>
      <c r="MAJ8" s="35"/>
      <c r="MAK8" s="35"/>
      <c r="MAL8" s="35"/>
      <c r="MAM8" s="35"/>
      <c r="MAN8" s="35"/>
      <c r="MAO8" s="35"/>
      <c r="MAP8" s="35"/>
      <c r="MAQ8" s="35"/>
      <c r="MAR8" s="35"/>
      <c r="MAS8" s="35"/>
      <c r="MAT8" s="35"/>
      <c r="MAU8" s="35"/>
      <c r="MAV8" s="35"/>
      <c r="MAW8" s="35"/>
      <c r="MAX8" s="35"/>
      <c r="MAY8" s="35"/>
      <c r="MAZ8" s="35"/>
      <c r="MBA8" s="35"/>
      <c r="MBB8" s="35"/>
      <c r="MBC8" s="35"/>
      <c r="MBD8" s="35"/>
      <c r="MBE8" s="35"/>
      <c r="MBF8" s="35"/>
      <c r="MBG8" s="35"/>
      <c r="MBH8" s="35"/>
      <c r="MBI8" s="35"/>
      <c r="MBJ8" s="35"/>
      <c r="MBK8" s="35"/>
      <c r="MBL8" s="35"/>
      <c r="MBM8" s="35"/>
      <c r="MBN8" s="35"/>
      <c r="MBO8" s="35"/>
      <c r="MBP8" s="35"/>
      <c r="MBQ8" s="35"/>
      <c r="MBR8" s="35"/>
      <c r="MBS8" s="35"/>
      <c r="MBT8" s="35"/>
      <c r="MBU8" s="35"/>
      <c r="MBV8" s="35"/>
      <c r="MBW8" s="35"/>
      <c r="MBX8" s="35"/>
      <c r="MBY8" s="35"/>
      <c r="MBZ8" s="35"/>
      <c r="MCA8" s="35"/>
      <c r="MCB8" s="35"/>
      <c r="MCC8" s="35"/>
      <c r="MCD8" s="35"/>
      <c r="MCE8" s="35"/>
      <c r="MCF8" s="35"/>
      <c r="MCG8" s="35"/>
      <c r="MCH8" s="35"/>
      <c r="MCI8" s="35"/>
      <c r="MCJ8" s="35"/>
      <c r="MCK8" s="35"/>
      <c r="MCL8" s="35"/>
      <c r="MCM8" s="35"/>
      <c r="MCN8" s="35"/>
      <c r="MCO8" s="35"/>
      <c r="MCP8" s="35"/>
      <c r="MCQ8" s="35"/>
      <c r="MCR8" s="35"/>
      <c r="MCS8" s="35"/>
      <c r="MCT8" s="35"/>
      <c r="MCU8" s="35"/>
      <c r="MCV8" s="35"/>
      <c r="MCW8" s="35"/>
      <c r="MCX8" s="35"/>
      <c r="MCY8" s="35"/>
      <c r="MCZ8" s="35"/>
      <c r="MDA8" s="35"/>
      <c r="MDB8" s="35"/>
      <c r="MDC8" s="35"/>
      <c r="MDD8" s="35"/>
      <c r="MDE8" s="35"/>
      <c r="MDF8" s="35"/>
      <c r="MDG8" s="35"/>
      <c r="MDH8" s="35"/>
      <c r="MDI8" s="35"/>
      <c r="MDJ8" s="35"/>
      <c r="MDK8" s="35"/>
      <c r="MDL8" s="35"/>
      <c r="MDM8" s="35"/>
      <c r="MDN8" s="35"/>
      <c r="MDO8" s="35"/>
      <c r="MDP8" s="35"/>
      <c r="MDQ8" s="35"/>
      <c r="MDR8" s="35"/>
      <c r="MDS8" s="35"/>
      <c r="MDT8" s="35"/>
      <c r="MDU8" s="35"/>
      <c r="MDV8" s="35"/>
      <c r="MDW8" s="35"/>
      <c r="MDX8" s="35"/>
      <c r="MDY8" s="35"/>
      <c r="MDZ8" s="35"/>
      <c r="MEA8" s="35"/>
      <c r="MEB8" s="35"/>
      <c r="MEC8" s="35"/>
      <c r="MED8" s="35"/>
      <c r="MEE8" s="35"/>
      <c r="MEF8" s="35"/>
      <c r="MEG8" s="35"/>
      <c r="MEH8" s="35"/>
      <c r="MEI8" s="35"/>
      <c r="MEJ8" s="35"/>
      <c r="MEK8" s="35"/>
      <c r="MEL8" s="35"/>
      <c r="MEM8" s="35"/>
      <c r="MEN8" s="35"/>
      <c r="MEO8" s="35"/>
      <c r="MEP8" s="35"/>
      <c r="MEQ8" s="35"/>
      <c r="MER8" s="35"/>
      <c r="MES8" s="35"/>
      <c r="MET8" s="35"/>
      <c r="MEU8" s="35"/>
      <c r="MEV8" s="35"/>
      <c r="MEW8" s="35"/>
      <c r="MEX8" s="35"/>
      <c r="MEY8" s="35"/>
      <c r="MEZ8" s="35"/>
      <c r="MFA8" s="35"/>
      <c r="MFB8" s="35"/>
      <c r="MFC8" s="35"/>
      <c r="MFD8" s="35"/>
      <c r="MFE8" s="35"/>
      <c r="MFF8" s="35"/>
      <c r="MFG8" s="35"/>
      <c r="MFH8" s="35"/>
      <c r="MFI8" s="35"/>
      <c r="MFJ8" s="35"/>
      <c r="MFK8" s="35"/>
      <c r="MFL8" s="35"/>
      <c r="MFM8" s="35"/>
      <c r="MFN8" s="35"/>
      <c r="MFO8" s="35"/>
      <c r="MFP8" s="35"/>
      <c r="MFQ8" s="35"/>
      <c r="MFR8" s="35"/>
      <c r="MFS8" s="35"/>
      <c r="MFT8" s="35"/>
      <c r="MFU8" s="35"/>
      <c r="MFV8" s="35"/>
      <c r="MFW8" s="35"/>
      <c r="MFX8" s="35"/>
      <c r="MFY8" s="35"/>
      <c r="MFZ8" s="35"/>
      <c r="MGA8" s="35"/>
      <c r="MGB8" s="35"/>
      <c r="MGC8" s="35"/>
      <c r="MGD8" s="35"/>
      <c r="MGE8" s="35"/>
      <c r="MGF8" s="35"/>
      <c r="MGG8" s="35"/>
      <c r="MGH8" s="35"/>
      <c r="MGI8" s="35"/>
      <c r="MGJ8" s="35"/>
      <c r="MGK8" s="35"/>
      <c r="MGL8" s="35"/>
      <c r="MGM8" s="35"/>
      <c r="MGN8" s="35"/>
      <c r="MGO8" s="35"/>
      <c r="MGP8" s="35"/>
      <c r="MGQ8" s="35"/>
      <c r="MGR8" s="35"/>
      <c r="MGS8" s="35"/>
      <c r="MGT8" s="35"/>
      <c r="MGU8" s="35"/>
      <c r="MGV8" s="35"/>
      <c r="MGW8" s="35"/>
      <c r="MGX8" s="35"/>
      <c r="MGY8" s="35"/>
      <c r="MGZ8" s="35"/>
      <c r="MHA8" s="35"/>
      <c r="MHB8" s="35"/>
      <c r="MHC8" s="35"/>
      <c r="MHD8" s="35"/>
      <c r="MHE8" s="35"/>
      <c r="MHF8" s="35"/>
      <c r="MHG8" s="35"/>
      <c r="MHH8" s="35"/>
      <c r="MHI8" s="35"/>
      <c r="MHJ8" s="35"/>
      <c r="MHK8" s="35"/>
      <c r="MHL8" s="35"/>
      <c r="MHM8" s="35"/>
      <c r="MHN8" s="35"/>
      <c r="MHO8" s="35"/>
      <c r="MHP8" s="35"/>
      <c r="MHQ8" s="35"/>
      <c r="MHR8" s="35"/>
      <c r="MHS8" s="35"/>
      <c r="MHT8" s="35"/>
      <c r="MHU8" s="35"/>
      <c r="MHV8" s="35"/>
      <c r="MHW8" s="35"/>
      <c r="MHX8" s="35"/>
      <c r="MHY8" s="35"/>
      <c r="MHZ8" s="35"/>
      <c r="MIA8" s="35"/>
      <c r="MIB8" s="35"/>
      <c r="MIC8" s="35"/>
      <c r="MID8" s="35"/>
      <c r="MIE8" s="35"/>
      <c r="MIF8" s="35"/>
      <c r="MIG8" s="35"/>
      <c r="MIH8" s="35"/>
      <c r="MII8" s="35"/>
      <c r="MIJ8" s="35"/>
      <c r="MIK8" s="35"/>
      <c r="MIL8" s="35"/>
      <c r="MIM8" s="35"/>
      <c r="MIN8" s="35"/>
      <c r="MIO8" s="35"/>
      <c r="MIP8" s="35"/>
      <c r="MIQ8" s="35"/>
      <c r="MIR8" s="35"/>
      <c r="MIS8" s="35"/>
      <c r="MIT8" s="35"/>
      <c r="MIU8" s="35"/>
      <c r="MIV8" s="35"/>
      <c r="MIW8" s="35"/>
      <c r="MIX8" s="35"/>
      <c r="MIY8" s="35"/>
      <c r="MIZ8" s="35"/>
      <c r="MJA8" s="35"/>
      <c r="MJB8" s="35"/>
      <c r="MJC8" s="35"/>
      <c r="MJD8" s="35"/>
      <c r="MJE8" s="35"/>
      <c r="MJF8" s="35"/>
      <c r="MJG8" s="35"/>
      <c r="MJH8" s="35"/>
      <c r="MJI8" s="35"/>
      <c r="MJJ8" s="35"/>
      <c r="MJK8" s="35"/>
      <c r="MJL8" s="35"/>
      <c r="MJM8" s="35"/>
      <c r="MJN8" s="35"/>
      <c r="MJO8" s="35"/>
      <c r="MJP8" s="35"/>
      <c r="MJQ8" s="35"/>
      <c r="MJR8" s="35"/>
      <c r="MJS8" s="35"/>
      <c r="MJT8" s="35"/>
      <c r="MJU8" s="35"/>
      <c r="MJV8" s="35"/>
      <c r="MJW8" s="35"/>
      <c r="MJX8" s="35"/>
      <c r="MJY8" s="35"/>
      <c r="MJZ8" s="35"/>
      <c r="MKA8" s="35"/>
      <c r="MKB8" s="35"/>
      <c r="MKC8" s="35"/>
      <c r="MKD8" s="35"/>
      <c r="MKE8" s="35"/>
      <c r="MKF8" s="35"/>
      <c r="MKG8" s="35"/>
      <c r="MKH8" s="35"/>
      <c r="MKI8" s="35"/>
      <c r="MKJ8" s="35"/>
      <c r="MKK8" s="35"/>
      <c r="MKL8" s="35"/>
      <c r="MKM8" s="35"/>
      <c r="MKN8" s="35"/>
      <c r="MKO8" s="35"/>
      <c r="MKP8" s="35"/>
      <c r="MKQ8" s="35"/>
      <c r="MKR8" s="35"/>
      <c r="MKS8" s="35"/>
      <c r="MKT8" s="35"/>
      <c r="MKU8" s="35"/>
      <c r="MKV8" s="35"/>
      <c r="MKW8" s="35"/>
      <c r="MKX8" s="35"/>
      <c r="MKY8" s="35"/>
      <c r="MKZ8" s="35"/>
      <c r="MLA8" s="35"/>
      <c r="MLB8" s="35"/>
      <c r="MLC8" s="35"/>
      <c r="MLD8" s="35"/>
      <c r="MLE8" s="35"/>
      <c r="MLF8" s="35"/>
      <c r="MLG8" s="35"/>
      <c r="MLH8" s="35"/>
      <c r="MLI8" s="35"/>
      <c r="MLJ8" s="35"/>
      <c r="MLK8" s="35"/>
      <c r="MLL8" s="35"/>
      <c r="MLM8" s="35"/>
      <c r="MLN8" s="35"/>
      <c r="MLO8" s="35"/>
      <c r="MLP8" s="35"/>
      <c r="MLQ8" s="35"/>
      <c r="MLR8" s="35"/>
      <c r="MLS8" s="35"/>
      <c r="MLT8" s="35"/>
      <c r="MLU8" s="35"/>
      <c r="MLV8" s="35"/>
      <c r="MLW8" s="35"/>
      <c r="MLX8" s="35"/>
      <c r="MLY8" s="35"/>
      <c r="MLZ8" s="35"/>
      <c r="MMA8" s="35"/>
      <c r="MMB8" s="35"/>
      <c r="MMC8" s="35"/>
      <c r="MMD8" s="35"/>
      <c r="MME8" s="35"/>
      <c r="MMF8" s="35"/>
      <c r="MMG8" s="35"/>
      <c r="MMH8" s="35"/>
      <c r="MMI8" s="35"/>
      <c r="MMJ8" s="35"/>
      <c r="MMK8" s="35"/>
      <c r="MML8" s="35"/>
      <c r="MMM8" s="35"/>
      <c r="MMN8" s="35"/>
      <c r="MMO8" s="35"/>
      <c r="MMP8" s="35"/>
      <c r="MMQ8" s="35"/>
      <c r="MMR8" s="35"/>
      <c r="MMS8" s="35"/>
      <c r="MMT8" s="35"/>
      <c r="MMU8" s="35"/>
      <c r="MMV8" s="35"/>
      <c r="MMW8" s="35"/>
      <c r="MMX8" s="35"/>
      <c r="MMY8" s="35"/>
      <c r="MMZ8" s="35"/>
      <c r="MNA8" s="35"/>
      <c r="MNB8" s="35"/>
      <c r="MNC8" s="35"/>
      <c r="MND8" s="35"/>
      <c r="MNE8" s="35"/>
      <c r="MNF8" s="35"/>
      <c r="MNG8" s="35"/>
      <c r="MNH8" s="35"/>
      <c r="MNI8" s="35"/>
      <c r="MNJ8" s="35"/>
      <c r="MNK8" s="35"/>
      <c r="MNL8" s="35"/>
      <c r="MNM8" s="35"/>
      <c r="MNN8" s="35"/>
      <c r="MNO8" s="35"/>
      <c r="MNP8" s="35"/>
      <c r="MNQ8" s="35"/>
      <c r="MNR8" s="35"/>
      <c r="MNS8" s="35"/>
      <c r="MNT8" s="35"/>
      <c r="MNU8" s="35"/>
      <c r="MNV8" s="35"/>
      <c r="MNW8" s="35"/>
      <c r="MNX8" s="35"/>
      <c r="MNY8" s="35"/>
      <c r="MNZ8" s="35"/>
      <c r="MOA8" s="35"/>
      <c r="MOB8" s="35"/>
      <c r="MOC8" s="35"/>
      <c r="MOD8" s="35"/>
      <c r="MOE8" s="35"/>
      <c r="MOF8" s="35"/>
      <c r="MOG8" s="35"/>
      <c r="MOH8" s="35"/>
      <c r="MOI8" s="35"/>
      <c r="MOJ8" s="35"/>
      <c r="MOK8" s="35"/>
      <c r="MOL8" s="35"/>
      <c r="MOM8" s="35"/>
      <c r="MON8" s="35"/>
      <c r="MOO8" s="35"/>
      <c r="MOP8" s="35"/>
      <c r="MOQ8" s="35"/>
      <c r="MOR8" s="35"/>
      <c r="MOS8" s="35"/>
      <c r="MOT8" s="35"/>
      <c r="MOU8" s="35"/>
      <c r="MOV8" s="35"/>
      <c r="MOW8" s="35"/>
      <c r="MOX8" s="35"/>
      <c r="MOY8" s="35"/>
      <c r="MOZ8" s="35"/>
      <c r="MPA8" s="35"/>
      <c r="MPB8" s="35"/>
      <c r="MPC8" s="35"/>
      <c r="MPD8" s="35"/>
      <c r="MPE8" s="35"/>
      <c r="MPF8" s="35"/>
      <c r="MPG8" s="35"/>
      <c r="MPH8" s="35"/>
      <c r="MPI8" s="35"/>
      <c r="MPJ8" s="35"/>
      <c r="MPK8" s="35"/>
      <c r="MPL8" s="35"/>
      <c r="MPM8" s="35"/>
      <c r="MPN8" s="35"/>
      <c r="MPO8" s="35"/>
      <c r="MPP8" s="35"/>
      <c r="MPQ8" s="35"/>
      <c r="MPR8" s="35"/>
      <c r="MPS8" s="35"/>
      <c r="MPT8" s="35"/>
      <c r="MPU8" s="35"/>
      <c r="MPV8" s="35"/>
      <c r="MPW8" s="35"/>
      <c r="MPX8" s="35"/>
      <c r="MPY8" s="35"/>
      <c r="MPZ8" s="35"/>
      <c r="MQA8" s="35"/>
      <c r="MQB8" s="35"/>
      <c r="MQC8" s="35"/>
      <c r="MQD8" s="35"/>
      <c r="MQE8" s="35"/>
      <c r="MQF8" s="35"/>
      <c r="MQG8" s="35"/>
      <c r="MQH8" s="35"/>
      <c r="MQI8" s="35"/>
      <c r="MQJ8" s="35"/>
      <c r="MQK8" s="35"/>
      <c r="MQL8" s="35"/>
      <c r="MQM8" s="35"/>
      <c r="MQN8" s="35"/>
      <c r="MQO8" s="35"/>
      <c r="MQP8" s="35"/>
      <c r="MQQ8" s="35"/>
      <c r="MQR8" s="35"/>
      <c r="MQS8" s="35"/>
      <c r="MQT8" s="35"/>
      <c r="MQU8" s="35"/>
      <c r="MQV8" s="35"/>
      <c r="MQW8" s="35"/>
      <c r="MQX8" s="35"/>
      <c r="MQY8" s="35"/>
      <c r="MQZ8" s="35"/>
      <c r="MRA8" s="35"/>
      <c r="MRB8" s="35"/>
      <c r="MRC8" s="35"/>
      <c r="MRD8" s="35"/>
      <c r="MRE8" s="35"/>
      <c r="MRF8" s="35"/>
      <c r="MRG8" s="35"/>
      <c r="MRH8" s="35"/>
      <c r="MRI8" s="35"/>
      <c r="MRJ8" s="35"/>
      <c r="MRK8" s="35"/>
      <c r="MRL8" s="35"/>
      <c r="MRM8" s="35"/>
      <c r="MRN8" s="35"/>
      <c r="MRO8" s="35"/>
      <c r="MRP8" s="35"/>
      <c r="MRQ8" s="35"/>
      <c r="MRR8" s="35"/>
      <c r="MRS8" s="35"/>
      <c r="MRT8" s="35"/>
      <c r="MRU8" s="35"/>
      <c r="MRV8" s="35"/>
      <c r="MRW8" s="35"/>
      <c r="MRX8" s="35"/>
      <c r="MRY8" s="35"/>
      <c r="MRZ8" s="35"/>
      <c r="MSA8" s="35"/>
      <c r="MSB8" s="35"/>
      <c r="MSC8" s="35"/>
      <c r="MSD8" s="35"/>
      <c r="MSE8" s="35"/>
      <c r="MSF8" s="35"/>
      <c r="MSG8" s="35"/>
      <c r="MSH8" s="35"/>
      <c r="MSI8" s="35"/>
      <c r="MSJ8" s="35"/>
      <c r="MSK8" s="35"/>
      <c r="MSL8" s="35"/>
      <c r="MSM8" s="35"/>
      <c r="MSN8" s="35"/>
      <c r="MSO8" s="35"/>
      <c r="MSP8" s="35"/>
      <c r="MSQ8" s="35"/>
      <c r="MSR8" s="35"/>
      <c r="MSS8" s="35"/>
      <c r="MST8" s="35"/>
      <c r="MSU8" s="35"/>
      <c r="MSV8" s="35"/>
      <c r="MSW8" s="35"/>
      <c r="MSX8" s="35"/>
      <c r="MSY8" s="35"/>
      <c r="MSZ8" s="35"/>
      <c r="MTA8" s="35"/>
      <c r="MTB8" s="35"/>
      <c r="MTC8" s="35"/>
      <c r="MTD8" s="35"/>
      <c r="MTE8" s="35"/>
      <c r="MTF8" s="35"/>
      <c r="MTG8" s="35"/>
      <c r="MTH8" s="35"/>
      <c r="MTI8" s="35"/>
      <c r="MTJ8" s="35"/>
      <c r="MTK8" s="35"/>
      <c r="MTL8" s="35"/>
      <c r="MTM8" s="35"/>
      <c r="MTN8" s="35"/>
      <c r="MTO8" s="35"/>
      <c r="MTP8" s="35"/>
      <c r="MTQ8" s="35"/>
      <c r="MTR8" s="35"/>
      <c r="MTS8" s="35"/>
      <c r="MTT8" s="35"/>
      <c r="MTU8" s="35"/>
      <c r="MTV8" s="35"/>
      <c r="MTW8" s="35"/>
      <c r="MTX8" s="35"/>
      <c r="MTY8" s="35"/>
      <c r="MTZ8" s="35"/>
      <c r="MUA8" s="35"/>
      <c r="MUB8" s="35"/>
      <c r="MUC8" s="35"/>
      <c r="MUD8" s="35"/>
      <c r="MUE8" s="35"/>
      <c r="MUF8" s="35"/>
      <c r="MUG8" s="35"/>
      <c r="MUH8" s="35"/>
      <c r="MUI8" s="35"/>
      <c r="MUJ8" s="35"/>
      <c r="MUK8" s="35"/>
      <c r="MUL8" s="35"/>
      <c r="MUM8" s="35"/>
      <c r="MUN8" s="35"/>
      <c r="MUO8" s="35"/>
      <c r="MUP8" s="35"/>
      <c r="MUQ8" s="35"/>
      <c r="MUR8" s="35"/>
      <c r="MUS8" s="35"/>
      <c r="MUT8" s="35"/>
      <c r="MUU8" s="35"/>
      <c r="MUV8" s="35"/>
      <c r="MUW8" s="35"/>
      <c r="MUX8" s="35"/>
      <c r="MUY8" s="35"/>
      <c r="MUZ8" s="35"/>
      <c r="MVA8" s="35"/>
      <c r="MVB8" s="35"/>
      <c r="MVC8" s="35"/>
      <c r="MVD8" s="35"/>
      <c r="MVE8" s="35"/>
      <c r="MVF8" s="35"/>
      <c r="MVG8" s="35"/>
      <c r="MVH8" s="35"/>
      <c r="MVI8" s="35"/>
      <c r="MVJ8" s="35"/>
      <c r="MVK8" s="35"/>
      <c r="MVL8" s="35"/>
      <c r="MVM8" s="35"/>
      <c r="MVN8" s="35"/>
      <c r="MVO8" s="35"/>
      <c r="MVP8" s="35"/>
      <c r="MVQ8" s="35"/>
      <c r="MVR8" s="35"/>
      <c r="MVS8" s="35"/>
      <c r="MVT8" s="35"/>
      <c r="MVU8" s="35"/>
      <c r="MVV8" s="35"/>
      <c r="MVW8" s="35"/>
      <c r="MVX8" s="35"/>
      <c r="MVY8" s="35"/>
      <c r="MVZ8" s="35"/>
      <c r="MWA8" s="35"/>
      <c r="MWB8" s="35"/>
      <c r="MWC8" s="35"/>
      <c r="MWD8" s="35"/>
      <c r="MWE8" s="35"/>
      <c r="MWF8" s="35"/>
      <c r="MWG8" s="35"/>
      <c r="MWH8" s="35"/>
      <c r="MWI8" s="35"/>
      <c r="MWJ8" s="35"/>
      <c r="MWK8" s="35"/>
      <c r="MWL8" s="35"/>
      <c r="MWM8" s="35"/>
      <c r="MWN8" s="35"/>
      <c r="MWO8" s="35"/>
      <c r="MWP8" s="35"/>
      <c r="MWQ8" s="35"/>
      <c r="MWR8" s="35"/>
      <c r="MWS8" s="35"/>
      <c r="MWT8" s="35"/>
      <c r="MWU8" s="35"/>
      <c r="MWV8" s="35"/>
      <c r="MWW8" s="35"/>
      <c r="MWX8" s="35"/>
      <c r="MWY8" s="35"/>
      <c r="MWZ8" s="35"/>
      <c r="MXA8" s="35"/>
      <c r="MXB8" s="35"/>
      <c r="MXC8" s="35"/>
      <c r="MXD8" s="35"/>
      <c r="MXE8" s="35"/>
      <c r="MXF8" s="35"/>
      <c r="MXG8" s="35"/>
      <c r="MXH8" s="35"/>
      <c r="MXI8" s="35"/>
      <c r="MXJ8" s="35"/>
      <c r="MXK8" s="35"/>
      <c r="MXL8" s="35"/>
      <c r="MXM8" s="35"/>
      <c r="MXN8" s="35"/>
      <c r="MXO8" s="35"/>
      <c r="MXP8" s="35"/>
      <c r="MXQ8" s="35"/>
      <c r="MXR8" s="35"/>
      <c r="MXS8" s="35"/>
      <c r="MXT8" s="35"/>
      <c r="MXU8" s="35"/>
      <c r="MXV8" s="35"/>
      <c r="MXW8" s="35"/>
      <c r="MXX8" s="35"/>
      <c r="MXY8" s="35"/>
      <c r="MXZ8" s="35"/>
      <c r="MYA8" s="35"/>
      <c r="MYB8" s="35"/>
      <c r="MYC8" s="35"/>
      <c r="MYD8" s="35"/>
      <c r="MYE8" s="35"/>
      <c r="MYF8" s="35"/>
      <c r="MYG8" s="35"/>
      <c r="MYH8" s="35"/>
      <c r="MYI8" s="35"/>
      <c r="MYJ8" s="35"/>
      <c r="MYK8" s="35"/>
      <c r="MYL8" s="35"/>
      <c r="MYM8" s="35"/>
      <c r="MYN8" s="35"/>
      <c r="MYO8" s="35"/>
      <c r="MYP8" s="35"/>
      <c r="MYQ8" s="35"/>
      <c r="MYR8" s="35"/>
      <c r="MYS8" s="35"/>
      <c r="MYT8" s="35"/>
      <c r="MYU8" s="35"/>
      <c r="MYV8" s="35"/>
      <c r="MYW8" s="35"/>
      <c r="MYX8" s="35"/>
      <c r="MYY8" s="35"/>
      <c r="MYZ8" s="35"/>
      <c r="MZA8" s="35"/>
      <c r="MZB8" s="35"/>
      <c r="MZC8" s="35"/>
      <c r="MZD8" s="35"/>
      <c r="MZE8" s="35"/>
      <c r="MZF8" s="35"/>
      <c r="MZG8" s="35"/>
      <c r="MZH8" s="35"/>
      <c r="MZI8" s="35"/>
      <c r="MZJ8" s="35"/>
      <c r="MZK8" s="35"/>
      <c r="MZL8" s="35"/>
      <c r="MZM8" s="35"/>
      <c r="MZN8" s="35"/>
      <c r="MZO8" s="35"/>
      <c r="MZP8" s="35"/>
      <c r="MZQ8" s="35"/>
      <c r="MZR8" s="35"/>
      <c r="MZS8" s="35"/>
      <c r="MZT8" s="35"/>
      <c r="MZU8" s="35"/>
      <c r="MZV8" s="35"/>
      <c r="MZW8" s="35"/>
      <c r="MZX8" s="35"/>
      <c r="MZY8" s="35"/>
      <c r="MZZ8" s="35"/>
      <c r="NAA8" s="35"/>
      <c r="NAB8" s="35"/>
      <c r="NAC8" s="35"/>
      <c r="NAD8" s="35"/>
      <c r="NAE8" s="35"/>
      <c r="NAF8" s="35"/>
      <c r="NAG8" s="35"/>
      <c r="NAH8" s="35"/>
      <c r="NAI8" s="35"/>
      <c r="NAJ8" s="35"/>
      <c r="NAK8" s="35"/>
      <c r="NAL8" s="35"/>
      <c r="NAM8" s="35"/>
      <c r="NAN8" s="35"/>
      <c r="NAO8" s="35"/>
      <c r="NAP8" s="35"/>
      <c r="NAQ8" s="35"/>
      <c r="NAR8" s="35"/>
      <c r="NAS8" s="35"/>
      <c r="NAT8" s="35"/>
      <c r="NAU8" s="35"/>
      <c r="NAV8" s="35"/>
      <c r="NAW8" s="35"/>
      <c r="NAX8" s="35"/>
      <c r="NAY8" s="35"/>
      <c r="NAZ8" s="35"/>
      <c r="NBA8" s="35"/>
      <c r="NBB8" s="35"/>
      <c r="NBC8" s="35"/>
      <c r="NBD8" s="35"/>
      <c r="NBE8" s="35"/>
      <c r="NBF8" s="35"/>
      <c r="NBG8" s="35"/>
      <c r="NBH8" s="35"/>
      <c r="NBI8" s="35"/>
      <c r="NBJ8" s="35"/>
      <c r="NBK8" s="35"/>
      <c r="NBL8" s="35"/>
      <c r="NBM8" s="35"/>
      <c r="NBN8" s="35"/>
      <c r="NBO8" s="35"/>
      <c r="NBP8" s="35"/>
      <c r="NBQ8" s="35"/>
      <c r="NBR8" s="35"/>
      <c r="NBS8" s="35"/>
      <c r="NBT8" s="35"/>
      <c r="NBU8" s="35"/>
      <c r="NBV8" s="35"/>
      <c r="NBW8" s="35"/>
      <c r="NBX8" s="35"/>
      <c r="NBY8" s="35"/>
      <c r="NBZ8" s="35"/>
      <c r="NCA8" s="35"/>
      <c r="NCB8" s="35"/>
      <c r="NCC8" s="35"/>
      <c r="NCD8" s="35"/>
      <c r="NCE8" s="35"/>
      <c r="NCF8" s="35"/>
      <c r="NCG8" s="35"/>
      <c r="NCH8" s="35"/>
      <c r="NCI8" s="35"/>
      <c r="NCJ8" s="35"/>
      <c r="NCK8" s="35"/>
      <c r="NCL8" s="35"/>
      <c r="NCM8" s="35"/>
      <c r="NCN8" s="35"/>
      <c r="NCO8" s="35"/>
      <c r="NCP8" s="35"/>
      <c r="NCQ8" s="35"/>
      <c r="NCR8" s="35"/>
      <c r="NCS8" s="35"/>
      <c r="NCT8" s="35"/>
      <c r="NCU8" s="35"/>
      <c r="NCV8" s="35"/>
      <c r="NCW8" s="35"/>
      <c r="NCX8" s="35"/>
      <c r="NCY8" s="35"/>
      <c r="NCZ8" s="35"/>
      <c r="NDA8" s="35"/>
      <c r="NDB8" s="35"/>
      <c r="NDC8" s="35"/>
      <c r="NDD8" s="35"/>
      <c r="NDE8" s="35"/>
      <c r="NDF8" s="35"/>
      <c r="NDG8" s="35"/>
      <c r="NDH8" s="35"/>
      <c r="NDI8" s="35"/>
      <c r="NDJ8" s="35"/>
      <c r="NDK8" s="35"/>
      <c r="NDL8" s="35"/>
      <c r="NDM8" s="35"/>
      <c r="NDN8" s="35"/>
      <c r="NDO8" s="35"/>
      <c r="NDP8" s="35"/>
      <c r="NDQ8" s="35"/>
      <c r="NDR8" s="35"/>
      <c r="NDS8" s="35"/>
      <c r="NDT8" s="35"/>
      <c r="NDU8" s="35"/>
      <c r="NDV8" s="35"/>
      <c r="NDW8" s="35"/>
      <c r="NDX8" s="35"/>
      <c r="NDY8" s="35"/>
      <c r="NDZ8" s="35"/>
      <c r="NEA8" s="35"/>
      <c r="NEB8" s="35"/>
      <c r="NEC8" s="35"/>
      <c r="NED8" s="35"/>
      <c r="NEE8" s="35"/>
      <c r="NEF8" s="35"/>
      <c r="NEG8" s="35"/>
      <c r="NEH8" s="35"/>
      <c r="NEI8" s="35"/>
      <c r="NEJ8" s="35"/>
      <c r="NEK8" s="35"/>
      <c r="NEL8" s="35"/>
      <c r="NEM8" s="35"/>
      <c r="NEN8" s="35"/>
      <c r="NEO8" s="35"/>
      <c r="NEP8" s="35"/>
      <c r="NEQ8" s="35"/>
      <c r="NER8" s="35"/>
      <c r="NES8" s="35"/>
      <c r="NET8" s="35"/>
      <c r="NEU8" s="35"/>
      <c r="NEV8" s="35"/>
      <c r="NEW8" s="35"/>
      <c r="NEX8" s="35"/>
      <c r="NEY8" s="35"/>
      <c r="NEZ8" s="35"/>
      <c r="NFA8" s="35"/>
      <c r="NFB8" s="35"/>
      <c r="NFC8" s="35"/>
      <c r="NFD8" s="35"/>
      <c r="NFE8" s="35"/>
      <c r="NFF8" s="35"/>
      <c r="NFG8" s="35"/>
      <c r="NFH8" s="35"/>
      <c r="NFI8" s="35"/>
      <c r="NFJ8" s="35"/>
      <c r="NFK8" s="35"/>
      <c r="NFL8" s="35"/>
      <c r="NFM8" s="35"/>
      <c r="NFN8" s="35"/>
      <c r="NFO8" s="35"/>
      <c r="NFP8" s="35"/>
      <c r="NFQ8" s="35"/>
      <c r="NFR8" s="35"/>
      <c r="NFS8" s="35"/>
      <c r="NFT8" s="35"/>
      <c r="NFU8" s="35"/>
      <c r="NFV8" s="35"/>
      <c r="NFW8" s="35"/>
      <c r="NFX8" s="35"/>
      <c r="NFY8" s="35"/>
      <c r="NFZ8" s="35"/>
      <c r="NGA8" s="35"/>
      <c r="NGB8" s="35"/>
      <c r="NGC8" s="35"/>
      <c r="NGD8" s="35"/>
      <c r="NGE8" s="35"/>
      <c r="NGF8" s="35"/>
      <c r="NGG8" s="35"/>
      <c r="NGH8" s="35"/>
      <c r="NGI8" s="35"/>
      <c r="NGJ8" s="35"/>
      <c r="NGK8" s="35"/>
      <c r="NGL8" s="35"/>
      <c r="NGM8" s="35"/>
      <c r="NGN8" s="35"/>
      <c r="NGO8" s="35"/>
      <c r="NGP8" s="35"/>
      <c r="NGQ8" s="35"/>
      <c r="NGR8" s="35"/>
      <c r="NGS8" s="35"/>
      <c r="NGT8" s="35"/>
      <c r="NGU8" s="35"/>
      <c r="NGV8" s="35"/>
      <c r="NGW8" s="35"/>
      <c r="NGX8" s="35"/>
      <c r="NGY8" s="35"/>
      <c r="NGZ8" s="35"/>
      <c r="NHA8" s="35"/>
      <c r="NHB8" s="35"/>
      <c r="NHC8" s="35"/>
      <c r="NHD8" s="35"/>
      <c r="NHE8" s="35"/>
      <c r="NHF8" s="35"/>
      <c r="NHG8" s="35"/>
      <c r="NHH8" s="35"/>
      <c r="NHI8" s="35"/>
      <c r="NHJ8" s="35"/>
      <c r="NHK8" s="35"/>
      <c r="NHL8" s="35"/>
      <c r="NHM8" s="35"/>
      <c r="NHN8" s="35"/>
      <c r="NHO8" s="35"/>
      <c r="NHP8" s="35"/>
      <c r="NHQ8" s="35"/>
      <c r="NHR8" s="35"/>
      <c r="NHS8" s="35"/>
      <c r="NHT8" s="35"/>
      <c r="NHU8" s="35"/>
      <c r="NHV8" s="35"/>
      <c r="NHW8" s="35"/>
      <c r="NHX8" s="35"/>
      <c r="NHY8" s="35"/>
      <c r="NHZ8" s="35"/>
      <c r="NIA8" s="35"/>
      <c r="NIB8" s="35"/>
      <c r="NIC8" s="35"/>
      <c r="NID8" s="35"/>
      <c r="NIE8" s="35"/>
      <c r="NIF8" s="35"/>
      <c r="NIG8" s="35"/>
      <c r="NIH8" s="35"/>
      <c r="NII8" s="35"/>
      <c r="NIJ8" s="35"/>
      <c r="NIK8" s="35"/>
      <c r="NIL8" s="35"/>
      <c r="NIM8" s="35"/>
      <c r="NIN8" s="35"/>
      <c r="NIO8" s="35"/>
      <c r="NIP8" s="35"/>
      <c r="NIQ8" s="35"/>
      <c r="NIR8" s="35"/>
      <c r="NIS8" s="35"/>
      <c r="NIT8" s="35"/>
      <c r="NIU8" s="35"/>
      <c r="NIV8" s="35"/>
      <c r="NIW8" s="35"/>
      <c r="NIX8" s="35"/>
      <c r="NIY8" s="35"/>
      <c r="NIZ8" s="35"/>
      <c r="NJA8" s="35"/>
      <c r="NJB8" s="35"/>
      <c r="NJC8" s="35"/>
      <c r="NJD8" s="35"/>
      <c r="NJE8" s="35"/>
      <c r="NJF8" s="35"/>
      <c r="NJG8" s="35"/>
      <c r="NJH8" s="35"/>
      <c r="NJI8" s="35"/>
      <c r="NJJ8" s="35"/>
      <c r="NJK8" s="35"/>
      <c r="NJL8" s="35"/>
      <c r="NJM8" s="35"/>
      <c r="NJN8" s="35"/>
      <c r="NJO8" s="35"/>
      <c r="NJP8" s="35"/>
      <c r="NJQ8" s="35"/>
      <c r="NJR8" s="35"/>
      <c r="NJS8" s="35"/>
      <c r="NJT8" s="35"/>
      <c r="NJU8" s="35"/>
      <c r="NJV8" s="35"/>
      <c r="NJW8" s="35"/>
      <c r="NJX8" s="35"/>
      <c r="NJY8" s="35"/>
      <c r="NJZ8" s="35"/>
      <c r="NKA8" s="35"/>
      <c r="NKB8" s="35"/>
      <c r="NKC8" s="35"/>
      <c r="NKD8" s="35"/>
      <c r="NKE8" s="35"/>
      <c r="NKF8" s="35"/>
      <c r="NKG8" s="35"/>
      <c r="NKH8" s="35"/>
      <c r="NKI8" s="35"/>
      <c r="NKJ8" s="35"/>
      <c r="NKK8" s="35"/>
      <c r="NKL8" s="35"/>
      <c r="NKM8" s="35"/>
      <c r="NKN8" s="35"/>
      <c r="NKO8" s="35"/>
      <c r="NKP8" s="35"/>
      <c r="NKQ8" s="35"/>
      <c r="NKR8" s="35"/>
      <c r="NKS8" s="35"/>
      <c r="NKT8" s="35"/>
      <c r="NKU8" s="35"/>
      <c r="NKV8" s="35"/>
      <c r="NKW8" s="35"/>
      <c r="NKX8" s="35"/>
      <c r="NKY8" s="35"/>
      <c r="NKZ8" s="35"/>
      <c r="NLA8" s="35"/>
      <c r="NLB8" s="35"/>
      <c r="NLC8" s="35"/>
      <c r="NLD8" s="35"/>
      <c r="NLE8" s="35"/>
      <c r="NLF8" s="35"/>
      <c r="NLG8" s="35"/>
      <c r="NLH8" s="35"/>
      <c r="NLI8" s="35"/>
      <c r="NLJ8" s="35"/>
      <c r="NLK8" s="35"/>
      <c r="NLL8" s="35"/>
      <c r="NLM8" s="35"/>
      <c r="NLN8" s="35"/>
      <c r="NLO8" s="35"/>
      <c r="NLP8" s="35"/>
      <c r="NLQ8" s="35"/>
      <c r="NLR8" s="35"/>
      <c r="NLS8" s="35"/>
      <c r="NLT8" s="35"/>
      <c r="NLU8" s="35"/>
      <c r="NLV8" s="35"/>
      <c r="NLW8" s="35"/>
      <c r="NLX8" s="35"/>
      <c r="NLY8" s="35"/>
      <c r="NLZ8" s="35"/>
      <c r="NMA8" s="35"/>
      <c r="NMB8" s="35"/>
      <c r="NMC8" s="35"/>
      <c r="NMD8" s="35"/>
      <c r="NME8" s="35"/>
      <c r="NMF8" s="35"/>
      <c r="NMG8" s="35"/>
      <c r="NMH8" s="35"/>
      <c r="NMI8" s="35"/>
      <c r="NMJ8" s="35"/>
      <c r="NMK8" s="35"/>
      <c r="NML8" s="35"/>
      <c r="NMM8" s="35"/>
      <c r="NMN8" s="35"/>
      <c r="NMO8" s="35"/>
      <c r="NMP8" s="35"/>
      <c r="NMQ8" s="35"/>
      <c r="NMR8" s="35"/>
      <c r="NMS8" s="35"/>
      <c r="NMT8" s="35"/>
      <c r="NMU8" s="35"/>
      <c r="NMV8" s="35"/>
      <c r="NMW8" s="35"/>
      <c r="NMX8" s="35"/>
      <c r="NMY8" s="35"/>
      <c r="NMZ8" s="35"/>
      <c r="NNA8" s="35"/>
      <c r="NNB8" s="35"/>
      <c r="NNC8" s="35"/>
      <c r="NND8" s="35"/>
      <c r="NNE8" s="35"/>
      <c r="NNF8" s="35"/>
      <c r="NNG8" s="35"/>
      <c r="NNH8" s="35"/>
      <c r="NNI8" s="35"/>
      <c r="NNJ8" s="35"/>
      <c r="NNK8" s="35"/>
      <c r="NNL8" s="35"/>
      <c r="NNM8" s="35"/>
      <c r="NNN8" s="35"/>
      <c r="NNO8" s="35"/>
      <c r="NNP8" s="35"/>
      <c r="NNQ8" s="35"/>
      <c r="NNR8" s="35"/>
      <c r="NNS8" s="35"/>
      <c r="NNT8" s="35"/>
      <c r="NNU8" s="35"/>
      <c r="NNV8" s="35"/>
      <c r="NNW8" s="35"/>
      <c r="NNX8" s="35"/>
      <c r="NNY8" s="35"/>
      <c r="NNZ8" s="35"/>
      <c r="NOA8" s="35"/>
      <c r="NOB8" s="35"/>
      <c r="NOC8" s="35"/>
      <c r="NOD8" s="35"/>
      <c r="NOE8" s="35"/>
      <c r="NOF8" s="35"/>
      <c r="NOG8" s="35"/>
      <c r="NOH8" s="35"/>
      <c r="NOI8" s="35"/>
      <c r="NOJ8" s="35"/>
      <c r="NOK8" s="35"/>
      <c r="NOL8" s="35"/>
      <c r="NOM8" s="35"/>
      <c r="NON8" s="35"/>
      <c r="NOO8" s="35"/>
      <c r="NOP8" s="35"/>
      <c r="NOQ8" s="35"/>
      <c r="NOR8" s="35"/>
      <c r="NOS8" s="35"/>
      <c r="NOT8" s="35"/>
      <c r="NOU8" s="35"/>
      <c r="NOV8" s="35"/>
      <c r="NOW8" s="35"/>
      <c r="NOX8" s="35"/>
      <c r="NOY8" s="35"/>
      <c r="NOZ8" s="35"/>
      <c r="NPA8" s="35"/>
      <c r="NPB8" s="35"/>
      <c r="NPC8" s="35"/>
      <c r="NPD8" s="35"/>
      <c r="NPE8" s="35"/>
      <c r="NPF8" s="35"/>
      <c r="NPG8" s="35"/>
      <c r="NPH8" s="35"/>
      <c r="NPI8" s="35"/>
      <c r="NPJ8" s="35"/>
      <c r="NPK8" s="35"/>
      <c r="NPL8" s="35"/>
      <c r="NPM8" s="35"/>
      <c r="NPN8" s="35"/>
      <c r="NPO8" s="35"/>
      <c r="NPP8" s="35"/>
      <c r="NPQ8" s="35"/>
      <c r="NPR8" s="35"/>
      <c r="NPS8" s="35"/>
      <c r="NPT8" s="35"/>
      <c r="NPU8" s="35"/>
      <c r="NPV8" s="35"/>
      <c r="NPW8" s="35"/>
      <c r="NPX8" s="35"/>
      <c r="NPY8" s="35"/>
      <c r="NPZ8" s="35"/>
      <c r="NQA8" s="35"/>
      <c r="NQB8" s="35"/>
      <c r="NQC8" s="35"/>
      <c r="NQD8" s="35"/>
      <c r="NQE8" s="35"/>
      <c r="NQF8" s="35"/>
      <c r="NQG8" s="35"/>
      <c r="NQH8" s="35"/>
      <c r="NQI8" s="35"/>
      <c r="NQJ8" s="35"/>
      <c r="NQK8" s="35"/>
      <c r="NQL8" s="35"/>
      <c r="NQM8" s="35"/>
      <c r="NQN8" s="35"/>
      <c r="NQO8" s="35"/>
      <c r="NQP8" s="35"/>
      <c r="NQQ8" s="35"/>
      <c r="NQR8" s="35"/>
      <c r="NQS8" s="35"/>
      <c r="NQT8" s="35"/>
      <c r="NQU8" s="35"/>
      <c r="NQV8" s="35"/>
      <c r="NQW8" s="35"/>
      <c r="NQX8" s="35"/>
      <c r="NQY8" s="35"/>
      <c r="NQZ8" s="35"/>
      <c r="NRA8" s="35"/>
      <c r="NRB8" s="35"/>
      <c r="NRC8" s="35"/>
      <c r="NRD8" s="35"/>
      <c r="NRE8" s="35"/>
      <c r="NRF8" s="35"/>
      <c r="NRG8" s="35"/>
      <c r="NRH8" s="35"/>
      <c r="NRI8" s="35"/>
      <c r="NRJ8" s="35"/>
      <c r="NRK8" s="35"/>
      <c r="NRL8" s="35"/>
      <c r="NRM8" s="35"/>
      <c r="NRN8" s="35"/>
      <c r="NRO8" s="35"/>
      <c r="NRP8" s="35"/>
      <c r="NRQ8" s="35"/>
      <c r="NRR8" s="35"/>
      <c r="NRS8" s="35"/>
      <c r="NRT8" s="35"/>
      <c r="NRU8" s="35"/>
      <c r="NRV8" s="35"/>
      <c r="NRW8" s="35"/>
      <c r="NRX8" s="35"/>
      <c r="NRY8" s="35"/>
      <c r="NRZ8" s="35"/>
      <c r="NSA8" s="35"/>
      <c r="NSB8" s="35"/>
      <c r="NSC8" s="35"/>
      <c r="NSD8" s="35"/>
      <c r="NSE8" s="35"/>
      <c r="NSF8" s="35"/>
      <c r="NSG8" s="35"/>
      <c r="NSH8" s="35"/>
      <c r="NSI8" s="35"/>
      <c r="NSJ8" s="35"/>
      <c r="NSK8" s="35"/>
      <c r="NSL8" s="35"/>
      <c r="NSM8" s="35"/>
      <c r="NSN8" s="35"/>
      <c r="NSO8" s="35"/>
      <c r="NSP8" s="35"/>
      <c r="NSQ8" s="35"/>
      <c r="NSR8" s="35"/>
      <c r="NSS8" s="35"/>
      <c r="NST8" s="35"/>
      <c r="NSU8" s="35"/>
      <c r="NSV8" s="35"/>
      <c r="NSW8" s="35"/>
      <c r="NSX8" s="35"/>
      <c r="NSY8" s="35"/>
      <c r="NSZ8" s="35"/>
      <c r="NTA8" s="35"/>
      <c r="NTB8" s="35"/>
      <c r="NTC8" s="35"/>
      <c r="NTD8" s="35"/>
      <c r="NTE8" s="35"/>
      <c r="NTF8" s="35"/>
      <c r="NTG8" s="35"/>
      <c r="NTH8" s="35"/>
      <c r="NTI8" s="35"/>
      <c r="NTJ8" s="35"/>
      <c r="NTK8" s="35"/>
      <c r="NTL8" s="35"/>
      <c r="NTM8" s="35"/>
      <c r="NTN8" s="35"/>
      <c r="NTO8" s="35"/>
      <c r="NTP8" s="35"/>
      <c r="NTQ8" s="35"/>
      <c r="NTR8" s="35"/>
      <c r="NTS8" s="35"/>
      <c r="NTT8" s="35"/>
      <c r="NTU8" s="35"/>
      <c r="NTV8" s="35"/>
      <c r="NTW8" s="35"/>
      <c r="NTX8" s="35"/>
      <c r="NTY8" s="35"/>
      <c r="NTZ8" s="35"/>
      <c r="NUA8" s="35"/>
      <c r="NUB8" s="35"/>
      <c r="NUC8" s="35"/>
      <c r="NUD8" s="35"/>
      <c r="NUE8" s="35"/>
      <c r="NUF8" s="35"/>
      <c r="NUG8" s="35"/>
      <c r="NUH8" s="35"/>
      <c r="NUI8" s="35"/>
      <c r="NUJ8" s="35"/>
      <c r="NUK8" s="35"/>
      <c r="NUL8" s="35"/>
      <c r="NUM8" s="35"/>
      <c r="NUN8" s="35"/>
      <c r="NUO8" s="35"/>
      <c r="NUP8" s="35"/>
      <c r="NUQ8" s="35"/>
      <c r="NUR8" s="35"/>
      <c r="NUS8" s="35"/>
      <c r="NUT8" s="35"/>
      <c r="NUU8" s="35"/>
      <c r="NUV8" s="35"/>
      <c r="NUW8" s="35"/>
      <c r="NUX8" s="35"/>
      <c r="NUY8" s="35"/>
      <c r="NUZ8" s="35"/>
      <c r="NVA8" s="35"/>
      <c r="NVB8" s="35"/>
      <c r="NVC8" s="35"/>
      <c r="NVD8" s="35"/>
      <c r="NVE8" s="35"/>
      <c r="NVF8" s="35"/>
      <c r="NVG8" s="35"/>
      <c r="NVH8" s="35"/>
      <c r="NVI8" s="35"/>
      <c r="NVJ8" s="35"/>
      <c r="NVK8" s="35"/>
      <c r="NVL8" s="35"/>
      <c r="NVM8" s="35"/>
      <c r="NVN8" s="35"/>
      <c r="NVO8" s="35"/>
      <c r="NVP8" s="35"/>
      <c r="NVQ8" s="35"/>
      <c r="NVR8" s="35"/>
      <c r="NVS8" s="35"/>
      <c r="NVT8" s="35"/>
      <c r="NVU8" s="35"/>
      <c r="NVV8" s="35"/>
      <c r="NVW8" s="35"/>
      <c r="NVX8" s="35"/>
      <c r="NVY8" s="35"/>
      <c r="NVZ8" s="35"/>
      <c r="NWA8" s="35"/>
      <c r="NWB8" s="35"/>
      <c r="NWC8" s="35"/>
      <c r="NWD8" s="35"/>
      <c r="NWE8" s="35"/>
      <c r="NWF8" s="35"/>
      <c r="NWG8" s="35"/>
      <c r="NWH8" s="35"/>
      <c r="NWI8" s="35"/>
      <c r="NWJ8" s="35"/>
      <c r="NWK8" s="35"/>
      <c r="NWL8" s="35"/>
      <c r="NWM8" s="35"/>
      <c r="NWN8" s="35"/>
      <c r="NWO8" s="35"/>
      <c r="NWP8" s="35"/>
      <c r="NWQ8" s="35"/>
      <c r="NWR8" s="35"/>
      <c r="NWS8" s="35"/>
      <c r="NWT8" s="35"/>
      <c r="NWU8" s="35"/>
      <c r="NWV8" s="35"/>
      <c r="NWW8" s="35"/>
      <c r="NWX8" s="35"/>
      <c r="NWY8" s="35"/>
      <c r="NWZ8" s="35"/>
      <c r="NXA8" s="35"/>
      <c r="NXB8" s="35"/>
      <c r="NXC8" s="35"/>
      <c r="NXD8" s="35"/>
      <c r="NXE8" s="35"/>
      <c r="NXF8" s="35"/>
      <c r="NXG8" s="35"/>
      <c r="NXH8" s="35"/>
      <c r="NXI8" s="35"/>
      <c r="NXJ8" s="35"/>
      <c r="NXK8" s="35"/>
      <c r="NXL8" s="35"/>
      <c r="NXM8" s="35"/>
      <c r="NXN8" s="35"/>
      <c r="NXO8" s="35"/>
      <c r="NXP8" s="35"/>
      <c r="NXQ8" s="35"/>
      <c r="NXR8" s="35"/>
      <c r="NXS8" s="35"/>
      <c r="NXT8" s="35"/>
      <c r="NXU8" s="35"/>
      <c r="NXV8" s="35"/>
      <c r="NXW8" s="35"/>
      <c r="NXX8" s="35"/>
      <c r="NXY8" s="35"/>
      <c r="NXZ8" s="35"/>
      <c r="NYA8" s="35"/>
      <c r="NYB8" s="35"/>
      <c r="NYC8" s="35"/>
      <c r="NYD8" s="35"/>
      <c r="NYE8" s="35"/>
      <c r="NYF8" s="35"/>
      <c r="NYG8" s="35"/>
      <c r="NYH8" s="35"/>
      <c r="NYI8" s="35"/>
      <c r="NYJ8" s="35"/>
      <c r="NYK8" s="35"/>
      <c r="NYL8" s="35"/>
      <c r="NYM8" s="35"/>
      <c r="NYN8" s="35"/>
      <c r="NYO8" s="35"/>
      <c r="NYP8" s="35"/>
      <c r="NYQ8" s="35"/>
      <c r="NYR8" s="35"/>
      <c r="NYS8" s="35"/>
      <c r="NYT8" s="35"/>
      <c r="NYU8" s="35"/>
      <c r="NYV8" s="35"/>
      <c r="NYW8" s="35"/>
      <c r="NYX8" s="35"/>
      <c r="NYY8" s="35"/>
      <c r="NYZ8" s="35"/>
      <c r="NZA8" s="35"/>
      <c r="NZB8" s="35"/>
      <c r="NZC8" s="35"/>
      <c r="NZD8" s="35"/>
      <c r="NZE8" s="35"/>
      <c r="NZF8" s="35"/>
      <c r="NZG8" s="35"/>
      <c r="NZH8" s="35"/>
      <c r="NZI8" s="35"/>
      <c r="NZJ8" s="35"/>
      <c r="NZK8" s="35"/>
      <c r="NZL8" s="35"/>
      <c r="NZM8" s="35"/>
      <c r="NZN8" s="35"/>
      <c r="NZO8" s="35"/>
      <c r="NZP8" s="35"/>
      <c r="NZQ8" s="35"/>
      <c r="NZR8" s="35"/>
      <c r="NZS8" s="35"/>
      <c r="NZT8" s="35"/>
      <c r="NZU8" s="35"/>
      <c r="NZV8" s="35"/>
      <c r="NZW8" s="35"/>
      <c r="NZX8" s="35"/>
      <c r="NZY8" s="35"/>
      <c r="NZZ8" s="35"/>
      <c r="OAA8" s="35"/>
      <c r="OAB8" s="35"/>
      <c r="OAC8" s="35"/>
      <c r="OAD8" s="35"/>
      <c r="OAE8" s="35"/>
      <c r="OAF8" s="35"/>
      <c r="OAG8" s="35"/>
      <c r="OAH8" s="35"/>
      <c r="OAI8" s="35"/>
      <c r="OAJ8" s="35"/>
      <c r="OAK8" s="35"/>
      <c r="OAL8" s="35"/>
      <c r="OAM8" s="35"/>
      <c r="OAN8" s="35"/>
      <c r="OAO8" s="35"/>
      <c r="OAP8" s="35"/>
      <c r="OAQ8" s="35"/>
      <c r="OAR8" s="35"/>
      <c r="OAS8" s="35"/>
      <c r="OAT8" s="35"/>
      <c r="OAU8" s="35"/>
      <c r="OAV8" s="35"/>
      <c r="OAW8" s="35"/>
      <c r="OAX8" s="35"/>
      <c r="OAY8" s="35"/>
      <c r="OAZ8" s="35"/>
      <c r="OBA8" s="35"/>
      <c r="OBB8" s="35"/>
      <c r="OBC8" s="35"/>
      <c r="OBD8" s="35"/>
      <c r="OBE8" s="35"/>
      <c r="OBF8" s="35"/>
      <c r="OBG8" s="35"/>
      <c r="OBH8" s="35"/>
      <c r="OBI8" s="35"/>
      <c r="OBJ8" s="35"/>
      <c r="OBK8" s="35"/>
      <c r="OBL8" s="35"/>
      <c r="OBM8" s="35"/>
      <c r="OBN8" s="35"/>
      <c r="OBO8" s="35"/>
      <c r="OBP8" s="35"/>
      <c r="OBQ8" s="35"/>
      <c r="OBR8" s="35"/>
      <c r="OBS8" s="35"/>
      <c r="OBT8" s="35"/>
      <c r="OBU8" s="35"/>
      <c r="OBV8" s="35"/>
      <c r="OBW8" s="35"/>
      <c r="OBX8" s="35"/>
      <c r="OBY8" s="35"/>
      <c r="OBZ8" s="35"/>
      <c r="OCA8" s="35"/>
      <c r="OCB8" s="35"/>
      <c r="OCC8" s="35"/>
      <c r="OCD8" s="35"/>
      <c r="OCE8" s="35"/>
      <c r="OCF8" s="35"/>
      <c r="OCG8" s="35"/>
      <c r="OCH8" s="35"/>
      <c r="OCI8" s="35"/>
      <c r="OCJ8" s="35"/>
      <c r="OCK8" s="35"/>
      <c r="OCL8" s="35"/>
      <c r="OCM8" s="35"/>
      <c r="OCN8" s="35"/>
      <c r="OCO8" s="35"/>
      <c r="OCP8" s="35"/>
      <c r="OCQ8" s="35"/>
      <c r="OCR8" s="35"/>
      <c r="OCS8" s="35"/>
      <c r="OCT8" s="35"/>
      <c r="OCU8" s="35"/>
      <c r="OCV8" s="35"/>
      <c r="OCW8" s="35"/>
      <c r="OCX8" s="35"/>
      <c r="OCY8" s="35"/>
      <c r="OCZ8" s="35"/>
      <c r="ODA8" s="35"/>
      <c r="ODB8" s="35"/>
      <c r="ODC8" s="35"/>
      <c r="ODD8" s="35"/>
      <c r="ODE8" s="35"/>
      <c r="ODF8" s="35"/>
      <c r="ODG8" s="35"/>
      <c r="ODH8" s="35"/>
      <c r="ODI8" s="35"/>
      <c r="ODJ8" s="35"/>
      <c r="ODK8" s="35"/>
      <c r="ODL8" s="35"/>
      <c r="ODM8" s="35"/>
      <c r="ODN8" s="35"/>
      <c r="ODO8" s="35"/>
      <c r="ODP8" s="35"/>
      <c r="ODQ8" s="35"/>
      <c r="ODR8" s="35"/>
      <c r="ODS8" s="35"/>
      <c r="ODT8" s="35"/>
      <c r="ODU8" s="35"/>
      <c r="ODV8" s="35"/>
      <c r="ODW8" s="35"/>
      <c r="ODX8" s="35"/>
      <c r="ODY8" s="35"/>
      <c r="ODZ8" s="35"/>
      <c r="OEA8" s="35"/>
      <c r="OEB8" s="35"/>
      <c r="OEC8" s="35"/>
      <c r="OED8" s="35"/>
      <c r="OEE8" s="35"/>
      <c r="OEF8" s="35"/>
      <c r="OEG8" s="35"/>
      <c r="OEH8" s="35"/>
      <c r="OEI8" s="35"/>
      <c r="OEJ8" s="35"/>
      <c r="OEK8" s="35"/>
      <c r="OEL8" s="35"/>
      <c r="OEM8" s="35"/>
      <c r="OEN8" s="35"/>
      <c r="OEO8" s="35"/>
      <c r="OEP8" s="35"/>
      <c r="OEQ8" s="35"/>
      <c r="OER8" s="35"/>
      <c r="OES8" s="35"/>
      <c r="OET8" s="35"/>
      <c r="OEU8" s="35"/>
      <c r="OEV8" s="35"/>
      <c r="OEW8" s="35"/>
      <c r="OEX8" s="35"/>
      <c r="OEY8" s="35"/>
      <c r="OEZ8" s="35"/>
      <c r="OFA8" s="35"/>
      <c r="OFB8" s="35"/>
      <c r="OFC8" s="35"/>
      <c r="OFD8" s="35"/>
      <c r="OFE8" s="35"/>
      <c r="OFF8" s="35"/>
      <c r="OFG8" s="35"/>
      <c r="OFH8" s="35"/>
      <c r="OFI8" s="35"/>
      <c r="OFJ8" s="35"/>
      <c r="OFK8" s="35"/>
      <c r="OFL8" s="35"/>
      <c r="OFM8" s="35"/>
      <c r="OFN8" s="35"/>
      <c r="OFO8" s="35"/>
      <c r="OFP8" s="35"/>
      <c r="OFQ8" s="35"/>
      <c r="OFR8" s="35"/>
      <c r="OFS8" s="35"/>
      <c r="OFT8" s="35"/>
      <c r="OFU8" s="35"/>
      <c r="OFV8" s="35"/>
      <c r="OFW8" s="35"/>
      <c r="OFX8" s="35"/>
      <c r="OFY8" s="35"/>
      <c r="OFZ8" s="35"/>
      <c r="OGA8" s="35"/>
      <c r="OGB8" s="35"/>
      <c r="OGC8" s="35"/>
      <c r="OGD8" s="35"/>
      <c r="OGE8" s="35"/>
      <c r="OGF8" s="35"/>
      <c r="OGG8" s="35"/>
      <c r="OGH8" s="35"/>
      <c r="OGI8" s="35"/>
      <c r="OGJ8" s="35"/>
      <c r="OGK8" s="35"/>
      <c r="OGL8" s="35"/>
      <c r="OGM8" s="35"/>
      <c r="OGN8" s="35"/>
      <c r="OGO8" s="35"/>
      <c r="OGP8" s="35"/>
      <c r="OGQ8" s="35"/>
      <c r="OGR8" s="35"/>
      <c r="OGS8" s="35"/>
      <c r="OGT8" s="35"/>
      <c r="OGU8" s="35"/>
      <c r="OGV8" s="35"/>
      <c r="OGW8" s="35"/>
      <c r="OGX8" s="35"/>
      <c r="OGY8" s="35"/>
      <c r="OGZ8" s="35"/>
      <c r="OHA8" s="35"/>
      <c r="OHB8" s="35"/>
      <c r="OHC8" s="35"/>
      <c r="OHD8" s="35"/>
      <c r="OHE8" s="35"/>
      <c r="OHF8" s="35"/>
      <c r="OHG8" s="35"/>
      <c r="OHH8" s="35"/>
      <c r="OHI8" s="35"/>
      <c r="OHJ8" s="35"/>
      <c r="OHK8" s="35"/>
      <c r="OHL8" s="35"/>
      <c r="OHM8" s="35"/>
      <c r="OHN8" s="35"/>
      <c r="OHO8" s="35"/>
      <c r="OHP8" s="35"/>
      <c r="OHQ8" s="35"/>
      <c r="OHR8" s="35"/>
      <c r="OHS8" s="35"/>
      <c r="OHT8" s="35"/>
      <c r="OHU8" s="35"/>
      <c r="OHV8" s="35"/>
      <c r="OHW8" s="35"/>
      <c r="OHX8" s="35"/>
      <c r="OHY8" s="35"/>
      <c r="OHZ8" s="35"/>
      <c r="OIA8" s="35"/>
      <c r="OIB8" s="35"/>
      <c r="OIC8" s="35"/>
      <c r="OID8" s="35"/>
      <c r="OIE8" s="35"/>
      <c r="OIF8" s="35"/>
      <c r="OIG8" s="35"/>
      <c r="OIH8" s="35"/>
      <c r="OII8" s="35"/>
      <c r="OIJ8" s="35"/>
      <c r="OIK8" s="35"/>
      <c r="OIL8" s="35"/>
      <c r="OIM8" s="35"/>
      <c r="OIN8" s="35"/>
      <c r="OIO8" s="35"/>
      <c r="OIP8" s="35"/>
      <c r="OIQ8" s="35"/>
      <c r="OIR8" s="35"/>
      <c r="OIS8" s="35"/>
      <c r="OIT8" s="35"/>
      <c r="OIU8" s="35"/>
      <c r="OIV8" s="35"/>
      <c r="OIW8" s="35"/>
      <c r="OIX8" s="35"/>
      <c r="OIY8" s="35"/>
      <c r="OIZ8" s="35"/>
      <c r="OJA8" s="35"/>
      <c r="OJB8" s="35"/>
      <c r="OJC8" s="35"/>
      <c r="OJD8" s="35"/>
      <c r="OJE8" s="35"/>
      <c r="OJF8" s="35"/>
      <c r="OJG8" s="35"/>
      <c r="OJH8" s="35"/>
      <c r="OJI8" s="35"/>
      <c r="OJJ8" s="35"/>
      <c r="OJK8" s="35"/>
      <c r="OJL8" s="35"/>
      <c r="OJM8" s="35"/>
      <c r="OJN8" s="35"/>
      <c r="OJO8" s="35"/>
      <c r="OJP8" s="35"/>
      <c r="OJQ8" s="35"/>
      <c r="OJR8" s="35"/>
      <c r="OJS8" s="35"/>
      <c r="OJT8" s="35"/>
      <c r="OJU8" s="35"/>
      <c r="OJV8" s="35"/>
      <c r="OJW8" s="35"/>
      <c r="OJX8" s="35"/>
      <c r="OJY8" s="35"/>
      <c r="OJZ8" s="35"/>
      <c r="OKA8" s="35"/>
      <c r="OKB8" s="35"/>
      <c r="OKC8" s="35"/>
      <c r="OKD8" s="35"/>
      <c r="OKE8" s="35"/>
      <c r="OKF8" s="35"/>
      <c r="OKG8" s="35"/>
      <c r="OKH8" s="35"/>
      <c r="OKI8" s="35"/>
      <c r="OKJ8" s="35"/>
      <c r="OKK8" s="35"/>
      <c r="OKL8" s="35"/>
      <c r="OKM8" s="35"/>
      <c r="OKN8" s="35"/>
      <c r="OKO8" s="35"/>
      <c r="OKP8" s="35"/>
      <c r="OKQ8" s="35"/>
      <c r="OKR8" s="35"/>
      <c r="OKS8" s="35"/>
      <c r="OKT8" s="35"/>
      <c r="OKU8" s="35"/>
      <c r="OKV8" s="35"/>
      <c r="OKW8" s="35"/>
      <c r="OKX8" s="35"/>
      <c r="OKY8" s="35"/>
      <c r="OKZ8" s="35"/>
      <c r="OLA8" s="35"/>
      <c r="OLB8" s="35"/>
      <c r="OLC8" s="35"/>
      <c r="OLD8" s="35"/>
      <c r="OLE8" s="35"/>
      <c r="OLF8" s="35"/>
      <c r="OLG8" s="35"/>
      <c r="OLH8" s="35"/>
      <c r="OLI8" s="35"/>
      <c r="OLJ8" s="35"/>
      <c r="OLK8" s="35"/>
      <c r="OLL8" s="35"/>
      <c r="OLM8" s="35"/>
      <c r="OLN8" s="35"/>
      <c r="OLO8" s="35"/>
      <c r="OLP8" s="35"/>
      <c r="OLQ8" s="35"/>
      <c r="OLR8" s="35"/>
      <c r="OLS8" s="35"/>
      <c r="OLT8" s="35"/>
      <c r="OLU8" s="35"/>
      <c r="OLV8" s="35"/>
      <c r="OLW8" s="35"/>
      <c r="OLX8" s="35"/>
      <c r="OLY8" s="35"/>
      <c r="OLZ8" s="35"/>
      <c r="OMA8" s="35"/>
      <c r="OMB8" s="35"/>
      <c r="OMC8" s="35"/>
      <c r="OMD8" s="35"/>
      <c r="OME8" s="35"/>
      <c r="OMF8" s="35"/>
      <c r="OMG8" s="35"/>
      <c r="OMH8" s="35"/>
      <c r="OMI8" s="35"/>
      <c r="OMJ8" s="35"/>
      <c r="OMK8" s="35"/>
      <c r="OML8" s="35"/>
      <c r="OMM8" s="35"/>
      <c r="OMN8" s="35"/>
      <c r="OMO8" s="35"/>
      <c r="OMP8" s="35"/>
      <c r="OMQ8" s="35"/>
      <c r="OMR8" s="35"/>
      <c r="OMS8" s="35"/>
      <c r="OMT8" s="35"/>
      <c r="OMU8" s="35"/>
      <c r="OMV8" s="35"/>
      <c r="OMW8" s="35"/>
      <c r="OMX8" s="35"/>
      <c r="OMY8" s="35"/>
      <c r="OMZ8" s="35"/>
      <c r="ONA8" s="35"/>
      <c r="ONB8" s="35"/>
      <c r="ONC8" s="35"/>
      <c r="OND8" s="35"/>
      <c r="ONE8" s="35"/>
      <c r="ONF8" s="35"/>
      <c r="ONG8" s="35"/>
      <c r="ONH8" s="35"/>
      <c r="ONI8" s="35"/>
      <c r="ONJ8" s="35"/>
      <c r="ONK8" s="35"/>
      <c r="ONL8" s="35"/>
      <c r="ONM8" s="35"/>
      <c r="ONN8" s="35"/>
      <c r="ONO8" s="35"/>
      <c r="ONP8" s="35"/>
      <c r="ONQ8" s="35"/>
      <c r="ONR8" s="35"/>
      <c r="ONS8" s="35"/>
      <c r="ONT8" s="35"/>
      <c r="ONU8" s="35"/>
      <c r="ONV8" s="35"/>
      <c r="ONW8" s="35"/>
      <c r="ONX8" s="35"/>
      <c r="ONY8" s="35"/>
      <c r="ONZ8" s="35"/>
      <c r="OOA8" s="35"/>
      <c r="OOB8" s="35"/>
      <c r="OOC8" s="35"/>
      <c r="OOD8" s="35"/>
      <c r="OOE8" s="35"/>
      <c r="OOF8" s="35"/>
      <c r="OOG8" s="35"/>
      <c r="OOH8" s="35"/>
      <c r="OOI8" s="35"/>
      <c r="OOJ8" s="35"/>
      <c r="OOK8" s="35"/>
      <c r="OOL8" s="35"/>
      <c r="OOM8" s="35"/>
      <c r="OON8" s="35"/>
      <c r="OOO8" s="35"/>
      <c r="OOP8" s="35"/>
      <c r="OOQ8" s="35"/>
      <c r="OOR8" s="35"/>
      <c r="OOS8" s="35"/>
      <c r="OOT8" s="35"/>
      <c r="OOU8" s="35"/>
      <c r="OOV8" s="35"/>
      <c r="OOW8" s="35"/>
      <c r="OOX8" s="35"/>
      <c r="OOY8" s="35"/>
      <c r="OOZ8" s="35"/>
      <c r="OPA8" s="35"/>
      <c r="OPB8" s="35"/>
      <c r="OPC8" s="35"/>
      <c r="OPD8" s="35"/>
      <c r="OPE8" s="35"/>
      <c r="OPF8" s="35"/>
      <c r="OPG8" s="35"/>
      <c r="OPH8" s="35"/>
      <c r="OPI8" s="35"/>
      <c r="OPJ8" s="35"/>
      <c r="OPK8" s="35"/>
      <c r="OPL8" s="35"/>
      <c r="OPM8" s="35"/>
      <c r="OPN8" s="35"/>
      <c r="OPO8" s="35"/>
      <c r="OPP8" s="35"/>
      <c r="OPQ8" s="35"/>
      <c r="OPR8" s="35"/>
      <c r="OPS8" s="35"/>
      <c r="OPT8" s="35"/>
      <c r="OPU8" s="35"/>
      <c r="OPV8" s="35"/>
      <c r="OPW8" s="35"/>
      <c r="OPX8" s="35"/>
      <c r="OPY8" s="35"/>
      <c r="OPZ8" s="35"/>
      <c r="OQA8" s="35"/>
      <c r="OQB8" s="35"/>
      <c r="OQC8" s="35"/>
      <c r="OQD8" s="35"/>
      <c r="OQE8" s="35"/>
      <c r="OQF8" s="35"/>
      <c r="OQG8" s="35"/>
      <c r="OQH8" s="35"/>
      <c r="OQI8" s="35"/>
      <c r="OQJ8" s="35"/>
      <c r="OQK8" s="35"/>
      <c r="OQL8" s="35"/>
      <c r="OQM8" s="35"/>
      <c r="OQN8" s="35"/>
      <c r="OQO8" s="35"/>
      <c r="OQP8" s="35"/>
      <c r="OQQ8" s="35"/>
      <c r="OQR8" s="35"/>
      <c r="OQS8" s="35"/>
      <c r="OQT8" s="35"/>
      <c r="OQU8" s="35"/>
      <c r="OQV8" s="35"/>
      <c r="OQW8" s="35"/>
      <c r="OQX8" s="35"/>
      <c r="OQY8" s="35"/>
      <c r="OQZ8" s="35"/>
      <c r="ORA8" s="35"/>
      <c r="ORB8" s="35"/>
      <c r="ORC8" s="35"/>
      <c r="ORD8" s="35"/>
      <c r="ORE8" s="35"/>
      <c r="ORF8" s="35"/>
      <c r="ORG8" s="35"/>
      <c r="ORH8" s="35"/>
      <c r="ORI8" s="35"/>
      <c r="ORJ8" s="35"/>
      <c r="ORK8" s="35"/>
      <c r="ORL8" s="35"/>
      <c r="ORM8" s="35"/>
      <c r="ORN8" s="35"/>
      <c r="ORO8" s="35"/>
      <c r="ORP8" s="35"/>
      <c r="ORQ8" s="35"/>
      <c r="ORR8" s="35"/>
      <c r="ORS8" s="35"/>
      <c r="ORT8" s="35"/>
      <c r="ORU8" s="35"/>
      <c r="ORV8" s="35"/>
      <c r="ORW8" s="35"/>
      <c r="ORX8" s="35"/>
      <c r="ORY8" s="35"/>
      <c r="ORZ8" s="35"/>
      <c r="OSA8" s="35"/>
      <c r="OSB8" s="35"/>
      <c r="OSC8" s="35"/>
      <c r="OSD8" s="35"/>
      <c r="OSE8" s="35"/>
      <c r="OSF8" s="35"/>
      <c r="OSG8" s="35"/>
      <c r="OSH8" s="35"/>
      <c r="OSI8" s="35"/>
      <c r="OSJ8" s="35"/>
      <c r="OSK8" s="35"/>
      <c r="OSL8" s="35"/>
      <c r="OSM8" s="35"/>
      <c r="OSN8" s="35"/>
      <c r="OSO8" s="35"/>
      <c r="OSP8" s="35"/>
      <c r="OSQ8" s="35"/>
      <c r="OSR8" s="35"/>
      <c r="OSS8" s="35"/>
      <c r="OST8" s="35"/>
      <c r="OSU8" s="35"/>
      <c r="OSV8" s="35"/>
      <c r="OSW8" s="35"/>
      <c r="OSX8" s="35"/>
      <c r="OSY8" s="35"/>
      <c r="OSZ8" s="35"/>
      <c r="OTA8" s="35"/>
      <c r="OTB8" s="35"/>
      <c r="OTC8" s="35"/>
      <c r="OTD8" s="35"/>
      <c r="OTE8" s="35"/>
      <c r="OTF8" s="35"/>
      <c r="OTG8" s="35"/>
      <c r="OTH8" s="35"/>
      <c r="OTI8" s="35"/>
      <c r="OTJ8" s="35"/>
      <c r="OTK8" s="35"/>
      <c r="OTL8" s="35"/>
      <c r="OTM8" s="35"/>
      <c r="OTN8" s="35"/>
      <c r="OTO8" s="35"/>
      <c r="OTP8" s="35"/>
      <c r="OTQ8" s="35"/>
      <c r="OTR8" s="35"/>
      <c r="OTS8" s="35"/>
      <c r="OTT8" s="35"/>
      <c r="OTU8" s="35"/>
      <c r="OTV8" s="35"/>
      <c r="OTW8" s="35"/>
      <c r="OTX8" s="35"/>
      <c r="OTY8" s="35"/>
      <c r="OTZ8" s="35"/>
      <c r="OUA8" s="35"/>
      <c r="OUB8" s="35"/>
      <c r="OUC8" s="35"/>
      <c r="OUD8" s="35"/>
      <c r="OUE8" s="35"/>
      <c r="OUF8" s="35"/>
      <c r="OUG8" s="35"/>
      <c r="OUH8" s="35"/>
      <c r="OUI8" s="35"/>
      <c r="OUJ8" s="35"/>
      <c r="OUK8" s="35"/>
      <c r="OUL8" s="35"/>
      <c r="OUM8" s="35"/>
      <c r="OUN8" s="35"/>
      <c r="OUO8" s="35"/>
      <c r="OUP8" s="35"/>
      <c r="OUQ8" s="35"/>
      <c r="OUR8" s="35"/>
      <c r="OUS8" s="35"/>
      <c r="OUT8" s="35"/>
      <c r="OUU8" s="35"/>
      <c r="OUV8" s="35"/>
      <c r="OUW8" s="35"/>
      <c r="OUX8" s="35"/>
      <c r="OUY8" s="35"/>
      <c r="OUZ8" s="35"/>
      <c r="OVA8" s="35"/>
      <c r="OVB8" s="35"/>
      <c r="OVC8" s="35"/>
      <c r="OVD8" s="35"/>
      <c r="OVE8" s="35"/>
      <c r="OVF8" s="35"/>
      <c r="OVG8" s="35"/>
      <c r="OVH8" s="35"/>
      <c r="OVI8" s="35"/>
      <c r="OVJ8" s="35"/>
      <c r="OVK8" s="35"/>
      <c r="OVL8" s="35"/>
      <c r="OVM8" s="35"/>
      <c r="OVN8" s="35"/>
      <c r="OVO8" s="35"/>
      <c r="OVP8" s="35"/>
      <c r="OVQ8" s="35"/>
      <c r="OVR8" s="35"/>
      <c r="OVS8" s="35"/>
      <c r="OVT8" s="35"/>
      <c r="OVU8" s="35"/>
      <c r="OVV8" s="35"/>
      <c r="OVW8" s="35"/>
      <c r="OVX8" s="35"/>
      <c r="OVY8" s="35"/>
      <c r="OVZ8" s="35"/>
      <c r="OWA8" s="35"/>
      <c r="OWB8" s="35"/>
      <c r="OWC8" s="35"/>
      <c r="OWD8" s="35"/>
      <c r="OWE8" s="35"/>
      <c r="OWF8" s="35"/>
      <c r="OWG8" s="35"/>
      <c r="OWH8" s="35"/>
      <c r="OWI8" s="35"/>
      <c r="OWJ8" s="35"/>
      <c r="OWK8" s="35"/>
      <c r="OWL8" s="35"/>
      <c r="OWM8" s="35"/>
      <c r="OWN8" s="35"/>
      <c r="OWO8" s="35"/>
      <c r="OWP8" s="35"/>
      <c r="OWQ8" s="35"/>
      <c r="OWR8" s="35"/>
      <c r="OWS8" s="35"/>
      <c r="OWT8" s="35"/>
      <c r="OWU8" s="35"/>
      <c r="OWV8" s="35"/>
      <c r="OWW8" s="35"/>
      <c r="OWX8" s="35"/>
      <c r="OWY8" s="35"/>
      <c r="OWZ8" s="35"/>
      <c r="OXA8" s="35"/>
      <c r="OXB8" s="35"/>
      <c r="OXC8" s="35"/>
      <c r="OXD8" s="35"/>
      <c r="OXE8" s="35"/>
      <c r="OXF8" s="35"/>
      <c r="OXG8" s="35"/>
      <c r="OXH8" s="35"/>
      <c r="OXI8" s="35"/>
      <c r="OXJ8" s="35"/>
      <c r="OXK8" s="35"/>
      <c r="OXL8" s="35"/>
      <c r="OXM8" s="35"/>
      <c r="OXN8" s="35"/>
      <c r="OXO8" s="35"/>
      <c r="OXP8" s="35"/>
      <c r="OXQ8" s="35"/>
      <c r="OXR8" s="35"/>
      <c r="OXS8" s="35"/>
      <c r="OXT8" s="35"/>
      <c r="OXU8" s="35"/>
      <c r="OXV8" s="35"/>
      <c r="OXW8" s="35"/>
      <c r="OXX8" s="35"/>
      <c r="OXY8" s="35"/>
      <c r="OXZ8" s="35"/>
      <c r="OYA8" s="35"/>
      <c r="OYB8" s="35"/>
      <c r="OYC8" s="35"/>
      <c r="OYD8" s="35"/>
      <c r="OYE8" s="35"/>
      <c r="OYF8" s="35"/>
      <c r="OYG8" s="35"/>
      <c r="OYH8" s="35"/>
      <c r="OYI8" s="35"/>
      <c r="OYJ8" s="35"/>
      <c r="OYK8" s="35"/>
      <c r="OYL8" s="35"/>
      <c r="OYM8" s="35"/>
      <c r="OYN8" s="35"/>
      <c r="OYO8" s="35"/>
      <c r="OYP8" s="35"/>
      <c r="OYQ8" s="35"/>
      <c r="OYR8" s="35"/>
      <c r="OYS8" s="35"/>
      <c r="OYT8" s="35"/>
      <c r="OYU8" s="35"/>
      <c r="OYV8" s="35"/>
      <c r="OYW8" s="35"/>
      <c r="OYX8" s="35"/>
      <c r="OYY8" s="35"/>
      <c r="OYZ8" s="35"/>
      <c r="OZA8" s="35"/>
      <c r="OZB8" s="35"/>
      <c r="OZC8" s="35"/>
      <c r="OZD8" s="35"/>
      <c r="OZE8" s="35"/>
      <c r="OZF8" s="35"/>
      <c r="OZG8" s="35"/>
      <c r="OZH8" s="35"/>
      <c r="OZI8" s="35"/>
      <c r="OZJ8" s="35"/>
      <c r="OZK8" s="35"/>
      <c r="OZL8" s="35"/>
      <c r="OZM8" s="35"/>
      <c r="OZN8" s="35"/>
      <c r="OZO8" s="35"/>
      <c r="OZP8" s="35"/>
      <c r="OZQ8" s="35"/>
      <c r="OZR8" s="35"/>
      <c r="OZS8" s="35"/>
      <c r="OZT8" s="35"/>
      <c r="OZU8" s="35"/>
      <c r="OZV8" s="35"/>
      <c r="OZW8" s="35"/>
      <c r="OZX8" s="35"/>
      <c r="OZY8" s="35"/>
      <c r="OZZ8" s="35"/>
      <c r="PAA8" s="35"/>
      <c r="PAB8" s="35"/>
      <c r="PAC8" s="35"/>
      <c r="PAD8" s="35"/>
      <c r="PAE8" s="35"/>
      <c r="PAF8" s="35"/>
      <c r="PAG8" s="35"/>
      <c r="PAH8" s="35"/>
      <c r="PAI8" s="35"/>
      <c r="PAJ8" s="35"/>
      <c r="PAK8" s="35"/>
      <c r="PAL8" s="35"/>
      <c r="PAM8" s="35"/>
      <c r="PAN8" s="35"/>
      <c r="PAO8" s="35"/>
      <c r="PAP8" s="35"/>
      <c r="PAQ8" s="35"/>
      <c r="PAR8" s="35"/>
      <c r="PAS8" s="35"/>
      <c r="PAT8" s="35"/>
      <c r="PAU8" s="35"/>
      <c r="PAV8" s="35"/>
      <c r="PAW8" s="35"/>
      <c r="PAX8" s="35"/>
      <c r="PAY8" s="35"/>
      <c r="PAZ8" s="35"/>
      <c r="PBA8" s="35"/>
      <c r="PBB8" s="35"/>
      <c r="PBC8" s="35"/>
      <c r="PBD8" s="35"/>
      <c r="PBE8" s="35"/>
      <c r="PBF8" s="35"/>
      <c r="PBG8" s="35"/>
      <c r="PBH8" s="35"/>
      <c r="PBI8" s="35"/>
      <c r="PBJ8" s="35"/>
      <c r="PBK8" s="35"/>
      <c r="PBL8" s="35"/>
      <c r="PBM8" s="35"/>
      <c r="PBN8" s="35"/>
      <c r="PBO8" s="35"/>
      <c r="PBP8" s="35"/>
      <c r="PBQ8" s="35"/>
      <c r="PBR8" s="35"/>
      <c r="PBS8" s="35"/>
      <c r="PBT8" s="35"/>
      <c r="PBU8" s="35"/>
      <c r="PBV8" s="35"/>
      <c r="PBW8" s="35"/>
      <c r="PBX8" s="35"/>
      <c r="PBY8" s="35"/>
      <c r="PBZ8" s="35"/>
      <c r="PCA8" s="35"/>
      <c r="PCB8" s="35"/>
      <c r="PCC8" s="35"/>
      <c r="PCD8" s="35"/>
      <c r="PCE8" s="35"/>
      <c r="PCF8" s="35"/>
      <c r="PCG8" s="35"/>
      <c r="PCH8" s="35"/>
      <c r="PCI8" s="35"/>
      <c r="PCJ8" s="35"/>
      <c r="PCK8" s="35"/>
      <c r="PCL8" s="35"/>
      <c r="PCM8" s="35"/>
      <c r="PCN8" s="35"/>
      <c r="PCO8" s="35"/>
      <c r="PCP8" s="35"/>
      <c r="PCQ8" s="35"/>
      <c r="PCR8" s="35"/>
      <c r="PCS8" s="35"/>
      <c r="PCT8" s="35"/>
      <c r="PCU8" s="35"/>
      <c r="PCV8" s="35"/>
      <c r="PCW8" s="35"/>
      <c r="PCX8" s="35"/>
      <c r="PCY8" s="35"/>
      <c r="PCZ8" s="35"/>
      <c r="PDA8" s="35"/>
      <c r="PDB8" s="35"/>
      <c r="PDC8" s="35"/>
      <c r="PDD8" s="35"/>
      <c r="PDE8" s="35"/>
      <c r="PDF8" s="35"/>
      <c r="PDG8" s="35"/>
      <c r="PDH8" s="35"/>
      <c r="PDI8" s="35"/>
      <c r="PDJ8" s="35"/>
      <c r="PDK8" s="35"/>
      <c r="PDL8" s="35"/>
      <c r="PDM8" s="35"/>
      <c r="PDN8" s="35"/>
      <c r="PDO8" s="35"/>
      <c r="PDP8" s="35"/>
      <c r="PDQ8" s="35"/>
      <c r="PDR8" s="35"/>
      <c r="PDS8" s="35"/>
      <c r="PDT8" s="35"/>
      <c r="PDU8" s="35"/>
      <c r="PDV8" s="35"/>
      <c r="PDW8" s="35"/>
      <c r="PDX8" s="35"/>
      <c r="PDY8" s="35"/>
      <c r="PDZ8" s="35"/>
      <c r="PEA8" s="35"/>
      <c r="PEB8" s="35"/>
      <c r="PEC8" s="35"/>
      <c r="PED8" s="35"/>
      <c r="PEE8" s="35"/>
      <c r="PEF8" s="35"/>
      <c r="PEG8" s="35"/>
      <c r="PEH8" s="35"/>
      <c r="PEI8" s="35"/>
      <c r="PEJ8" s="35"/>
      <c r="PEK8" s="35"/>
      <c r="PEL8" s="35"/>
      <c r="PEM8" s="35"/>
      <c r="PEN8" s="35"/>
      <c r="PEO8" s="35"/>
      <c r="PEP8" s="35"/>
      <c r="PEQ8" s="35"/>
      <c r="PER8" s="35"/>
      <c r="PES8" s="35"/>
      <c r="PET8" s="35"/>
      <c r="PEU8" s="35"/>
      <c r="PEV8" s="35"/>
      <c r="PEW8" s="35"/>
      <c r="PEX8" s="35"/>
      <c r="PEY8" s="35"/>
      <c r="PEZ8" s="35"/>
      <c r="PFA8" s="35"/>
      <c r="PFB8" s="35"/>
      <c r="PFC8" s="35"/>
      <c r="PFD8" s="35"/>
      <c r="PFE8" s="35"/>
      <c r="PFF8" s="35"/>
      <c r="PFG8" s="35"/>
      <c r="PFH8" s="35"/>
      <c r="PFI8" s="35"/>
      <c r="PFJ8" s="35"/>
      <c r="PFK8" s="35"/>
      <c r="PFL8" s="35"/>
      <c r="PFM8" s="35"/>
      <c r="PFN8" s="35"/>
      <c r="PFO8" s="35"/>
      <c r="PFP8" s="35"/>
      <c r="PFQ8" s="35"/>
      <c r="PFR8" s="35"/>
      <c r="PFS8" s="35"/>
      <c r="PFT8" s="35"/>
      <c r="PFU8" s="35"/>
      <c r="PFV8" s="35"/>
      <c r="PFW8" s="35"/>
      <c r="PFX8" s="35"/>
      <c r="PFY8" s="35"/>
      <c r="PFZ8" s="35"/>
      <c r="PGA8" s="35"/>
      <c r="PGB8" s="35"/>
      <c r="PGC8" s="35"/>
      <c r="PGD8" s="35"/>
      <c r="PGE8" s="35"/>
      <c r="PGF8" s="35"/>
      <c r="PGG8" s="35"/>
      <c r="PGH8" s="35"/>
      <c r="PGI8" s="35"/>
      <c r="PGJ8" s="35"/>
      <c r="PGK8" s="35"/>
      <c r="PGL8" s="35"/>
      <c r="PGM8" s="35"/>
      <c r="PGN8" s="35"/>
      <c r="PGO8" s="35"/>
      <c r="PGP8" s="35"/>
      <c r="PGQ8" s="35"/>
      <c r="PGR8" s="35"/>
      <c r="PGS8" s="35"/>
      <c r="PGT8" s="35"/>
      <c r="PGU8" s="35"/>
      <c r="PGV8" s="35"/>
      <c r="PGW8" s="35"/>
      <c r="PGX8" s="35"/>
      <c r="PGY8" s="35"/>
      <c r="PGZ8" s="35"/>
      <c r="PHA8" s="35"/>
      <c r="PHB8" s="35"/>
      <c r="PHC8" s="35"/>
      <c r="PHD8" s="35"/>
      <c r="PHE8" s="35"/>
      <c r="PHF8" s="35"/>
      <c r="PHG8" s="35"/>
      <c r="PHH8" s="35"/>
      <c r="PHI8" s="35"/>
      <c r="PHJ8" s="35"/>
      <c r="PHK8" s="35"/>
      <c r="PHL8" s="35"/>
      <c r="PHM8" s="35"/>
      <c r="PHN8" s="35"/>
      <c r="PHO8" s="35"/>
      <c r="PHP8" s="35"/>
      <c r="PHQ8" s="35"/>
      <c r="PHR8" s="35"/>
      <c r="PHS8" s="35"/>
      <c r="PHT8" s="35"/>
      <c r="PHU8" s="35"/>
      <c r="PHV8" s="35"/>
      <c r="PHW8" s="35"/>
      <c r="PHX8" s="35"/>
      <c r="PHY8" s="35"/>
      <c r="PHZ8" s="35"/>
      <c r="PIA8" s="35"/>
      <c r="PIB8" s="35"/>
      <c r="PIC8" s="35"/>
      <c r="PID8" s="35"/>
      <c r="PIE8" s="35"/>
      <c r="PIF8" s="35"/>
      <c r="PIG8" s="35"/>
      <c r="PIH8" s="35"/>
      <c r="PII8" s="35"/>
      <c r="PIJ8" s="35"/>
      <c r="PIK8" s="35"/>
      <c r="PIL8" s="35"/>
      <c r="PIM8" s="35"/>
      <c r="PIN8" s="35"/>
      <c r="PIO8" s="35"/>
      <c r="PIP8" s="35"/>
      <c r="PIQ8" s="35"/>
      <c r="PIR8" s="35"/>
      <c r="PIS8" s="35"/>
      <c r="PIT8" s="35"/>
      <c r="PIU8" s="35"/>
      <c r="PIV8" s="35"/>
      <c r="PIW8" s="35"/>
      <c r="PIX8" s="35"/>
      <c r="PIY8" s="35"/>
      <c r="PIZ8" s="35"/>
      <c r="PJA8" s="35"/>
      <c r="PJB8" s="35"/>
      <c r="PJC8" s="35"/>
      <c r="PJD8" s="35"/>
      <c r="PJE8" s="35"/>
      <c r="PJF8" s="35"/>
      <c r="PJG8" s="35"/>
      <c r="PJH8" s="35"/>
      <c r="PJI8" s="35"/>
      <c r="PJJ8" s="35"/>
      <c r="PJK8" s="35"/>
      <c r="PJL8" s="35"/>
      <c r="PJM8" s="35"/>
      <c r="PJN8" s="35"/>
      <c r="PJO8" s="35"/>
      <c r="PJP8" s="35"/>
      <c r="PJQ8" s="35"/>
      <c r="PJR8" s="35"/>
      <c r="PJS8" s="35"/>
      <c r="PJT8" s="35"/>
      <c r="PJU8" s="35"/>
      <c r="PJV8" s="35"/>
      <c r="PJW8" s="35"/>
      <c r="PJX8" s="35"/>
      <c r="PJY8" s="35"/>
      <c r="PJZ8" s="35"/>
      <c r="PKA8" s="35"/>
      <c r="PKB8" s="35"/>
      <c r="PKC8" s="35"/>
      <c r="PKD8" s="35"/>
      <c r="PKE8" s="35"/>
      <c r="PKF8" s="35"/>
      <c r="PKG8" s="35"/>
      <c r="PKH8" s="35"/>
      <c r="PKI8" s="35"/>
      <c r="PKJ8" s="35"/>
      <c r="PKK8" s="35"/>
      <c r="PKL8" s="35"/>
      <c r="PKM8" s="35"/>
      <c r="PKN8" s="35"/>
      <c r="PKO8" s="35"/>
      <c r="PKP8" s="35"/>
      <c r="PKQ8" s="35"/>
      <c r="PKR8" s="35"/>
      <c r="PKS8" s="35"/>
      <c r="PKT8" s="35"/>
      <c r="PKU8" s="35"/>
      <c r="PKV8" s="35"/>
      <c r="PKW8" s="35"/>
      <c r="PKX8" s="35"/>
      <c r="PKY8" s="35"/>
      <c r="PKZ8" s="35"/>
      <c r="PLA8" s="35"/>
      <c r="PLB8" s="35"/>
      <c r="PLC8" s="35"/>
      <c r="PLD8" s="35"/>
      <c r="PLE8" s="35"/>
      <c r="PLF8" s="35"/>
      <c r="PLG8" s="35"/>
      <c r="PLH8" s="35"/>
      <c r="PLI8" s="35"/>
      <c r="PLJ8" s="35"/>
      <c r="PLK8" s="35"/>
      <c r="PLL8" s="35"/>
      <c r="PLM8" s="35"/>
      <c r="PLN8" s="35"/>
      <c r="PLO8" s="35"/>
      <c r="PLP8" s="35"/>
      <c r="PLQ8" s="35"/>
      <c r="PLR8" s="35"/>
      <c r="PLS8" s="35"/>
      <c r="PLT8" s="35"/>
      <c r="PLU8" s="35"/>
      <c r="PLV8" s="35"/>
      <c r="PLW8" s="35"/>
      <c r="PLX8" s="35"/>
      <c r="PLY8" s="35"/>
      <c r="PLZ8" s="35"/>
      <c r="PMA8" s="35"/>
      <c r="PMB8" s="35"/>
      <c r="PMC8" s="35"/>
      <c r="PMD8" s="35"/>
      <c r="PME8" s="35"/>
      <c r="PMF8" s="35"/>
      <c r="PMG8" s="35"/>
      <c r="PMH8" s="35"/>
      <c r="PMI8" s="35"/>
      <c r="PMJ8" s="35"/>
      <c r="PMK8" s="35"/>
      <c r="PML8" s="35"/>
      <c r="PMM8" s="35"/>
      <c r="PMN8" s="35"/>
      <c r="PMO8" s="35"/>
      <c r="PMP8" s="35"/>
      <c r="PMQ8" s="35"/>
      <c r="PMR8" s="35"/>
      <c r="PMS8" s="35"/>
      <c r="PMT8" s="35"/>
      <c r="PMU8" s="35"/>
      <c r="PMV8" s="35"/>
      <c r="PMW8" s="35"/>
      <c r="PMX8" s="35"/>
      <c r="PMY8" s="35"/>
      <c r="PMZ8" s="35"/>
      <c r="PNA8" s="35"/>
      <c r="PNB8" s="35"/>
      <c r="PNC8" s="35"/>
      <c r="PND8" s="35"/>
      <c r="PNE8" s="35"/>
      <c r="PNF8" s="35"/>
      <c r="PNG8" s="35"/>
      <c r="PNH8" s="35"/>
      <c r="PNI8" s="35"/>
      <c r="PNJ8" s="35"/>
      <c r="PNK8" s="35"/>
      <c r="PNL8" s="35"/>
      <c r="PNM8" s="35"/>
      <c r="PNN8" s="35"/>
      <c r="PNO8" s="35"/>
      <c r="PNP8" s="35"/>
      <c r="PNQ8" s="35"/>
      <c r="PNR8" s="35"/>
      <c r="PNS8" s="35"/>
      <c r="PNT8" s="35"/>
      <c r="PNU8" s="35"/>
      <c r="PNV8" s="35"/>
      <c r="PNW8" s="35"/>
      <c r="PNX8" s="35"/>
      <c r="PNY8" s="35"/>
      <c r="PNZ8" s="35"/>
      <c r="POA8" s="35"/>
      <c r="POB8" s="35"/>
      <c r="POC8" s="35"/>
      <c r="POD8" s="35"/>
      <c r="POE8" s="35"/>
      <c r="POF8" s="35"/>
      <c r="POG8" s="35"/>
      <c r="POH8" s="35"/>
      <c r="POI8" s="35"/>
      <c r="POJ8" s="35"/>
      <c r="POK8" s="35"/>
      <c r="POL8" s="35"/>
      <c r="POM8" s="35"/>
      <c r="PON8" s="35"/>
      <c r="POO8" s="35"/>
      <c r="POP8" s="35"/>
      <c r="POQ8" s="35"/>
      <c r="POR8" s="35"/>
      <c r="POS8" s="35"/>
      <c r="POT8" s="35"/>
      <c r="POU8" s="35"/>
      <c r="POV8" s="35"/>
      <c r="POW8" s="35"/>
      <c r="POX8" s="35"/>
      <c r="POY8" s="35"/>
      <c r="POZ8" s="35"/>
      <c r="PPA8" s="35"/>
      <c r="PPB8" s="35"/>
      <c r="PPC8" s="35"/>
      <c r="PPD8" s="35"/>
      <c r="PPE8" s="35"/>
      <c r="PPF8" s="35"/>
      <c r="PPG8" s="35"/>
      <c r="PPH8" s="35"/>
      <c r="PPI8" s="35"/>
      <c r="PPJ8" s="35"/>
      <c r="PPK8" s="35"/>
      <c r="PPL8" s="35"/>
      <c r="PPM8" s="35"/>
      <c r="PPN8" s="35"/>
      <c r="PPO8" s="35"/>
      <c r="PPP8" s="35"/>
      <c r="PPQ8" s="35"/>
      <c r="PPR8" s="35"/>
      <c r="PPS8" s="35"/>
      <c r="PPT8" s="35"/>
      <c r="PPU8" s="35"/>
      <c r="PPV8" s="35"/>
      <c r="PPW8" s="35"/>
      <c r="PPX8" s="35"/>
      <c r="PPY8" s="35"/>
      <c r="PPZ8" s="35"/>
      <c r="PQA8" s="35"/>
      <c r="PQB8" s="35"/>
      <c r="PQC8" s="35"/>
      <c r="PQD8" s="35"/>
      <c r="PQE8" s="35"/>
      <c r="PQF8" s="35"/>
      <c r="PQG8" s="35"/>
      <c r="PQH8" s="35"/>
      <c r="PQI8" s="35"/>
      <c r="PQJ8" s="35"/>
      <c r="PQK8" s="35"/>
      <c r="PQL8" s="35"/>
      <c r="PQM8" s="35"/>
      <c r="PQN8" s="35"/>
      <c r="PQO8" s="35"/>
      <c r="PQP8" s="35"/>
      <c r="PQQ8" s="35"/>
      <c r="PQR8" s="35"/>
      <c r="PQS8" s="35"/>
      <c r="PQT8" s="35"/>
      <c r="PQU8" s="35"/>
      <c r="PQV8" s="35"/>
      <c r="PQW8" s="35"/>
      <c r="PQX8" s="35"/>
      <c r="PQY8" s="35"/>
      <c r="PQZ8" s="35"/>
      <c r="PRA8" s="35"/>
      <c r="PRB8" s="35"/>
      <c r="PRC8" s="35"/>
      <c r="PRD8" s="35"/>
      <c r="PRE8" s="35"/>
      <c r="PRF8" s="35"/>
      <c r="PRG8" s="35"/>
      <c r="PRH8" s="35"/>
      <c r="PRI8" s="35"/>
      <c r="PRJ8" s="35"/>
      <c r="PRK8" s="35"/>
      <c r="PRL8" s="35"/>
      <c r="PRM8" s="35"/>
      <c r="PRN8" s="35"/>
      <c r="PRO8" s="35"/>
      <c r="PRP8" s="35"/>
      <c r="PRQ8" s="35"/>
      <c r="PRR8" s="35"/>
      <c r="PRS8" s="35"/>
      <c r="PRT8" s="35"/>
      <c r="PRU8" s="35"/>
      <c r="PRV8" s="35"/>
      <c r="PRW8" s="35"/>
      <c r="PRX8" s="35"/>
      <c r="PRY8" s="35"/>
      <c r="PRZ8" s="35"/>
      <c r="PSA8" s="35"/>
      <c r="PSB8" s="35"/>
      <c r="PSC8" s="35"/>
      <c r="PSD8" s="35"/>
      <c r="PSE8" s="35"/>
      <c r="PSF8" s="35"/>
      <c r="PSG8" s="35"/>
      <c r="PSH8" s="35"/>
      <c r="PSI8" s="35"/>
      <c r="PSJ8" s="35"/>
      <c r="PSK8" s="35"/>
      <c r="PSL8" s="35"/>
      <c r="PSM8" s="35"/>
      <c r="PSN8" s="35"/>
      <c r="PSO8" s="35"/>
      <c r="PSP8" s="35"/>
      <c r="PSQ8" s="35"/>
      <c r="PSR8" s="35"/>
      <c r="PSS8" s="35"/>
      <c r="PST8" s="35"/>
      <c r="PSU8" s="35"/>
      <c r="PSV8" s="35"/>
      <c r="PSW8" s="35"/>
      <c r="PSX8" s="35"/>
      <c r="PSY8" s="35"/>
      <c r="PSZ8" s="35"/>
      <c r="PTA8" s="35"/>
      <c r="PTB8" s="35"/>
      <c r="PTC8" s="35"/>
      <c r="PTD8" s="35"/>
      <c r="PTE8" s="35"/>
      <c r="PTF8" s="35"/>
      <c r="PTG8" s="35"/>
      <c r="PTH8" s="35"/>
      <c r="PTI8" s="35"/>
      <c r="PTJ8" s="35"/>
      <c r="PTK8" s="35"/>
      <c r="PTL8" s="35"/>
      <c r="PTM8" s="35"/>
      <c r="PTN8" s="35"/>
      <c r="PTO8" s="35"/>
      <c r="PTP8" s="35"/>
      <c r="PTQ8" s="35"/>
      <c r="PTR8" s="35"/>
      <c r="PTS8" s="35"/>
      <c r="PTT8" s="35"/>
      <c r="PTU8" s="35"/>
      <c r="PTV8" s="35"/>
      <c r="PTW8" s="35"/>
      <c r="PTX8" s="35"/>
      <c r="PTY8" s="35"/>
      <c r="PTZ8" s="35"/>
      <c r="PUA8" s="35"/>
      <c r="PUB8" s="35"/>
      <c r="PUC8" s="35"/>
      <c r="PUD8" s="35"/>
      <c r="PUE8" s="35"/>
      <c r="PUF8" s="35"/>
      <c r="PUG8" s="35"/>
      <c r="PUH8" s="35"/>
      <c r="PUI8" s="35"/>
      <c r="PUJ8" s="35"/>
      <c r="PUK8" s="35"/>
      <c r="PUL8" s="35"/>
      <c r="PUM8" s="35"/>
      <c r="PUN8" s="35"/>
      <c r="PUO8" s="35"/>
      <c r="PUP8" s="35"/>
      <c r="PUQ8" s="35"/>
      <c r="PUR8" s="35"/>
      <c r="PUS8" s="35"/>
      <c r="PUT8" s="35"/>
      <c r="PUU8" s="35"/>
      <c r="PUV8" s="35"/>
      <c r="PUW8" s="35"/>
      <c r="PUX8" s="35"/>
      <c r="PUY8" s="35"/>
      <c r="PUZ8" s="35"/>
      <c r="PVA8" s="35"/>
      <c r="PVB8" s="35"/>
      <c r="PVC8" s="35"/>
      <c r="PVD8" s="35"/>
      <c r="PVE8" s="35"/>
      <c r="PVF8" s="35"/>
      <c r="PVG8" s="35"/>
      <c r="PVH8" s="35"/>
      <c r="PVI8" s="35"/>
      <c r="PVJ8" s="35"/>
      <c r="PVK8" s="35"/>
      <c r="PVL8" s="35"/>
      <c r="PVM8" s="35"/>
      <c r="PVN8" s="35"/>
      <c r="PVO8" s="35"/>
      <c r="PVP8" s="35"/>
      <c r="PVQ8" s="35"/>
      <c r="PVR8" s="35"/>
      <c r="PVS8" s="35"/>
      <c r="PVT8" s="35"/>
      <c r="PVU8" s="35"/>
      <c r="PVV8" s="35"/>
      <c r="PVW8" s="35"/>
      <c r="PVX8" s="35"/>
      <c r="PVY8" s="35"/>
      <c r="PVZ8" s="35"/>
      <c r="PWA8" s="35"/>
      <c r="PWB8" s="35"/>
      <c r="PWC8" s="35"/>
      <c r="PWD8" s="35"/>
      <c r="PWE8" s="35"/>
      <c r="PWF8" s="35"/>
      <c r="PWG8" s="35"/>
      <c r="PWH8" s="35"/>
      <c r="PWI8" s="35"/>
      <c r="PWJ8" s="35"/>
      <c r="PWK8" s="35"/>
      <c r="PWL8" s="35"/>
      <c r="PWM8" s="35"/>
      <c r="PWN8" s="35"/>
      <c r="PWO8" s="35"/>
      <c r="PWP8" s="35"/>
      <c r="PWQ8" s="35"/>
      <c r="PWR8" s="35"/>
      <c r="PWS8" s="35"/>
      <c r="PWT8" s="35"/>
      <c r="PWU8" s="35"/>
      <c r="PWV8" s="35"/>
      <c r="PWW8" s="35"/>
      <c r="PWX8" s="35"/>
      <c r="PWY8" s="35"/>
      <c r="PWZ8" s="35"/>
      <c r="PXA8" s="35"/>
      <c r="PXB8" s="35"/>
      <c r="PXC8" s="35"/>
      <c r="PXD8" s="35"/>
      <c r="PXE8" s="35"/>
      <c r="PXF8" s="35"/>
      <c r="PXG8" s="35"/>
      <c r="PXH8" s="35"/>
      <c r="PXI8" s="35"/>
      <c r="PXJ8" s="35"/>
      <c r="PXK8" s="35"/>
      <c r="PXL8" s="35"/>
      <c r="PXM8" s="35"/>
      <c r="PXN8" s="35"/>
      <c r="PXO8" s="35"/>
      <c r="PXP8" s="35"/>
      <c r="PXQ8" s="35"/>
      <c r="PXR8" s="35"/>
      <c r="PXS8" s="35"/>
      <c r="PXT8" s="35"/>
      <c r="PXU8" s="35"/>
      <c r="PXV8" s="35"/>
      <c r="PXW8" s="35"/>
      <c r="PXX8" s="35"/>
      <c r="PXY8" s="35"/>
      <c r="PXZ8" s="35"/>
      <c r="PYA8" s="35"/>
      <c r="PYB8" s="35"/>
      <c r="PYC8" s="35"/>
      <c r="PYD8" s="35"/>
      <c r="PYE8" s="35"/>
      <c r="PYF8" s="35"/>
      <c r="PYG8" s="35"/>
      <c r="PYH8" s="35"/>
      <c r="PYI8" s="35"/>
      <c r="PYJ8" s="35"/>
      <c r="PYK8" s="35"/>
      <c r="PYL8" s="35"/>
      <c r="PYM8" s="35"/>
      <c r="PYN8" s="35"/>
      <c r="PYO8" s="35"/>
      <c r="PYP8" s="35"/>
      <c r="PYQ8" s="35"/>
      <c r="PYR8" s="35"/>
      <c r="PYS8" s="35"/>
      <c r="PYT8" s="35"/>
      <c r="PYU8" s="35"/>
      <c r="PYV8" s="35"/>
      <c r="PYW8" s="35"/>
      <c r="PYX8" s="35"/>
      <c r="PYY8" s="35"/>
      <c r="PYZ8" s="35"/>
      <c r="PZA8" s="35"/>
      <c r="PZB8" s="35"/>
      <c r="PZC8" s="35"/>
      <c r="PZD8" s="35"/>
      <c r="PZE8" s="35"/>
      <c r="PZF8" s="35"/>
      <c r="PZG8" s="35"/>
      <c r="PZH8" s="35"/>
      <c r="PZI8" s="35"/>
      <c r="PZJ8" s="35"/>
      <c r="PZK8" s="35"/>
      <c r="PZL8" s="35"/>
      <c r="PZM8" s="35"/>
      <c r="PZN8" s="35"/>
      <c r="PZO8" s="35"/>
      <c r="PZP8" s="35"/>
      <c r="PZQ8" s="35"/>
      <c r="PZR8" s="35"/>
      <c r="PZS8" s="35"/>
      <c r="PZT8" s="35"/>
      <c r="PZU8" s="35"/>
      <c r="PZV8" s="35"/>
      <c r="PZW8" s="35"/>
      <c r="PZX8" s="35"/>
      <c r="PZY8" s="35"/>
      <c r="PZZ8" s="35"/>
      <c r="QAA8" s="35"/>
      <c r="QAB8" s="35"/>
      <c r="QAC8" s="35"/>
      <c r="QAD8" s="35"/>
      <c r="QAE8" s="35"/>
      <c r="QAF8" s="35"/>
      <c r="QAG8" s="35"/>
      <c r="QAH8" s="35"/>
      <c r="QAI8" s="35"/>
      <c r="QAJ8" s="35"/>
      <c r="QAK8" s="35"/>
      <c r="QAL8" s="35"/>
      <c r="QAM8" s="35"/>
      <c r="QAN8" s="35"/>
      <c r="QAO8" s="35"/>
      <c r="QAP8" s="35"/>
      <c r="QAQ8" s="35"/>
      <c r="QAR8" s="35"/>
      <c r="QAS8" s="35"/>
      <c r="QAT8" s="35"/>
      <c r="QAU8" s="35"/>
      <c r="QAV8" s="35"/>
      <c r="QAW8" s="35"/>
      <c r="QAX8" s="35"/>
      <c r="QAY8" s="35"/>
      <c r="QAZ8" s="35"/>
      <c r="QBA8" s="35"/>
      <c r="QBB8" s="35"/>
      <c r="QBC8" s="35"/>
      <c r="QBD8" s="35"/>
      <c r="QBE8" s="35"/>
      <c r="QBF8" s="35"/>
      <c r="QBG8" s="35"/>
      <c r="QBH8" s="35"/>
      <c r="QBI8" s="35"/>
      <c r="QBJ8" s="35"/>
      <c r="QBK8" s="35"/>
      <c r="QBL8" s="35"/>
      <c r="QBM8" s="35"/>
      <c r="QBN8" s="35"/>
      <c r="QBO8" s="35"/>
      <c r="QBP8" s="35"/>
      <c r="QBQ8" s="35"/>
      <c r="QBR8" s="35"/>
      <c r="QBS8" s="35"/>
      <c r="QBT8" s="35"/>
      <c r="QBU8" s="35"/>
      <c r="QBV8" s="35"/>
      <c r="QBW8" s="35"/>
      <c r="QBX8" s="35"/>
      <c r="QBY8" s="35"/>
      <c r="QBZ8" s="35"/>
      <c r="QCA8" s="35"/>
      <c r="QCB8" s="35"/>
      <c r="QCC8" s="35"/>
      <c r="QCD8" s="35"/>
      <c r="QCE8" s="35"/>
      <c r="QCF8" s="35"/>
      <c r="QCG8" s="35"/>
      <c r="QCH8" s="35"/>
      <c r="QCI8" s="35"/>
      <c r="QCJ8" s="35"/>
      <c r="QCK8" s="35"/>
      <c r="QCL8" s="35"/>
      <c r="QCM8" s="35"/>
      <c r="QCN8" s="35"/>
      <c r="QCO8" s="35"/>
      <c r="QCP8" s="35"/>
      <c r="QCQ8" s="35"/>
      <c r="QCR8" s="35"/>
      <c r="QCS8" s="35"/>
      <c r="QCT8" s="35"/>
      <c r="QCU8" s="35"/>
      <c r="QCV8" s="35"/>
      <c r="QCW8" s="35"/>
      <c r="QCX8" s="35"/>
      <c r="QCY8" s="35"/>
      <c r="QCZ8" s="35"/>
      <c r="QDA8" s="35"/>
      <c r="QDB8" s="35"/>
      <c r="QDC8" s="35"/>
      <c r="QDD8" s="35"/>
      <c r="QDE8" s="35"/>
      <c r="QDF8" s="35"/>
      <c r="QDG8" s="35"/>
      <c r="QDH8" s="35"/>
      <c r="QDI8" s="35"/>
      <c r="QDJ8" s="35"/>
      <c r="QDK8" s="35"/>
      <c r="QDL8" s="35"/>
      <c r="QDM8" s="35"/>
      <c r="QDN8" s="35"/>
      <c r="QDO8" s="35"/>
      <c r="QDP8" s="35"/>
      <c r="QDQ8" s="35"/>
      <c r="QDR8" s="35"/>
      <c r="QDS8" s="35"/>
      <c r="QDT8" s="35"/>
      <c r="QDU8" s="35"/>
      <c r="QDV8" s="35"/>
      <c r="QDW8" s="35"/>
      <c r="QDX8" s="35"/>
      <c r="QDY8" s="35"/>
      <c r="QDZ8" s="35"/>
      <c r="QEA8" s="35"/>
      <c r="QEB8" s="35"/>
      <c r="QEC8" s="35"/>
      <c r="QED8" s="35"/>
      <c r="QEE8" s="35"/>
      <c r="QEF8" s="35"/>
      <c r="QEG8" s="35"/>
      <c r="QEH8" s="35"/>
      <c r="QEI8" s="35"/>
      <c r="QEJ8" s="35"/>
      <c r="QEK8" s="35"/>
      <c r="QEL8" s="35"/>
      <c r="QEM8" s="35"/>
      <c r="QEN8" s="35"/>
      <c r="QEO8" s="35"/>
      <c r="QEP8" s="35"/>
      <c r="QEQ8" s="35"/>
      <c r="QER8" s="35"/>
      <c r="QES8" s="35"/>
      <c r="QET8" s="35"/>
      <c r="QEU8" s="35"/>
      <c r="QEV8" s="35"/>
      <c r="QEW8" s="35"/>
      <c r="QEX8" s="35"/>
      <c r="QEY8" s="35"/>
      <c r="QEZ8" s="35"/>
      <c r="QFA8" s="35"/>
      <c r="QFB8" s="35"/>
      <c r="QFC8" s="35"/>
      <c r="QFD8" s="35"/>
      <c r="QFE8" s="35"/>
      <c r="QFF8" s="35"/>
      <c r="QFG8" s="35"/>
      <c r="QFH8" s="35"/>
      <c r="QFI8" s="35"/>
      <c r="QFJ8" s="35"/>
      <c r="QFK8" s="35"/>
      <c r="QFL8" s="35"/>
      <c r="QFM8" s="35"/>
      <c r="QFN8" s="35"/>
      <c r="QFO8" s="35"/>
      <c r="QFP8" s="35"/>
      <c r="QFQ8" s="35"/>
      <c r="QFR8" s="35"/>
      <c r="QFS8" s="35"/>
      <c r="QFT8" s="35"/>
      <c r="QFU8" s="35"/>
      <c r="QFV8" s="35"/>
      <c r="QFW8" s="35"/>
      <c r="QFX8" s="35"/>
      <c r="QFY8" s="35"/>
      <c r="QFZ8" s="35"/>
      <c r="QGA8" s="35"/>
      <c r="QGB8" s="35"/>
      <c r="QGC8" s="35"/>
      <c r="QGD8" s="35"/>
      <c r="QGE8" s="35"/>
      <c r="QGF8" s="35"/>
      <c r="QGG8" s="35"/>
      <c r="QGH8" s="35"/>
      <c r="QGI8" s="35"/>
      <c r="QGJ8" s="35"/>
      <c r="QGK8" s="35"/>
      <c r="QGL8" s="35"/>
      <c r="QGM8" s="35"/>
      <c r="QGN8" s="35"/>
      <c r="QGO8" s="35"/>
      <c r="QGP8" s="35"/>
      <c r="QGQ8" s="35"/>
      <c r="QGR8" s="35"/>
      <c r="QGS8" s="35"/>
      <c r="QGT8" s="35"/>
      <c r="QGU8" s="35"/>
      <c r="QGV8" s="35"/>
      <c r="QGW8" s="35"/>
      <c r="QGX8" s="35"/>
      <c r="QGY8" s="35"/>
      <c r="QGZ8" s="35"/>
      <c r="QHA8" s="35"/>
      <c r="QHB8" s="35"/>
      <c r="QHC8" s="35"/>
      <c r="QHD8" s="35"/>
      <c r="QHE8" s="35"/>
      <c r="QHF8" s="35"/>
      <c r="QHG8" s="35"/>
      <c r="QHH8" s="35"/>
      <c r="QHI8" s="35"/>
      <c r="QHJ8" s="35"/>
      <c r="QHK8" s="35"/>
      <c r="QHL8" s="35"/>
      <c r="QHM8" s="35"/>
      <c r="QHN8" s="35"/>
      <c r="QHO8" s="35"/>
      <c r="QHP8" s="35"/>
      <c r="QHQ8" s="35"/>
      <c r="QHR8" s="35"/>
      <c r="QHS8" s="35"/>
      <c r="QHT8" s="35"/>
      <c r="QHU8" s="35"/>
      <c r="QHV8" s="35"/>
      <c r="QHW8" s="35"/>
      <c r="QHX8" s="35"/>
      <c r="QHY8" s="35"/>
      <c r="QHZ8" s="35"/>
      <c r="QIA8" s="35"/>
      <c r="QIB8" s="35"/>
      <c r="QIC8" s="35"/>
      <c r="QID8" s="35"/>
      <c r="QIE8" s="35"/>
      <c r="QIF8" s="35"/>
      <c r="QIG8" s="35"/>
      <c r="QIH8" s="35"/>
      <c r="QII8" s="35"/>
      <c r="QIJ8" s="35"/>
      <c r="QIK8" s="35"/>
      <c r="QIL8" s="35"/>
      <c r="QIM8" s="35"/>
      <c r="QIN8" s="35"/>
      <c r="QIO8" s="35"/>
      <c r="QIP8" s="35"/>
      <c r="QIQ8" s="35"/>
      <c r="QIR8" s="35"/>
      <c r="QIS8" s="35"/>
      <c r="QIT8" s="35"/>
      <c r="QIU8" s="35"/>
      <c r="QIV8" s="35"/>
      <c r="QIW8" s="35"/>
      <c r="QIX8" s="35"/>
      <c r="QIY8" s="35"/>
      <c r="QIZ8" s="35"/>
      <c r="QJA8" s="35"/>
      <c r="QJB8" s="35"/>
      <c r="QJC8" s="35"/>
      <c r="QJD8" s="35"/>
      <c r="QJE8" s="35"/>
      <c r="QJF8" s="35"/>
      <c r="QJG8" s="35"/>
      <c r="QJH8" s="35"/>
      <c r="QJI8" s="35"/>
      <c r="QJJ8" s="35"/>
      <c r="QJK8" s="35"/>
      <c r="QJL8" s="35"/>
      <c r="QJM8" s="35"/>
      <c r="QJN8" s="35"/>
      <c r="QJO8" s="35"/>
      <c r="QJP8" s="35"/>
      <c r="QJQ8" s="35"/>
      <c r="QJR8" s="35"/>
      <c r="QJS8" s="35"/>
      <c r="QJT8" s="35"/>
      <c r="QJU8" s="35"/>
      <c r="QJV8" s="35"/>
      <c r="QJW8" s="35"/>
      <c r="QJX8" s="35"/>
      <c r="QJY8" s="35"/>
      <c r="QJZ8" s="35"/>
      <c r="QKA8" s="35"/>
      <c r="QKB8" s="35"/>
      <c r="QKC8" s="35"/>
      <c r="QKD8" s="35"/>
      <c r="QKE8" s="35"/>
      <c r="QKF8" s="35"/>
      <c r="QKG8" s="35"/>
      <c r="QKH8" s="35"/>
      <c r="QKI8" s="35"/>
      <c r="QKJ8" s="35"/>
      <c r="QKK8" s="35"/>
      <c r="QKL8" s="35"/>
      <c r="QKM8" s="35"/>
      <c r="QKN8" s="35"/>
      <c r="QKO8" s="35"/>
      <c r="QKP8" s="35"/>
      <c r="QKQ8" s="35"/>
      <c r="QKR8" s="35"/>
      <c r="QKS8" s="35"/>
      <c r="QKT8" s="35"/>
      <c r="QKU8" s="35"/>
      <c r="QKV8" s="35"/>
      <c r="QKW8" s="35"/>
      <c r="QKX8" s="35"/>
      <c r="QKY8" s="35"/>
      <c r="QKZ8" s="35"/>
      <c r="QLA8" s="35"/>
      <c r="QLB8" s="35"/>
      <c r="QLC8" s="35"/>
      <c r="QLD8" s="35"/>
      <c r="QLE8" s="35"/>
      <c r="QLF8" s="35"/>
      <c r="QLG8" s="35"/>
      <c r="QLH8" s="35"/>
      <c r="QLI8" s="35"/>
      <c r="QLJ8" s="35"/>
      <c r="QLK8" s="35"/>
      <c r="QLL8" s="35"/>
      <c r="QLM8" s="35"/>
      <c r="QLN8" s="35"/>
      <c r="QLO8" s="35"/>
      <c r="QLP8" s="35"/>
      <c r="QLQ8" s="35"/>
      <c r="QLR8" s="35"/>
      <c r="QLS8" s="35"/>
      <c r="QLT8" s="35"/>
      <c r="QLU8" s="35"/>
      <c r="QLV8" s="35"/>
      <c r="QLW8" s="35"/>
      <c r="QLX8" s="35"/>
      <c r="QLY8" s="35"/>
      <c r="QLZ8" s="35"/>
      <c r="QMA8" s="35"/>
      <c r="QMB8" s="35"/>
      <c r="QMC8" s="35"/>
      <c r="QMD8" s="35"/>
      <c r="QME8" s="35"/>
      <c r="QMF8" s="35"/>
      <c r="QMG8" s="35"/>
      <c r="QMH8" s="35"/>
      <c r="QMI8" s="35"/>
      <c r="QMJ8" s="35"/>
      <c r="QMK8" s="35"/>
      <c r="QML8" s="35"/>
      <c r="QMM8" s="35"/>
      <c r="QMN8" s="35"/>
      <c r="QMO8" s="35"/>
      <c r="QMP8" s="35"/>
      <c r="QMQ8" s="35"/>
      <c r="QMR8" s="35"/>
      <c r="QMS8" s="35"/>
      <c r="QMT8" s="35"/>
      <c r="QMU8" s="35"/>
      <c r="QMV8" s="35"/>
      <c r="QMW8" s="35"/>
      <c r="QMX8" s="35"/>
      <c r="QMY8" s="35"/>
      <c r="QMZ8" s="35"/>
      <c r="QNA8" s="35"/>
      <c r="QNB8" s="35"/>
      <c r="QNC8" s="35"/>
      <c r="QND8" s="35"/>
      <c r="QNE8" s="35"/>
      <c r="QNF8" s="35"/>
      <c r="QNG8" s="35"/>
      <c r="QNH8" s="35"/>
      <c r="QNI8" s="35"/>
      <c r="QNJ8" s="35"/>
      <c r="QNK8" s="35"/>
      <c r="QNL8" s="35"/>
      <c r="QNM8" s="35"/>
      <c r="QNN8" s="35"/>
      <c r="QNO8" s="35"/>
      <c r="QNP8" s="35"/>
      <c r="QNQ8" s="35"/>
      <c r="QNR8" s="35"/>
      <c r="QNS8" s="35"/>
      <c r="QNT8" s="35"/>
      <c r="QNU8" s="35"/>
      <c r="QNV8" s="35"/>
      <c r="QNW8" s="35"/>
      <c r="QNX8" s="35"/>
      <c r="QNY8" s="35"/>
      <c r="QNZ8" s="35"/>
      <c r="QOA8" s="35"/>
      <c r="QOB8" s="35"/>
      <c r="QOC8" s="35"/>
      <c r="QOD8" s="35"/>
      <c r="QOE8" s="35"/>
      <c r="QOF8" s="35"/>
      <c r="QOG8" s="35"/>
      <c r="QOH8" s="35"/>
      <c r="QOI8" s="35"/>
      <c r="QOJ8" s="35"/>
      <c r="QOK8" s="35"/>
      <c r="QOL8" s="35"/>
      <c r="QOM8" s="35"/>
      <c r="QON8" s="35"/>
      <c r="QOO8" s="35"/>
      <c r="QOP8" s="35"/>
      <c r="QOQ8" s="35"/>
      <c r="QOR8" s="35"/>
      <c r="QOS8" s="35"/>
      <c r="QOT8" s="35"/>
      <c r="QOU8" s="35"/>
      <c r="QOV8" s="35"/>
      <c r="QOW8" s="35"/>
      <c r="QOX8" s="35"/>
      <c r="QOY8" s="35"/>
      <c r="QOZ8" s="35"/>
      <c r="QPA8" s="35"/>
      <c r="QPB8" s="35"/>
      <c r="QPC8" s="35"/>
      <c r="QPD8" s="35"/>
      <c r="QPE8" s="35"/>
      <c r="QPF8" s="35"/>
      <c r="QPG8" s="35"/>
      <c r="QPH8" s="35"/>
      <c r="QPI8" s="35"/>
      <c r="QPJ8" s="35"/>
      <c r="QPK8" s="35"/>
      <c r="QPL8" s="35"/>
      <c r="QPM8" s="35"/>
      <c r="QPN8" s="35"/>
      <c r="QPO8" s="35"/>
      <c r="QPP8" s="35"/>
      <c r="QPQ8" s="35"/>
      <c r="QPR8" s="35"/>
      <c r="QPS8" s="35"/>
      <c r="QPT8" s="35"/>
      <c r="QPU8" s="35"/>
      <c r="QPV8" s="35"/>
      <c r="QPW8" s="35"/>
      <c r="QPX8" s="35"/>
      <c r="QPY8" s="35"/>
      <c r="QPZ8" s="35"/>
      <c r="QQA8" s="35"/>
      <c r="QQB8" s="35"/>
      <c r="QQC8" s="35"/>
      <c r="QQD8" s="35"/>
      <c r="QQE8" s="35"/>
      <c r="QQF8" s="35"/>
      <c r="QQG8" s="35"/>
      <c r="QQH8" s="35"/>
      <c r="QQI8" s="35"/>
      <c r="QQJ8" s="35"/>
      <c r="QQK8" s="35"/>
      <c r="QQL8" s="35"/>
      <c r="QQM8" s="35"/>
      <c r="QQN8" s="35"/>
      <c r="QQO8" s="35"/>
      <c r="QQP8" s="35"/>
      <c r="QQQ8" s="35"/>
      <c r="QQR8" s="35"/>
      <c r="QQS8" s="35"/>
      <c r="QQT8" s="35"/>
      <c r="QQU8" s="35"/>
      <c r="QQV8" s="35"/>
      <c r="QQW8" s="35"/>
      <c r="QQX8" s="35"/>
      <c r="QQY8" s="35"/>
      <c r="QQZ8" s="35"/>
      <c r="QRA8" s="35"/>
      <c r="QRB8" s="35"/>
      <c r="QRC8" s="35"/>
      <c r="QRD8" s="35"/>
      <c r="QRE8" s="35"/>
      <c r="QRF8" s="35"/>
      <c r="QRG8" s="35"/>
      <c r="QRH8" s="35"/>
      <c r="QRI8" s="35"/>
      <c r="QRJ8" s="35"/>
      <c r="QRK8" s="35"/>
      <c r="QRL8" s="35"/>
      <c r="QRM8" s="35"/>
      <c r="QRN8" s="35"/>
      <c r="QRO8" s="35"/>
      <c r="QRP8" s="35"/>
      <c r="QRQ8" s="35"/>
      <c r="QRR8" s="35"/>
      <c r="QRS8" s="35"/>
      <c r="QRT8" s="35"/>
      <c r="QRU8" s="35"/>
      <c r="QRV8" s="35"/>
      <c r="QRW8" s="35"/>
      <c r="QRX8" s="35"/>
      <c r="QRY8" s="35"/>
      <c r="QRZ8" s="35"/>
      <c r="QSA8" s="35"/>
      <c r="QSB8" s="35"/>
      <c r="QSC8" s="35"/>
      <c r="QSD8" s="35"/>
      <c r="QSE8" s="35"/>
      <c r="QSF8" s="35"/>
      <c r="QSG8" s="35"/>
      <c r="QSH8" s="35"/>
      <c r="QSI8" s="35"/>
      <c r="QSJ8" s="35"/>
      <c r="QSK8" s="35"/>
      <c r="QSL8" s="35"/>
      <c r="QSM8" s="35"/>
      <c r="QSN8" s="35"/>
      <c r="QSO8" s="35"/>
      <c r="QSP8" s="35"/>
      <c r="QSQ8" s="35"/>
      <c r="QSR8" s="35"/>
      <c r="QSS8" s="35"/>
      <c r="QST8" s="35"/>
      <c r="QSU8" s="35"/>
      <c r="QSV8" s="35"/>
      <c r="QSW8" s="35"/>
      <c r="QSX8" s="35"/>
      <c r="QSY8" s="35"/>
      <c r="QSZ8" s="35"/>
      <c r="QTA8" s="35"/>
      <c r="QTB8" s="35"/>
      <c r="QTC8" s="35"/>
      <c r="QTD8" s="35"/>
      <c r="QTE8" s="35"/>
      <c r="QTF8" s="35"/>
      <c r="QTG8" s="35"/>
      <c r="QTH8" s="35"/>
      <c r="QTI8" s="35"/>
      <c r="QTJ8" s="35"/>
      <c r="QTK8" s="35"/>
      <c r="QTL8" s="35"/>
      <c r="QTM8" s="35"/>
      <c r="QTN8" s="35"/>
      <c r="QTO8" s="35"/>
      <c r="QTP8" s="35"/>
      <c r="QTQ8" s="35"/>
      <c r="QTR8" s="35"/>
      <c r="QTS8" s="35"/>
      <c r="QTT8" s="35"/>
      <c r="QTU8" s="35"/>
      <c r="QTV8" s="35"/>
      <c r="QTW8" s="35"/>
      <c r="QTX8" s="35"/>
      <c r="QTY8" s="35"/>
      <c r="QTZ8" s="35"/>
      <c r="QUA8" s="35"/>
      <c r="QUB8" s="35"/>
      <c r="QUC8" s="35"/>
      <c r="QUD8" s="35"/>
      <c r="QUE8" s="35"/>
      <c r="QUF8" s="35"/>
      <c r="QUG8" s="35"/>
      <c r="QUH8" s="35"/>
      <c r="QUI8" s="35"/>
      <c r="QUJ8" s="35"/>
      <c r="QUK8" s="35"/>
      <c r="QUL8" s="35"/>
      <c r="QUM8" s="35"/>
      <c r="QUN8" s="35"/>
      <c r="QUO8" s="35"/>
      <c r="QUP8" s="35"/>
      <c r="QUQ8" s="35"/>
      <c r="QUR8" s="35"/>
      <c r="QUS8" s="35"/>
      <c r="QUT8" s="35"/>
      <c r="QUU8" s="35"/>
      <c r="QUV8" s="35"/>
      <c r="QUW8" s="35"/>
      <c r="QUX8" s="35"/>
      <c r="QUY8" s="35"/>
      <c r="QUZ8" s="35"/>
      <c r="QVA8" s="35"/>
      <c r="QVB8" s="35"/>
      <c r="QVC8" s="35"/>
      <c r="QVD8" s="35"/>
      <c r="QVE8" s="35"/>
      <c r="QVF8" s="35"/>
      <c r="QVG8" s="35"/>
      <c r="QVH8" s="35"/>
      <c r="QVI8" s="35"/>
      <c r="QVJ8" s="35"/>
      <c r="QVK8" s="35"/>
      <c r="QVL8" s="35"/>
      <c r="QVM8" s="35"/>
      <c r="QVN8" s="35"/>
      <c r="QVO8" s="35"/>
      <c r="QVP8" s="35"/>
      <c r="QVQ8" s="35"/>
      <c r="QVR8" s="35"/>
      <c r="QVS8" s="35"/>
      <c r="QVT8" s="35"/>
      <c r="QVU8" s="35"/>
      <c r="QVV8" s="35"/>
      <c r="QVW8" s="35"/>
      <c r="QVX8" s="35"/>
      <c r="QVY8" s="35"/>
      <c r="QVZ8" s="35"/>
      <c r="QWA8" s="35"/>
      <c r="QWB8" s="35"/>
      <c r="QWC8" s="35"/>
      <c r="QWD8" s="35"/>
      <c r="QWE8" s="35"/>
      <c r="QWF8" s="35"/>
      <c r="QWG8" s="35"/>
      <c r="QWH8" s="35"/>
      <c r="QWI8" s="35"/>
      <c r="QWJ8" s="35"/>
      <c r="QWK8" s="35"/>
      <c r="QWL8" s="35"/>
      <c r="QWM8" s="35"/>
      <c r="QWN8" s="35"/>
      <c r="QWO8" s="35"/>
      <c r="QWP8" s="35"/>
      <c r="QWQ8" s="35"/>
      <c r="QWR8" s="35"/>
      <c r="QWS8" s="35"/>
      <c r="QWT8" s="35"/>
      <c r="QWU8" s="35"/>
      <c r="QWV8" s="35"/>
      <c r="QWW8" s="35"/>
      <c r="QWX8" s="35"/>
      <c r="QWY8" s="35"/>
      <c r="QWZ8" s="35"/>
      <c r="QXA8" s="35"/>
      <c r="QXB8" s="35"/>
      <c r="QXC8" s="35"/>
      <c r="QXD8" s="35"/>
      <c r="QXE8" s="35"/>
      <c r="QXF8" s="35"/>
      <c r="QXG8" s="35"/>
      <c r="QXH8" s="35"/>
      <c r="QXI8" s="35"/>
      <c r="QXJ8" s="35"/>
      <c r="QXK8" s="35"/>
      <c r="QXL8" s="35"/>
      <c r="QXM8" s="35"/>
      <c r="QXN8" s="35"/>
      <c r="QXO8" s="35"/>
      <c r="QXP8" s="35"/>
      <c r="QXQ8" s="35"/>
      <c r="QXR8" s="35"/>
      <c r="QXS8" s="35"/>
      <c r="QXT8" s="35"/>
      <c r="QXU8" s="35"/>
      <c r="QXV8" s="35"/>
      <c r="QXW8" s="35"/>
      <c r="QXX8" s="35"/>
      <c r="QXY8" s="35"/>
      <c r="QXZ8" s="35"/>
      <c r="QYA8" s="35"/>
      <c r="QYB8" s="35"/>
      <c r="QYC8" s="35"/>
      <c r="QYD8" s="35"/>
      <c r="QYE8" s="35"/>
      <c r="QYF8" s="35"/>
      <c r="QYG8" s="35"/>
      <c r="QYH8" s="35"/>
      <c r="QYI8" s="35"/>
      <c r="QYJ8" s="35"/>
      <c r="QYK8" s="35"/>
      <c r="QYL8" s="35"/>
      <c r="QYM8" s="35"/>
      <c r="QYN8" s="35"/>
      <c r="QYO8" s="35"/>
      <c r="QYP8" s="35"/>
      <c r="QYQ8" s="35"/>
      <c r="QYR8" s="35"/>
      <c r="QYS8" s="35"/>
      <c r="QYT8" s="35"/>
      <c r="QYU8" s="35"/>
      <c r="QYV8" s="35"/>
      <c r="QYW8" s="35"/>
      <c r="QYX8" s="35"/>
      <c r="QYY8" s="35"/>
      <c r="QYZ8" s="35"/>
      <c r="QZA8" s="35"/>
      <c r="QZB8" s="35"/>
      <c r="QZC8" s="35"/>
      <c r="QZD8" s="35"/>
      <c r="QZE8" s="35"/>
      <c r="QZF8" s="35"/>
      <c r="QZG8" s="35"/>
      <c r="QZH8" s="35"/>
      <c r="QZI8" s="35"/>
      <c r="QZJ8" s="35"/>
      <c r="QZK8" s="35"/>
      <c r="QZL8" s="35"/>
      <c r="QZM8" s="35"/>
      <c r="QZN8" s="35"/>
      <c r="QZO8" s="35"/>
      <c r="QZP8" s="35"/>
      <c r="QZQ8" s="35"/>
      <c r="QZR8" s="35"/>
      <c r="QZS8" s="35"/>
      <c r="QZT8" s="35"/>
      <c r="QZU8" s="35"/>
      <c r="QZV8" s="35"/>
      <c r="QZW8" s="35"/>
      <c r="QZX8" s="35"/>
      <c r="QZY8" s="35"/>
      <c r="QZZ8" s="35"/>
      <c r="RAA8" s="35"/>
      <c r="RAB8" s="35"/>
      <c r="RAC8" s="35"/>
      <c r="RAD8" s="35"/>
      <c r="RAE8" s="35"/>
      <c r="RAF8" s="35"/>
      <c r="RAG8" s="35"/>
      <c r="RAH8" s="35"/>
      <c r="RAI8" s="35"/>
      <c r="RAJ8" s="35"/>
      <c r="RAK8" s="35"/>
      <c r="RAL8" s="35"/>
      <c r="RAM8" s="35"/>
      <c r="RAN8" s="35"/>
      <c r="RAO8" s="35"/>
      <c r="RAP8" s="35"/>
      <c r="RAQ8" s="35"/>
      <c r="RAR8" s="35"/>
      <c r="RAS8" s="35"/>
      <c r="RAT8" s="35"/>
      <c r="RAU8" s="35"/>
      <c r="RAV8" s="35"/>
      <c r="RAW8" s="35"/>
      <c r="RAX8" s="35"/>
      <c r="RAY8" s="35"/>
      <c r="RAZ8" s="35"/>
      <c r="RBA8" s="35"/>
      <c r="RBB8" s="35"/>
      <c r="RBC8" s="35"/>
      <c r="RBD8" s="35"/>
      <c r="RBE8" s="35"/>
      <c r="RBF8" s="35"/>
      <c r="RBG8" s="35"/>
      <c r="RBH8" s="35"/>
      <c r="RBI8" s="35"/>
      <c r="RBJ8" s="35"/>
      <c r="RBK8" s="35"/>
      <c r="RBL8" s="35"/>
      <c r="RBM8" s="35"/>
      <c r="RBN8" s="35"/>
      <c r="RBO8" s="35"/>
      <c r="RBP8" s="35"/>
      <c r="RBQ8" s="35"/>
      <c r="RBR8" s="35"/>
      <c r="RBS8" s="35"/>
      <c r="RBT8" s="35"/>
      <c r="RBU8" s="35"/>
      <c r="RBV8" s="35"/>
      <c r="RBW8" s="35"/>
      <c r="RBX8" s="35"/>
      <c r="RBY8" s="35"/>
      <c r="RBZ8" s="35"/>
      <c r="RCA8" s="35"/>
      <c r="RCB8" s="35"/>
      <c r="RCC8" s="35"/>
      <c r="RCD8" s="35"/>
      <c r="RCE8" s="35"/>
      <c r="RCF8" s="35"/>
      <c r="RCG8" s="35"/>
      <c r="RCH8" s="35"/>
      <c r="RCI8" s="35"/>
      <c r="RCJ8" s="35"/>
      <c r="RCK8" s="35"/>
      <c r="RCL8" s="35"/>
      <c r="RCM8" s="35"/>
      <c r="RCN8" s="35"/>
      <c r="RCO8" s="35"/>
      <c r="RCP8" s="35"/>
      <c r="RCQ8" s="35"/>
      <c r="RCR8" s="35"/>
      <c r="RCS8" s="35"/>
      <c r="RCT8" s="35"/>
      <c r="RCU8" s="35"/>
      <c r="RCV8" s="35"/>
      <c r="RCW8" s="35"/>
      <c r="RCX8" s="35"/>
      <c r="RCY8" s="35"/>
      <c r="RCZ8" s="35"/>
      <c r="RDA8" s="35"/>
      <c r="RDB8" s="35"/>
      <c r="RDC8" s="35"/>
      <c r="RDD8" s="35"/>
      <c r="RDE8" s="35"/>
      <c r="RDF8" s="35"/>
      <c r="RDG8" s="35"/>
      <c r="RDH8" s="35"/>
      <c r="RDI8" s="35"/>
      <c r="RDJ8" s="35"/>
      <c r="RDK8" s="35"/>
      <c r="RDL8" s="35"/>
      <c r="RDM8" s="35"/>
      <c r="RDN8" s="35"/>
      <c r="RDO8" s="35"/>
      <c r="RDP8" s="35"/>
      <c r="RDQ8" s="35"/>
      <c r="RDR8" s="35"/>
      <c r="RDS8" s="35"/>
      <c r="RDT8" s="35"/>
      <c r="RDU8" s="35"/>
      <c r="RDV8" s="35"/>
      <c r="RDW8" s="35"/>
      <c r="RDX8" s="35"/>
      <c r="RDY8" s="35"/>
      <c r="RDZ8" s="35"/>
      <c r="REA8" s="35"/>
      <c r="REB8" s="35"/>
      <c r="REC8" s="35"/>
      <c r="RED8" s="35"/>
      <c r="REE8" s="35"/>
      <c r="REF8" s="35"/>
      <c r="REG8" s="35"/>
      <c r="REH8" s="35"/>
      <c r="REI8" s="35"/>
      <c r="REJ8" s="35"/>
      <c r="REK8" s="35"/>
      <c r="REL8" s="35"/>
      <c r="REM8" s="35"/>
      <c r="REN8" s="35"/>
      <c r="REO8" s="35"/>
      <c r="REP8" s="35"/>
      <c r="REQ8" s="35"/>
      <c r="RER8" s="35"/>
      <c r="RES8" s="35"/>
      <c r="RET8" s="35"/>
      <c r="REU8" s="35"/>
      <c r="REV8" s="35"/>
      <c r="REW8" s="35"/>
      <c r="REX8" s="35"/>
      <c r="REY8" s="35"/>
      <c r="REZ8" s="35"/>
      <c r="RFA8" s="35"/>
      <c r="RFB8" s="35"/>
      <c r="RFC8" s="35"/>
      <c r="RFD8" s="35"/>
      <c r="RFE8" s="35"/>
      <c r="RFF8" s="35"/>
      <c r="RFG8" s="35"/>
      <c r="RFH8" s="35"/>
      <c r="RFI8" s="35"/>
      <c r="RFJ8" s="35"/>
      <c r="RFK8" s="35"/>
      <c r="RFL8" s="35"/>
      <c r="RFM8" s="35"/>
      <c r="RFN8" s="35"/>
      <c r="RFO8" s="35"/>
      <c r="RFP8" s="35"/>
      <c r="RFQ8" s="35"/>
      <c r="RFR8" s="35"/>
      <c r="RFS8" s="35"/>
      <c r="RFT8" s="35"/>
      <c r="RFU8" s="35"/>
      <c r="RFV8" s="35"/>
      <c r="RFW8" s="35"/>
      <c r="RFX8" s="35"/>
      <c r="RFY8" s="35"/>
      <c r="RFZ8" s="35"/>
      <c r="RGA8" s="35"/>
      <c r="RGB8" s="35"/>
      <c r="RGC8" s="35"/>
      <c r="RGD8" s="35"/>
      <c r="RGE8" s="35"/>
      <c r="RGF8" s="35"/>
      <c r="RGG8" s="35"/>
      <c r="RGH8" s="35"/>
      <c r="RGI8" s="35"/>
      <c r="RGJ8" s="35"/>
      <c r="RGK8" s="35"/>
      <c r="RGL8" s="35"/>
      <c r="RGM8" s="35"/>
      <c r="RGN8" s="35"/>
      <c r="RGO8" s="35"/>
      <c r="RGP8" s="35"/>
      <c r="RGQ8" s="35"/>
      <c r="RGR8" s="35"/>
      <c r="RGS8" s="35"/>
      <c r="RGT8" s="35"/>
      <c r="RGU8" s="35"/>
      <c r="RGV8" s="35"/>
      <c r="RGW8" s="35"/>
      <c r="RGX8" s="35"/>
      <c r="RGY8" s="35"/>
      <c r="RGZ8" s="35"/>
      <c r="RHA8" s="35"/>
      <c r="RHB8" s="35"/>
      <c r="RHC8" s="35"/>
      <c r="RHD8" s="35"/>
      <c r="RHE8" s="35"/>
      <c r="RHF8" s="35"/>
      <c r="RHG8" s="35"/>
      <c r="RHH8" s="35"/>
      <c r="RHI8" s="35"/>
      <c r="RHJ8" s="35"/>
      <c r="RHK8" s="35"/>
      <c r="RHL8" s="35"/>
      <c r="RHM8" s="35"/>
      <c r="RHN8" s="35"/>
      <c r="RHO8" s="35"/>
      <c r="RHP8" s="35"/>
      <c r="RHQ8" s="35"/>
      <c r="RHR8" s="35"/>
      <c r="RHS8" s="35"/>
      <c r="RHT8" s="35"/>
      <c r="RHU8" s="35"/>
      <c r="RHV8" s="35"/>
      <c r="RHW8" s="35"/>
      <c r="RHX8" s="35"/>
      <c r="RHY8" s="35"/>
      <c r="RHZ8" s="35"/>
      <c r="RIA8" s="35"/>
      <c r="RIB8" s="35"/>
      <c r="RIC8" s="35"/>
      <c r="RID8" s="35"/>
      <c r="RIE8" s="35"/>
      <c r="RIF8" s="35"/>
      <c r="RIG8" s="35"/>
      <c r="RIH8" s="35"/>
      <c r="RII8" s="35"/>
      <c r="RIJ8" s="35"/>
      <c r="RIK8" s="35"/>
      <c r="RIL8" s="35"/>
      <c r="RIM8" s="35"/>
      <c r="RIN8" s="35"/>
      <c r="RIO8" s="35"/>
      <c r="RIP8" s="35"/>
      <c r="RIQ8" s="35"/>
      <c r="RIR8" s="35"/>
      <c r="RIS8" s="35"/>
      <c r="RIT8" s="35"/>
      <c r="RIU8" s="35"/>
      <c r="RIV8" s="35"/>
      <c r="RIW8" s="35"/>
      <c r="RIX8" s="35"/>
      <c r="RIY8" s="35"/>
      <c r="RIZ8" s="35"/>
      <c r="RJA8" s="35"/>
      <c r="RJB8" s="35"/>
      <c r="RJC8" s="35"/>
      <c r="RJD8" s="35"/>
      <c r="RJE8" s="35"/>
      <c r="RJF8" s="35"/>
      <c r="RJG8" s="35"/>
      <c r="RJH8" s="35"/>
      <c r="RJI8" s="35"/>
      <c r="RJJ8" s="35"/>
      <c r="RJK8" s="35"/>
      <c r="RJL8" s="35"/>
      <c r="RJM8" s="35"/>
      <c r="RJN8" s="35"/>
      <c r="RJO8" s="35"/>
      <c r="RJP8" s="35"/>
      <c r="RJQ8" s="35"/>
      <c r="RJR8" s="35"/>
      <c r="RJS8" s="35"/>
      <c r="RJT8" s="35"/>
      <c r="RJU8" s="35"/>
      <c r="RJV8" s="35"/>
      <c r="RJW8" s="35"/>
      <c r="RJX8" s="35"/>
      <c r="RJY8" s="35"/>
      <c r="RJZ8" s="35"/>
      <c r="RKA8" s="35"/>
      <c r="RKB8" s="35"/>
      <c r="RKC8" s="35"/>
      <c r="RKD8" s="35"/>
      <c r="RKE8" s="35"/>
      <c r="RKF8" s="35"/>
      <c r="RKG8" s="35"/>
      <c r="RKH8" s="35"/>
      <c r="RKI8" s="35"/>
      <c r="RKJ8" s="35"/>
      <c r="RKK8" s="35"/>
      <c r="RKL8" s="35"/>
      <c r="RKM8" s="35"/>
      <c r="RKN8" s="35"/>
      <c r="RKO8" s="35"/>
      <c r="RKP8" s="35"/>
      <c r="RKQ8" s="35"/>
      <c r="RKR8" s="35"/>
      <c r="RKS8" s="35"/>
      <c r="RKT8" s="35"/>
      <c r="RKU8" s="35"/>
      <c r="RKV8" s="35"/>
      <c r="RKW8" s="35"/>
      <c r="RKX8" s="35"/>
      <c r="RKY8" s="35"/>
      <c r="RKZ8" s="35"/>
      <c r="RLA8" s="35"/>
      <c r="RLB8" s="35"/>
      <c r="RLC8" s="35"/>
      <c r="RLD8" s="35"/>
      <c r="RLE8" s="35"/>
      <c r="RLF8" s="35"/>
      <c r="RLG8" s="35"/>
      <c r="RLH8" s="35"/>
      <c r="RLI8" s="35"/>
      <c r="RLJ8" s="35"/>
      <c r="RLK8" s="35"/>
      <c r="RLL8" s="35"/>
      <c r="RLM8" s="35"/>
      <c r="RLN8" s="35"/>
      <c r="RLO8" s="35"/>
      <c r="RLP8" s="35"/>
      <c r="RLQ8" s="35"/>
      <c r="RLR8" s="35"/>
      <c r="RLS8" s="35"/>
      <c r="RLT8" s="35"/>
      <c r="RLU8" s="35"/>
      <c r="RLV8" s="35"/>
      <c r="RLW8" s="35"/>
      <c r="RLX8" s="35"/>
      <c r="RLY8" s="35"/>
      <c r="RLZ8" s="35"/>
      <c r="RMA8" s="35"/>
      <c r="RMB8" s="35"/>
      <c r="RMC8" s="35"/>
      <c r="RMD8" s="35"/>
      <c r="RME8" s="35"/>
      <c r="RMF8" s="35"/>
      <c r="RMG8" s="35"/>
      <c r="RMH8" s="35"/>
      <c r="RMI8" s="35"/>
      <c r="RMJ8" s="35"/>
      <c r="RMK8" s="35"/>
      <c r="RML8" s="35"/>
      <c r="RMM8" s="35"/>
      <c r="RMN8" s="35"/>
      <c r="RMO8" s="35"/>
      <c r="RMP8" s="35"/>
      <c r="RMQ8" s="35"/>
      <c r="RMR8" s="35"/>
      <c r="RMS8" s="35"/>
      <c r="RMT8" s="35"/>
      <c r="RMU8" s="35"/>
      <c r="RMV8" s="35"/>
      <c r="RMW8" s="35"/>
      <c r="RMX8" s="35"/>
      <c r="RMY8" s="35"/>
      <c r="RMZ8" s="35"/>
      <c r="RNA8" s="35"/>
      <c r="RNB8" s="35"/>
      <c r="RNC8" s="35"/>
      <c r="RND8" s="35"/>
      <c r="RNE8" s="35"/>
      <c r="RNF8" s="35"/>
      <c r="RNG8" s="35"/>
      <c r="RNH8" s="35"/>
      <c r="RNI8" s="35"/>
      <c r="RNJ8" s="35"/>
      <c r="RNK8" s="35"/>
      <c r="RNL8" s="35"/>
      <c r="RNM8" s="35"/>
      <c r="RNN8" s="35"/>
      <c r="RNO8" s="35"/>
      <c r="RNP8" s="35"/>
      <c r="RNQ8" s="35"/>
      <c r="RNR8" s="35"/>
      <c r="RNS8" s="35"/>
      <c r="RNT8" s="35"/>
      <c r="RNU8" s="35"/>
      <c r="RNV8" s="35"/>
      <c r="RNW8" s="35"/>
      <c r="RNX8" s="35"/>
      <c r="RNY8" s="35"/>
      <c r="RNZ8" s="35"/>
      <c r="ROA8" s="35"/>
      <c r="ROB8" s="35"/>
      <c r="ROC8" s="35"/>
      <c r="ROD8" s="35"/>
      <c r="ROE8" s="35"/>
      <c r="ROF8" s="35"/>
      <c r="ROG8" s="35"/>
      <c r="ROH8" s="35"/>
      <c r="ROI8" s="35"/>
      <c r="ROJ8" s="35"/>
      <c r="ROK8" s="35"/>
      <c r="ROL8" s="35"/>
      <c r="ROM8" s="35"/>
      <c r="RON8" s="35"/>
      <c r="ROO8" s="35"/>
      <c r="ROP8" s="35"/>
      <c r="ROQ8" s="35"/>
      <c r="ROR8" s="35"/>
      <c r="ROS8" s="35"/>
      <c r="ROT8" s="35"/>
      <c r="ROU8" s="35"/>
      <c r="ROV8" s="35"/>
      <c r="ROW8" s="35"/>
      <c r="ROX8" s="35"/>
      <c r="ROY8" s="35"/>
      <c r="ROZ8" s="35"/>
      <c r="RPA8" s="35"/>
      <c r="RPB8" s="35"/>
      <c r="RPC8" s="35"/>
      <c r="RPD8" s="35"/>
      <c r="RPE8" s="35"/>
      <c r="RPF8" s="35"/>
      <c r="RPG8" s="35"/>
      <c r="RPH8" s="35"/>
      <c r="RPI8" s="35"/>
      <c r="RPJ8" s="35"/>
      <c r="RPK8" s="35"/>
      <c r="RPL8" s="35"/>
      <c r="RPM8" s="35"/>
      <c r="RPN8" s="35"/>
      <c r="RPO8" s="35"/>
      <c r="RPP8" s="35"/>
      <c r="RPQ8" s="35"/>
      <c r="RPR8" s="35"/>
      <c r="RPS8" s="35"/>
      <c r="RPT8" s="35"/>
      <c r="RPU8" s="35"/>
      <c r="RPV8" s="35"/>
      <c r="RPW8" s="35"/>
      <c r="RPX8" s="35"/>
      <c r="RPY8" s="35"/>
      <c r="RPZ8" s="35"/>
      <c r="RQA8" s="35"/>
      <c r="RQB8" s="35"/>
      <c r="RQC8" s="35"/>
      <c r="RQD8" s="35"/>
      <c r="RQE8" s="35"/>
      <c r="RQF8" s="35"/>
      <c r="RQG8" s="35"/>
      <c r="RQH8" s="35"/>
      <c r="RQI8" s="35"/>
      <c r="RQJ8" s="35"/>
      <c r="RQK8" s="35"/>
      <c r="RQL8" s="35"/>
      <c r="RQM8" s="35"/>
      <c r="RQN8" s="35"/>
      <c r="RQO8" s="35"/>
      <c r="RQP8" s="35"/>
      <c r="RQQ8" s="35"/>
      <c r="RQR8" s="35"/>
      <c r="RQS8" s="35"/>
      <c r="RQT8" s="35"/>
      <c r="RQU8" s="35"/>
      <c r="RQV8" s="35"/>
      <c r="RQW8" s="35"/>
      <c r="RQX8" s="35"/>
      <c r="RQY8" s="35"/>
      <c r="RQZ8" s="35"/>
      <c r="RRA8" s="35"/>
      <c r="RRB8" s="35"/>
      <c r="RRC8" s="35"/>
      <c r="RRD8" s="35"/>
      <c r="RRE8" s="35"/>
      <c r="RRF8" s="35"/>
      <c r="RRG8" s="35"/>
      <c r="RRH8" s="35"/>
      <c r="RRI8" s="35"/>
      <c r="RRJ8" s="35"/>
      <c r="RRK8" s="35"/>
      <c r="RRL8" s="35"/>
      <c r="RRM8" s="35"/>
      <c r="RRN8" s="35"/>
      <c r="RRO8" s="35"/>
      <c r="RRP8" s="35"/>
      <c r="RRQ8" s="35"/>
      <c r="RRR8" s="35"/>
      <c r="RRS8" s="35"/>
      <c r="RRT8" s="35"/>
      <c r="RRU8" s="35"/>
      <c r="RRV8" s="35"/>
      <c r="RRW8" s="35"/>
      <c r="RRX8" s="35"/>
      <c r="RRY8" s="35"/>
      <c r="RRZ8" s="35"/>
      <c r="RSA8" s="35"/>
      <c r="RSB8" s="35"/>
      <c r="RSC8" s="35"/>
      <c r="RSD8" s="35"/>
      <c r="RSE8" s="35"/>
      <c r="RSF8" s="35"/>
      <c r="RSG8" s="35"/>
      <c r="RSH8" s="35"/>
      <c r="RSI8" s="35"/>
      <c r="RSJ8" s="35"/>
      <c r="RSK8" s="35"/>
      <c r="RSL8" s="35"/>
      <c r="RSM8" s="35"/>
      <c r="RSN8" s="35"/>
      <c r="RSO8" s="35"/>
      <c r="RSP8" s="35"/>
      <c r="RSQ8" s="35"/>
      <c r="RSR8" s="35"/>
      <c r="RSS8" s="35"/>
      <c r="RST8" s="35"/>
      <c r="RSU8" s="35"/>
      <c r="RSV8" s="35"/>
      <c r="RSW8" s="35"/>
      <c r="RSX8" s="35"/>
      <c r="RSY8" s="35"/>
      <c r="RSZ8" s="35"/>
      <c r="RTA8" s="35"/>
      <c r="RTB8" s="35"/>
      <c r="RTC8" s="35"/>
      <c r="RTD8" s="35"/>
      <c r="RTE8" s="35"/>
      <c r="RTF8" s="35"/>
      <c r="RTG8" s="35"/>
      <c r="RTH8" s="35"/>
      <c r="RTI8" s="35"/>
      <c r="RTJ8" s="35"/>
      <c r="RTK8" s="35"/>
      <c r="RTL8" s="35"/>
      <c r="RTM8" s="35"/>
      <c r="RTN8" s="35"/>
      <c r="RTO8" s="35"/>
      <c r="RTP8" s="35"/>
      <c r="RTQ8" s="35"/>
      <c r="RTR8" s="35"/>
      <c r="RTS8" s="35"/>
      <c r="RTT8" s="35"/>
      <c r="RTU8" s="35"/>
      <c r="RTV8" s="35"/>
      <c r="RTW8" s="35"/>
      <c r="RTX8" s="35"/>
      <c r="RTY8" s="35"/>
      <c r="RTZ8" s="35"/>
      <c r="RUA8" s="35"/>
      <c r="RUB8" s="35"/>
      <c r="RUC8" s="35"/>
      <c r="RUD8" s="35"/>
      <c r="RUE8" s="35"/>
      <c r="RUF8" s="35"/>
      <c r="RUG8" s="35"/>
      <c r="RUH8" s="35"/>
      <c r="RUI8" s="35"/>
      <c r="RUJ8" s="35"/>
      <c r="RUK8" s="35"/>
      <c r="RUL8" s="35"/>
      <c r="RUM8" s="35"/>
      <c r="RUN8" s="35"/>
      <c r="RUO8" s="35"/>
      <c r="RUP8" s="35"/>
      <c r="RUQ8" s="35"/>
      <c r="RUR8" s="35"/>
      <c r="RUS8" s="35"/>
      <c r="RUT8" s="35"/>
      <c r="RUU8" s="35"/>
      <c r="RUV8" s="35"/>
      <c r="RUW8" s="35"/>
      <c r="RUX8" s="35"/>
      <c r="RUY8" s="35"/>
      <c r="RUZ8" s="35"/>
      <c r="RVA8" s="35"/>
      <c r="RVB8" s="35"/>
      <c r="RVC8" s="35"/>
      <c r="RVD8" s="35"/>
      <c r="RVE8" s="35"/>
      <c r="RVF8" s="35"/>
      <c r="RVG8" s="35"/>
      <c r="RVH8" s="35"/>
      <c r="RVI8" s="35"/>
      <c r="RVJ8" s="35"/>
      <c r="RVK8" s="35"/>
      <c r="RVL8" s="35"/>
      <c r="RVM8" s="35"/>
      <c r="RVN8" s="35"/>
      <c r="RVO8" s="35"/>
      <c r="RVP8" s="35"/>
      <c r="RVQ8" s="35"/>
      <c r="RVR8" s="35"/>
      <c r="RVS8" s="35"/>
      <c r="RVT8" s="35"/>
      <c r="RVU8" s="35"/>
      <c r="RVV8" s="35"/>
      <c r="RVW8" s="35"/>
      <c r="RVX8" s="35"/>
      <c r="RVY8" s="35"/>
      <c r="RVZ8" s="35"/>
      <c r="RWA8" s="35"/>
      <c r="RWB8" s="35"/>
      <c r="RWC8" s="35"/>
      <c r="RWD8" s="35"/>
      <c r="RWE8" s="35"/>
      <c r="RWF8" s="35"/>
      <c r="RWG8" s="35"/>
      <c r="RWH8" s="35"/>
      <c r="RWI8" s="35"/>
      <c r="RWJ8" s="35"/>
      <c r="RWK8" s="35"/>
      <c r="RWL8" s="35"/>
      <c r="RWM8" s="35"/>
      <c r="RWN8" s="35"/>
      <c r="RWO8" s="35"/>
      <c r="RWP8" s="35"/>
      <c r="RWQ8" s="35"/>
      <c r="RWR8" s="35"/>
      <c r="RWS8" s="35"/>
      <c r="RWT8" s="35"/>
      <c r="RWU8" s="35"/>
      <c r="RWV8" s="35"/>
      <c r="RWW8" s="35"/>
      <c r="RWX8" s="35"/>
      <c r="RWY8" s="35"/>
      <c r="RWZ8" s="35"/>
      <c r="RXA8" s="35"/>
      <c r="RXB8" s="35"/>
      <c r="RXC8" s="35"/>
      <c r="RXD8" s="35"/>
      <c r="RXE8" s="35"/>
      <c r="RXF8" s="35"/>
      <c r="RXG8" s="35"/>
      <c r="RXH8" s="35"/>
      <c r="RXI8" s="35"/>
      <c r="RXJ8" s="35"/>
      <c r="RXK8" s="35"/>
      <c r="RXL8" s="35"/>
      <c r="RXM8" s="35"/>
      <c r="RXN8" s="35"/>
      <c r="RXO8" s="35"/>
      <c r="RXP8" s="35"/>
      <c r="RXQ8" s="35"/>
      <c r="RXR8" s="35"/>
      <c r="RXS8" s="35"/>
      <c r="RXT8" s="35"/>
      <c r="RXU8" s="35"/>
      <c r="RXV8" s="35"/>
      <c r="RXW8" s="35"/>
      <c r="RXX8" s="35"/>
      <c r="RXY8" s="35"/>
      <c r="RXZ8" s="35"/>
      <c r="RYA8" s="35"/>
      <c r="RYB8" s="35"/>
      <c r="RYC8" s="35"/>
      <c r="RYD8" s="35"/>
      <c r="RYE8" s="35"/>
      <c r="RYF8" s="35"/>
      <c r="RYG8" s="35"/>
      <c r="RYH8" s="35"/>
      <c r="RYI8" s="35"/>
      <c r="RYJ8" s="35"/>
      <c r="RYK8" s="35"/>
      <c r="RYL8" s="35"/>
      <c r="RYM8" s="35"/>
      <c r="RYN8" s="35"/>
      <c r="RYO8" s="35"/>
      <c r="RYP8" s="35"/>
      <c r="RYQ8" s="35"/>
      <c r="RYR8" s="35"/>
      <c r="RYS8" s="35"/>
      <c r="RYT8" s="35"/>
      <c r="RYU8" s="35"/>
      <c r="RYV8" s="35"/>
      <c r="RYW8" s="35"/>
      <c r="RYX8" s="35"/>
      <c r="RYY8" s="35"/>
      <c r="RYZ8" s="35"/>
      <c r="RZA8" s="35"/>
      <c r="RZB8" s="35"/>
      <c r="RZC8" s="35"/>
      <c r="RZD8" s="35"/>
      <c r="RZE8" s="35"/>
      <c r="RZF8" s="35"/>
      <c r="RZG8" s="35"/>
      <c r="RZH8" s="35"/>
      <c r="RZI8" s="35"/>
      <c r="RZJ8" s="35"/>
      <c r="RZK8" s="35"/>
      <c r="RZL8" s="35"/>
      <c r="RZM8" s="35"/>
      <c r="RZN8" s="35"/>
      <c r="RZO8" s="35"/>
      <c r="RZP8" s="35"/>
      <c r="RZQ8" s="35"/>
      <c r="RZR8" s="35"/>
      <c r="RZS8" s="35"/>
      <c r="RZT8" s="35"/>
      <c r="RZU8" s="35"/>
      <c r="RZV8" s="35"/>
      <c r="RZW8" s="35"/>
      <c r="RZX8" s="35"/>
      <c r="RZY8" s="35"/>
      <c r="RZZ8" s="35"/>
      <c r="SAA8" s="35"/>
      <c r="SAB8" s="35"/>
      <c r="SAC8" s="35"/>
      <c r="SAD8" s="35"/>
      <c r="SAE8" s="35"/>
      <c r="SAF8" s="35"/>
      <c r="SAG8" s="35"/>
      <c r="SAH8" s="35"/>
      <c r="SAI8" s="35"/>
      <c r="SAJ8" s="35"/>
      <c r="SAK8" s="35"/>
      <c r="SAL8" s="35"/>
      <c r="SAM8" s="35"/>
      <c r="SAN8" s="35"/>
      <c r="SAO8" s="35"/>
      <c r="SAP8" s="35"/>
      <c r="SAQ8" s="35"/>
      <c r="SAR8" s="35"/>
      <c r="SAS8" s="35"/>
      <c r="SAT8" s="35"/>
      <c r="SAU8" s="35"/>
      <c r="SAV8" s="35"/>
      <c r="SAW8" s="35"/>
      <c r="SAX8" s="35"/>
      <c r="SAY8" s="35"/>
      <c r="SAZ8" s="35"/>
      <c r="SBA8" s="35"/>
      <c r="SBB8" s="35"/>
      <c r="SBC8" s="35"/>
      <c r="SBD8" s="35"/>
      <c r="SBE8" s="35"/>
      <c r="SBF8" s="35"/>
      <c r="SBG8" s="35"/>
      <c r="SBH8" s="35"/>
      <c r="SBI8" s="35"/>
      <c r="SBJ8" s="35"/>
      <c r="SBK8" s="35"/>
      <c r="SBL8" s="35"/>
      <c r="SBM8" s="35"/>
      <c r="SBN8" s="35"/>
      <c r="SBO8" s="35"/>
      <c r="SBP8" s="35"/>
      <c r="SBQ8" s="35"/>
      <c r="SBR8" s="35"/>
      <c r="SBS8" s="35"/>
      <c r="SBT8" s="35"/>
      <c r="SBU8" s="35"/>
      <c r="SBV8" s="35"/>
      <c r="SBW8" s="35"/>
      <c r="SBX8" s="35"/>
      <c r="SBY8" s="35"/>
      <c r="SBZ8" s="35"/>
      <c r="SCA8" s="35"/>
      <c r="SCB8" s="35"/>
      <c r="SCC8" s="35"/>
      <c r="SCD8" s="35"/>
      <c r="SCE8" s="35"/>
      <c r="SCF8" s="35"/>
      <c r="SCG8" s="35"/>
      <c r="SCH8" s="35"/>
      <c r="SCI8" s="35"/>
      <c r="SCJ8" s="35"/>
      <c r="SCK8" s="35"/>
      <c r="SCL8" s="35"/>
      <c r="SCM8" s="35"/>
      <c r="SCN8" s="35"/>
      <c r="SCO8" s="35"/>
      <c r="SCP8" s="35"/>
      <c r="SCQ8" s="35"/>
      <c r="SCR8" s="35"/>
      <c r="SCS8" s="35"/>
      <c r="SCT8" s="35"/>
      <c r="SCU8" s="35"/>
      <c r="SCV8" s="35"/>
      <c r="SCW8" s="35"/>
      <c r="SCX8" s="35"/>
      <c r="SCY8" s="35"/>
      <c r="SCZ8" s="35"/>
      <c r="SDA8" s="35"/>
      <c r="SDB8" s="35"/>
      <c r="SDC8" s="35"/>
      <c r="SDD8" s="35"/>
      <c r="SDE8" s="35"/>
      <c r="SDF8" s="35"/>
      <c r="SDG8" s="35"/>
      <c r="SDH8" s="35"/>
      <c r="SDI8" s="35"/>
      <c r="SDJ8" s="35"/>
      <c r="SDK8" s="35"/>
      <c r="SDL8" s="35"/>
      <c r="SDM8" s="35"/>
      <c r="SDN8" s="35"/>
      <c r="SDO8" s="35"/>
      <c r="SDP8" s="35"/>
      <c r="SDQ8" s="35"/>
      <c r="SDR8" s="35"/>
      <c r="SDS8" s="35"/>
      <c r="SDT8" s="35"/>
      <c r="SDU8" s="35"/>
      <c r="SDV8" s="35"/>
      <c r="SDW8" s="35"/>
      <c r="SDX8" s="35"/>
      <c r="SDY8" s="35"/>
      <c r="SDZ8" s="35"/>
      <c r="SEA8" s="35"/>
      <c r="SEB8" s="35"/>
      <c r="SEC8" s="35"/>
      <c r="SED8" s="35"/>
      <c r="SEE8" s="35"/>
      <c r="SEF8" s="35"/>
      <c r="SEG8" s="35"/>
      <c r="SEH8" s="35"/>
      <c r="SEI8" s="35"/>
      <c r="SEJ8" s="35"/>
      <c r="SEK8" s="35"/>
      <c r="SEL8" s="35"/>
      <c r="SEM8" s="35"/>
      <c r="SEN8" s="35"/>
      <c r="SEO8" s="35"/>
      <c r="SEP8" s="35"/>
      <c r="SEQ8" s="35"/>
      <c r="SER8" s="35"/>
      <c r="SES8" s="35"/>
      <c r="SET8" s="35"/>
      <c r="SEU8" s="35"/>
      <c r="SEV8" s="35"/>
      <c r="SEW8" s="35"/>
      <c r="SEX8" s="35"/>
      <c r="SEY8" s="35"/>
      <c r="SEZ8" s="35"/>
      <c r="SFA8" s="35"/>
      <c r="SFB8" s="35"/>
      <c r="SFC8" s="35"/>
      <c r="SFD8" s="35"/>
      <c r="SFE8" s="35"/>
      <c r="SFF8" s="35"/>
      <c r="SFG8" s="35"/>
      <c r="SFH8" s="35"/>
      <c r="SFI8" s="35"/>
      <c r="SFJ8" s="35"/>
      <c r="SFK8" s="35"/>
      <c r="SFL8" s="35"/>
      <c r="SFM8" s="35"/>
      <c r="SFN8" s="35"/>
      <c r="SFO8" s="35"/>
      <c r="SFP8" s="35"/>
      <c r="SFQ8" s="35"/>
      <c r="SFR8" s="35"/>
      <c r="SFS8" s="35"/>
      <c r="SFT8" s="35"/>
      <c r="SFU8" s="35"/>
      <c r="SFV8" s="35"/>
      <c r="SFW8" s="35"/>
      <c r="SFX8" s="35"/>
      <c r="SFY8" s="35"/>
      <c r="SFZ8" s="35"/>
      <c r="SGA8" s="35"/>
      <c r="SGB8" s="35"/>
      <c r="SGC8" s="35"/>
      <c r="SGD8" s="35"/>
      <c r="SGE8" s="35"/>
      <c r="SGF8" s="35"/>
      <c r="SGG8" s="35"/>
      <c r="SGH8" s="35"/>
      <c r="SGI8" s="35"/>
      <c r="SGJ8" s="35"/>
      <c r="SGK8" s="35"/>
      <c r="SGL8" s="35"/>
      <c r="SGM8" s="35"/>
      <c r="SGN8" s="35"/>
      <c r="SGO8" s="35"/>
      <c r="SGP8" s="35"/>
      <c r="SGQ8" s="35"/>
      <c r="SGR8" s="35"/>
      <c r="SGS8" s="35"/>
      <c r="SGT8" s="35"/>
      <c r="SGU8" s="35"/>
      <c r="SGV8" s="35"/>
      <c r="SGW8" s="35"/>
      <c r="SGX8" s="35"/>
      <c r="SGY8" s="35"/>
      <c r="SGZ8" s="35"/>
      <c r="SHA8" s="35"/>
      <c r="SHB8" s="35"/>
      <c r="SHC8" s="35"/>
      <c r="SHD8" s="35"/>
      <c r="SHE8" s="35"/>
      <c r="SHF8" s="35"/>
      <c r="SHG8" s="35"/>
      <c r="SHH8" s="35"/>
      <c r="SHI8" s="35"/>
      <c r="SHJ8" s="35"/>
      <c r="SHK8" s="35"/>
      <c r="SHL8" s="35"/>
      <c r="SHM8" s="35"/>
      <c r="SHN8" s="35"/>
      <c r="SHO8" s="35"/>
      <c r="SHP8" s="35"/>
      <c r="SHQ8" s="35"/>
      <c r="SHR8" s="35"/>
      <c r="SHS8" s="35"/>
      <c r="SHT8" s="35"/>
      <c r="SHU8" s="35"/>
      <c r="SHV8" s="35"/>
      <c r="SHW8" s="35"/>
      <c r="SHX8" s="35"/>
      <c r="SHY8" s="35"/>
      <c r="SHZ8" s="35"/>
      <c r="SIA8" s="35"/>
      <c r="SIB8" s="35"/>
      <c r="SIC8" s="35"/>
      <c r="SID8" s="35"/>
      <c r="SIE8" s="35"/>
      <c r="SIF8" s="35"/>
      <c r="SIG8" s="35"/>
      <c r="SIH8" s="35"/>
      <c r="SII8" s="35"/>
      <c r="SIJ8" s="35"/>
      <c r="SIK8" s="35"/>
      <c r="SIL8" s="35"/>
      <c r="SIM8" s="35"/>
      <c r="SIN8" s="35"/>
      <c r="SIO8" s="35"/>
      <c r="SIP8" s="35"/>
      <c r="SIQ8" s="35"/>
      <c r="SIR8" s="35"/>
      <c r="SIS8" s="35"/>
      <c r="SIT8" s="35"/>
      <c r="SIU8" s="35"/>
      <c r="SIV8" s="35"/>
      <c r="SIW8" s="35"/>
      <c r="SIX8" s="35"/>
      <c r="SIY8" s="35"/>
      <c r="SIZ8" s="35"/>
      <c r="SJA8" s="35"/>
      <c r="SJB8" s="35"/>
      <c r="SJC8" s="35"/>
      <c r="SJD8" s="35"/>
      <c r="SJE8" s="35"/>
      <c r="SJF8" s="35"/>
      <c r="SJG8" s="35"/>
      <c r="SJH8" s="35"/>
      <c r="SJI8" s="35"/>
      <c r="SJJ8" s="35"/>
      <c r="SJK8" s="35"/>
      <c r="SJL8" s="35"/>
      <c r="SJM8" s="35"/>
      <c r="SJN8" s="35"/>
      <c r="SJO8" s="35"/>
      <c r="SJP8" s="35"/>
      <c r="SJQ8" s="35"/>
      <c r="SJR8" s="35"/>
      <c r="SJS8" s="35"/>
      <c r="SJT8" s="35"/>
      <c r="SJU8" s="35"/>
      <c r="SJV8" s="35"/>
      <c r="SJW8" s="35"/>
      <c r="SJX8" s="35"/>
      <c r="SJY8" s="35"/>
      <c r="SJZ8" s="35"/>
      <c r="SKA8" s="35"/>
      <c r="SKB8" s="35"/>
      <c r="SKC8" s="35"/>
      <c r="SKD8" s="35"/>
      <c r="SKE8" s="35"/>
      <c r="SKF8" s="35"/>
      <c r="SKG8" s="35"/>
      <c r="SKH8" s="35"/>
      <c r="SKI8" s="35"/>
      <c r="SKJ8" s="35"/>
      <c r="SKK8" s="35"/>
      <c r="SKL8" s="35"/>
      <c r="SKM8" s="35"/>
      <c r="SKN8" s="35"/>
      <c r="SKO8" s="35"/>
      <c r="SKP8" s="35"/>
      <c r="SKQ8" s="35"/>
      <c r="SKR8" s="35"/>
      <c r="SKS8" s="35"/>
      <c r="SKT8" s="35"/>
      <c r="SKU8" s="35"/>
      <c r="SKV8" s="35"/>
      <c r="SKW8" s="35"/>
      <c r="SKX8" s="35"/>
      <c r="SKY8" s="35"/>
      <c r="SKZ8" s="35"/>
      <c r="SLA8" s="35"/>
      <c r="SLB8" s="35"/>
      <c r="SLC8" s="35"/>
      <c r="SLD8" s="35"/>
      <c r="SLE8" s="35"/>
      <c r="SLF8" s="35"/>
      <c r="SLG8" s="35"/>
      <c r="SLH8" s="35"/>
      <c r="SLI8" s="35"/>
      <c r="SLJ8" s="35"/>
      <c r="SLK8" s="35"/>
      <c r="SLL8" s="35"/>
      <c r="SLM8" s="35"/>
      <c r="SLN8" s="35"/>
      <c r="SLO8" s="35"/>
      <c r="SLP8" s="35"/>
      <c r="SLQ8" s="35"/>
      <c r="SLR8" s="35"/>
      <c r="SLS8" s="35"/>
      <c r="SLT8" s="35"/>
      <c r="SLU8" s="35"/>
      <c r="SLV8" s="35"/>
      <c r="SLW8" s="35"/>
      <c r="SLX8" s="35"/>
      <c r="SLY8" s="35"/>
      <c r="SLZ8" s="35"/>
      <c r="SMA8" s="35"/>
      <c r="SMB8" s="35"/>
      <c r="SMC8" s="35"/>
      <c r="SMD8" s="35"/>
      <c r="SME8" s="35"/>
      <c r="SMF8" s="35"/>
      <c r="SMG8" s="35"/>
      <c r="SMH8" s="35"/>
      <c r="SMI8" s="35"/>
      <c r="SMJ8" s="35"/>
      <c r="SMK8" s="35"/>
      <c r="SML8" s="35"/>
      <c r="SMM8" s="35"/>
      <c r="SMN8" s="35"/>
      <c r="SMO8" s="35"/>
      <c r="SMP8" s="35"/>
      <c r="SMQ8" s="35"/>
      <c r="SMR8" s="35"/>
      <c r="SMS8" s="35"/>
      <c r="SMT8" s="35"/>
      <c r="SMU8" s="35"/>
      <c r="SMV8" s="35"/>
      <c r="SMW8" s="35"/>
      <c r="SMX8" s="35"/>
      <c r="SMY8" s="35"/>
      <c r="SMZ8" s="35"/>
      <c r="SNA8" s="35"/>
      <c r="SNB8" s="35"/>
      <c r="SNC8" s="35"/>
      <c r="SND8" s="35"/>
      <c r="SNE8" s="35"/>
      <c r="SNF8" s="35"/>
      <c r="SNG8" s="35"/>
      <c r="SNH8" s="35"/>
      <c r="SNI8" s="35"/>
      <c r="SNJ8" s="35"/>
      <c r="SNK8" s="35"/>
      <c r="SNL8" s="35"/>
      <c r="SNM8" s="35"/>
      <c r="SNN8" s="35"/>
      <c r="SNO8" s="35"/>
      <c r="SNP8" s="35"/>
      <c r="SNQ8" s="35"/>
      <c r="SNR8" s="35"/>
      <c r="SNS8" s="35"/>
      <c r="SNT8" s="35"/>
      <c r="SNU8" s="35"/>
      <c r="SNV8" s="35"/>
      <c r="SNW8" s="35"/>
      <c r="SNX8" s="35"/>
      <c r="SNY8" s="35"/>
      <c r="SNZ8" s="35"/>
      <c r="SOA8" s="35"/>
      <c r="SOB8" s="35"/>
      <c r="SOC8" s="35"/>
      <c r="SOD8" s="35"/>
      <c r="SOE8" s="35"/>
      <c r="SOF8" s="35"/>
      <c r="SOG8" s="35"/>
      <c r="SOH8" s="35"/>
      <c r="SOI8" s="35"/>
      <c r="SOJ8" s="35"/>
      <c r="SOK8" s="35"/>
      <c r="SOL8" s="35"/>
      <c r="SOM8" s="35"/>
      <c r="SON8" s="35"/>
      <c r="SOO8" s="35"/>
      <c r="SOP8" s="35"/>
      <c r="SOQ8" s="35"/>
      <c r="SOR8" s="35"/>
      <c r="SOS8" s="35"/>
      <c r="SOT8" s="35"/>
      <c r="SOU8" s="35"/>
      <c r="SOV8" s="35"/>
      <c r="SOW8" s="35"/>
      <c r="SOX8" s="35"/>
      <c r="SOY8" s="35"/>
      <c r="SOZ8" s="35"/>
      <c r="SPA8" s="35"/>
      <c r="SPB8" s="35"/>
      <c r="SPC8" s="35"/>
      <c r="SPD8" s="35"/>
      <c r="SPE8" s="35"/>
      <c r="SPF8" s="35"/>
      <c r="SPG8" s="35"/>
      <c r="SPH8" s="35"/>
      <c r="SPI8" s="35"/>
      <c r="SPJ8" s="35"/>
      <c r="SPK8" s="35"/>
      <c r="SPL8" s="35"/>
      <c r="SPM8" s="35"/>
      <c r="SPN8" s="35"/>
      <c r="SPO8" s="35"/>
      <c r="SPP8" s="35"/>
      <c r="SPQ8" s="35"/>
      <c r="SPR8" s="35"/>
      <c r="SPS8" s="35"/>
      <c r="SPT8" s="35"/>
      <c r="SPU8" s="35"/>
      <c r="SPV8" s="35"/>
      <c r="SPW8" s="35"/>
      <c r="SPX8" s="35"/>
      <c r="SPY8" s="35"/>
      <c r="SPZ8" s="35"/>
      <c r="SQA8" s="35"/>
      <c r="SQB8" s="35"/>
      <c r="SQC8" s="35"/>
      <c r="SQD8" s="35"/>
      <c r="SQE8" s="35"/>
      <c r="SQF8" s="35"/>
      <c r="SQG8" s="35"/>
      <c r="SQH8" s="35"/>
      <c r="SQI8" s="35"/>
      <c r="SQJ8" s="35"/>
      <c r="SQK8" s="35"/>
      <c r="SQL8" s="35"/>
      <c r="SQM8" s="35"/>
      <c r="SQN8" s="35"/>
      <c r="SQO8" s="35"/>
      <c r="SQP8" s="35"/>
      <c r="SQQ8" s="35"/>
      <c r="SQR8" s="35"/>
      <c r="SQS8" s="35"/>
      <c r="SQT8" s="35"/>
      <c r="SQU8" s="35"/>
      <c r="SQV8" s="35"/>
      <c r="SQW8" s="35"/>
      <c r="SQX8" s="35"/>
      <c r="SQY8" s="35"/>
      <c r="SQZ8" s="35"/>
      <c r="SRA8" s="35"/>
      <c r="SRB8" s="35"/>
      <c r="SRC8" s="35"/>
      <c r="SRD8" s="35"/>
      <c r="SRE8" s="35"/>
      <c r="SRF8" s="35"/>
      <c r="SRG8" s="35"/>
      <c r="SRH8" s="35"/>
      <c r="SRI8" s="35"/>
      <c r="SRJ8" s="35"/>
      <c r="SRK8" s="35"/>
      <c r="SRL8" s="35"/>
      <c r="SRM8" s="35"/>
      <c r="SRN8" s="35"/>
      <c r="SRO8" s="35"/>
      <c r="SRP8" s="35"/>
      <c r="SRQ8" s="35"/>
      <c r="SRR8" s="35"/>
      <c r="SRS8" s="35"/>
      <c r="SRT8" s="35"/>
      <c r="SRU8" s="35"/>
      <c r="SRV8" s="35"/>
      <c r="SRW8" s="35"/>
      <c r="SRX8" s="35"/>
      <c r="SRY8" s="35"/>
      <c r="SRZ8" s="35"/>
      <c r="SSA8" s="35"/>
      <c r="SSB8" s="35"/>
      <c r="SSC8" s="35"/>
      <c r="SSD8" s="35"/>
      <c r="SSE8" s="35"/>
      <c r="SSF8" s="35"/>
      <c r="SSG8" s="35"/>
      <c r="SSH8" s="35"/>
      <c r="SSI8" s="35"/>
      <c r="SSJ8" s="35"/>
      <c r="SSK8" s="35"/>
      <c r="SSL8" s="35"/>
      <c r="SSM8" s="35"/>
      <c r="SSN8" s="35"/>
      <c r="SSO8" s="35"/>
      <c r="SSP8" s="35"/>
      <c r="SSQ8" s="35"/>
      <c r="SSR8" s="35"/>
      <c r="SSS8" s="35"/>
      <c r="SST8" s="35"/>
      <c r="SSU8" s="35"/>
      <c r="SSV8" s="35"/>
      <c r="SSW8" s="35"/>
      <c r="SSX8" s="35"/>
      <c r="SSY8" s="35"/>
      <c r="SSZ8" s="35"/>
      <c r="STA8" s="35"/>
      <c r="STB8" s="35"/>
      <c r="STC8" s="35"/>
      <c r="STD8" s="35"/>
      <c r="STE8" s="35"/>
      <c r="STF8" s="35"/>
      <c r="STG8" s="35"/>
      <c r="STH8" s="35"/>
      <c r="STI8" s="35"/>
      <c r="STJ8" s="35"/>
      <c r="STK8" s="35"/>
      <c r="STL8" s="35"/>
      <c r="STM8" s="35"/>
      <c r="STN8" s="35"/>
      <c r="STO8" s="35"/>
      <c r="STP8" s="35"/>
      <c r="STQ8" s="35"/>
      <c r="STR8" s="35"/>
      <c r="STS8" s="35"/>
      <c r="STT8" s="35"/>
      <c r="STU8" s="35"/>
      <c r="STV8" s="35"/>
      <c r="STW8" s="35"/>
      <c r="STX8" s="35"/>
      <c r="STY8" s="35"/>
      <c r="STZ8" s="35"/>
      <c r="SUA8" s="35"/>
      <c r="SUB8" s="35"/>
      <c r="SUC8" s="35"/>
      <c r="SUD8" s="35"/>
      <c r="SUE8" s="35"/>
      <c r="SUF8" s="35"/>
      <c r="SUG8" s="35"/>
      <c r="SUH8" s="35"/>
      <c r="SUI8" s="35"/>
      <c r="SUJ8" s="35"/>
      <c r="SUK8" s="35"/>
      <c r="SUL8" s="35"/>
      <c r="SUM8" s="35"/>
      <c r="SUN8" s="35"/>
      <c r="SUO8" s="35"/>
      <c r="SUP8" s="35"/>
      <c r="SUQ8" s="35"/>
      <c r="SUR8" s="35"/>
      <c r="SUS8" s="35"/>
      <c r="SUT8" s="35"/>
      <c r="SUU8" s="35"/>
      <c r="SUV8" s="35"/>
      <c r="SUW8" s="35"/>
      <c r="SUX8" s="35"/>
      <c r="SUY8" s="35"/>
      <c r="SUZ8" s="35"/>
      <c r="SVA8" s="35"/>
      <c r="SVB8" s="35"/>
      <c r="SVC8" s="35"/>
      <c r="SVD8" s="35"/>
      <c r="SVE8" s="35"/>
      <c r="SVF8" s="35"/>
      <c r="SVG8" s="35"/>
      <c r="SVH8" s="35"/>
      <c r="SVI8" s="35"/>
      <c r="SVJ8" s="35"/>
      <c r="SVK8" s="35"/>
      <c r="SVL8" s="35"/>
      <c r="SVM8" s="35"/>
      <c r="SVN8" s="35"/>
      <c r="SVO8" s="35"/>
      <c r="SVP8" s="35"/>
      <c r="SVQ8" s="35"/>
      <c r="SVR8" s="35"/>
      <c r="SVS8" s="35"/>
      <c r="SVT8" s="35"/>
      <c r="SVU8" s="35"/>
      <c r="SVV8" s="35"/>
      <c r="SVW8" s="35"/>
      <c r="SVX8" s="35"/>
      <c r="SVY8" s="35"/>
      <c r="SVZ8" s="35"/>
      <c r="SWA8" s="35"/>
      <c r="SWB8" s="35"/>
      <c r="SWC8" s="35"/>
      <c r="SWD8" s="35"/>
      <c r="SWE8" s="35"/>
      <c r="SWF8" s="35"/>
      <c r="SWG8" s="35"/>
      <c r="SWH8" s="35"/>
      <c r="SWI8" s="35"/>
      <c r="SWJ8" s="35"/>
      <c r="SWK8" s="35"/>
      <c r="SWL8" s="35"/>
      <c r="SWM8" s="35"/>
      <c r="SWN8" s="35"/>
      <c r="SWO8" s="35"/>
      <c r="SWP8" s="35"/>
      <c r="SWQ8" s="35"/>
      <c r="SWR8" s="35"/>
      <c r="SWS8" s="35"/>
      <c r="SWT8" s="35"/>
      <c r="SWU8" s="35"/>
      <c r="SWV8" s="35"/>
      <c r="SWW8" s="35"/>
      <c r="SWX8" s="35"/>
      <c r="SWY8" s="35"/>
      <c r="SWZ8" s="35"/>
      <c r="SXA8" s="35"/>
      <c r="SXB8" s="35"/>
      <c r="SXC8" s="35"/>
      <c r="SXD8" s="35"/>
      <c r="SXE8" s="35"/>
      <c r="SXF8" s="35"/>
      <c r="SXG8" s="35"/>
      <c r="SXH8" s="35"/>
      <c r="SXI8" s="35"/>
      <c r="SXJ8" s="35"/>
      <c r="SXK8" s="35"/>
      <c r="SXL8" s="35"/>
      <c r="SXM8" s="35"/>
      <c r="SXN8" s="35"/>
      <c r="SXO8" s="35"/>
      <c r="SXP8" s="35"/>
      <c r="SXQ8" s="35"/>
      <c r="SXR8" s="35"/>
      <c r="SXS8" s="35"/>
      <c r="SXT8" s="35"/>
      <c r="SXU8" s="35"/>
      <c r="SXV8" s="35"/>
      <c r="SXW8" s="35"/>
      <c r="SXX8" s="35"/>
      <c r="SXY8" s="35"/>
      <c r="SXZ8" s="35"/>
      <c r="SYA8" s="35"/>
      <c r="SYB8" s="35"/>
      <c r="SYC8" s="35"/>
      <c r="SYD8" s="35"/>
      <c r="SYE8" s="35"/>
      <c r="SYF8" s="35"/>
      <c r="SYG8" s="35"/>
      <c r="SYH8" s="35"/>
      <c r="SYI8" s="35"/>
      <c r="SYJ8" s="35"/>
      <c r="SYK8" s="35"/>
      <c r="SYL8" s="35"/>
      <c r="SYM8" s="35"/>
      <c r="SYN8" s="35"/>
      <c r="SYO8" s="35"/>
      <c r="SYP8" s="35"/>
      <c r="SYQ8" s="35"/>
      <c r="SYR8" s="35"/>
      <c r="SYS8" s="35"/>
      <c r="SYT8" s="35"/>
      <c r="SYU8" s="35"/>
      <c r="SYV8" s="35"/>
      <c r="SYW8" s="35"/>
      <c r="SYX8" s="35"/>
      <c r="SYY8" s="35"/>
      <c r="SYZ8" s="35"/>
      <c r="SZA8" s="35"/>
      <c r="SZB8" s="35"/>
      <c r="SZC8" s="35"/>
      <c r="SZD8" s="35"/>
      <c r="SZE8" s="35"/>
      <c r="SZF8" s="35"/>
      <c r="SZG8" s="35"/>
      <c r="SZH8" s="35"/>
      <c r="SZI8" s="35"/>
      <c r="SZJ8" s="35"/>
      <c r="SZK8" s="35"/>
      <c r="SZL8" s="35"/>
      <c r="SZM8" s="35"/>
      <c r="SZN8" s="35"/>
      <c r="SZO8" s="35"/>
      <c r="SZP8" s="35"/>
      <c r="SZQ8" s="35"/>
      <c r="SZR8" s="35"/>
      <c r="SZS8" s="35"/>
      <c r="SZT8" s="35"/>
      <c r="SZU8" s="35"/>
      <c r="SZV8" s="35"/>
      <c r="SZW8" s="35"/>
      <c r="SZX8" s="35"/>
      <c r="SZY8" s="35"/>
      <c r="SZZ8" s="35"/>
      <c r="TAA8" s="35"/>
      <c r="TAB8" s="35"/>
      <c r="TAC8" s="35"/>
      <c r="TAD8" s="35"/>
      <c r="TAE8" s="35"/>
      <c r="TAF8" s="35"/>
      <c r="TAG8" s="35"/>
      <c r="TAH8" s="35"/>
      <c r="TAI8" s="35"/>
      <c r="TAJ8" s="35"/>
      <c r="TAK8" s="35"/>
      <c r="TAL8" s="35"/>
      <c r="TAM8" s="35"/>
      <c r="TAN8" s="35"/>
      <c r="TAO8" s="35"/>
      <c r="TAP8" s="35"/>
      <c r="TAQ8" s="35"/>
      <c r="TAR8" s="35"/>
      <c r="TAS8" s="35"/>
      <c r="TAT8" s="35"/>
      <c r="TAU8" s="35"/>
      <c r="TAV8" s="35"/>
      <c r="TAW8" s="35"/>
      <c r="TAX8" s="35"/>
      <c r="TAY8" s="35"/>
      <c r="TAZ8" s="35"/>
      <c r="TBA8" s="35"/>
      <c r="TBB8" s="35"/>
      <c r="TBC8" s="35"/>
      <c r="TBD8" s="35"/>
      <c r="TBE8" s="35"/>
      <c r="TBF8" s="35"/>
      <c r="TBG8" s="35"/>
      <c r="TBH8" s="35"/>
      <c r="TBI8" s="35"/>
      <c r="TBJ8" s="35"/>
      <c r="TBK8" s="35"/>
      <c r="TBL8" s="35"/>
      <c r="TBM8" s="35"/>
      <c r="TBN8" s="35"/>
      <c r="TBO8" s="35"/>
      <c r="TBP8" s="35"/>
      <c r="TBQ8" s="35"/>
      <c r="TBR8" s="35"/>
      <c r="TBS8" s="35"/>
      <c r="TBT8" s="35"/>
      <c r="TBU8" s="35"/>
      <c r="TBV8" s="35"/>
      <c r="TBW8" s="35"/>
      <c r="TBX8" s="35"/>
      <c r="TBY8" s="35"/>
      <c r="TBZ8" s="35"/>
      <c r="TCA8" s="35"/>
      <c r="TCB8" s="35"/>
      <c r="TCC8" s="35"/>
      <c r="TCD8" s="35"/>
      <c r="TCE8" s="35"/>
      <c r="TCF8" s="35"/>
      <c r="TCG8" s="35"/>
      <c r="TCH8" s="35"/>
      <c r="TCI8" s="35"/>
      <c r="TCJ8" s="35"/>
      <c r="TCK8" s="35"/>
      <c r="TCL8" s="35"/>
      <c r="TCM8" s="35"/>
      <c r="TCN8" s="35"/>
      <c r="TCO8" s="35"/>
      <c r="TCP8" s="35"/>
      <c r="TCQ8" s="35"/>
      <c r="TCR8" s="35"/>
      <c r="TCS8" s="35"/>
      <c r="TCT8" s="35"/>
      <c r="TCU8" s="35"/>
      <c r="TCV8" s="35"/>
      <c r="TCW8" s="35"/>
      <c r="TCX8" s="35"/>
      <c r="TCY8" s="35"/>
      <c r="TCZ8" s="35"/>
      <c r="TDA8" s="35"/>
      <c r="TDB8" s="35"/>
      <c r="TDC8" s="35"/>
      <c r="TDD8" s="35"/>
      <c r="TDE8" s="35"/>
      <c r="TDF8" s="35"/>
      <c r="TDG8" s="35"/>
      <c r="TDH8" s="35"/>
      <c r="TDI8" s="35"/>
      <c r="TDJ8" s="35"/>
      <c r="TDK8" s="35"/>
      <c r="TDL8" s="35"/>
      <c r="TDM8" s="35"/>
      <c r="TDN8" s="35"/>
      <c r="TDO8" s="35"/>
      <c r="TDP8" s="35"/>
      <c r="TDQ8" s="35"/>
      <c r="TDR8" s="35"/>
      <c r="TDS8" s="35"/>
      <c r="TDT8" s="35"/>
      <c r="TDU8" s="35"/>
      <c r="TDV8" s="35"/>
      <c r="TDW8" s="35"/>
      <c r="TDX8" s="35"/>
      <c r="TDY8" s="35"/>
      <c r="TDZ8" s="35"/>
      <c r="TEA8" s="35"/>
      <c r="TEB8" s="35"/>
      <c r="TEC8" s="35"/>
      <c r="TED8" s="35"/>
      <c r="TEE8" s="35"/>
      <c r="TEF8" s="35"/>
      <c r="TEG8" s="35"/>
      <c r="TEH8" s="35"/>
      <c r="TEI8" s="35"/>
      <c r="TEJ8" s="35"/>
      <c r="TEK8" s="35"/>
      <c r="TEL8" s="35"/>
      <c r="TEM8" s="35"/>
      <c r="TEN8" s="35"/>
      <c r="TEO8" s="35"/>
      <c r="TEP8" s="35"/>
      <c r="TEQ8" s="35"/>
      <c r="TER8" s="35"/>
      <c r="TES8" s="35"/>
      <c r="TET8" s="35"/>
      <c r="TEU8" s="35"/>
      <c r="TEV8" s="35"/>
      <c r="TEW8" s="35"/>
      <c r="TEX8" s="35"/>
      <c r="TEY8" s="35"/>
      <c r="TEZ8" s="35"/>
      <c r="TFA8" s="35"/>
      <c r="TFB8" s="35"/>
      <c r="TFC8" s="35"/>
      <c r="TFD8" s="35"/>
      <c r="TFE8" s="35"/>
      <c r="TFF8" s="35"/>
      <c r="TFG8" s="35"/>
      <c r="TFH8" s="35"/>
      <c r="TFI8" s="35"/>
      <c r="TFJ8" s="35"/>
      <c r="TFK8" s="35"/>
      <c r="TFL8" s="35"/>
      <c r="TFM8" s="35"/>
      <c r="TFN8" s="35"/>
      <c r="TFO8" s="35"/>
      <c r="TFP8" s="35"/>
      <c r="TFQ8" s="35"/>
      <c r="TFR8" s="35"/>
      <c r="TFS8" s="35"/>
      <c r="TFT8" s="35"/>
      <c r="TFU8" s="35"/>
      <c r="TFV8" s="35"/>
      <c r="TFW8" s="35"/>
      <c r="TFX8" s="35"/>
      <c r="TFY8" s="35"/>
      <c r="TFZ8" s="35"/>
      <c r="TGA8" s="35"/>
      <c r="TGB8" s="35"/>
      <c r="TGC8" s="35"/>
      <c r="TGD8" s="35"/>
      <c r="TGE8" s="35"/>
      <c r="TGF8" s="35"/>
      <c r="TGG8" s="35"/>
      <c r="TGH8" s="35"/>
      <c r="TGI8" s="35"/>
      <c r="TGJ8" s="35"/>
      <c r="TGK8" s="35"/>
      <c r="TGL8" s="35"/>
      <c r="TGM8" s="35"/>
      <c r="TGN8" s="35"/>
      <c r="TGO8" s="35"/>
      <c r="TGP8" s="35"/>
      <c r="TGQ8" s="35"/>
      <c r="TGR8" s="35"/>
      <c r="TGS8" s="35"/>
      <c r="TGT8" s="35"/>
      <c r="TGU8" s="35"/>
      <c r="TGV8" s="35"/>
      <c r="TGW8" s="35"/>
      <c r="TGX8" s="35"/>
      <c r="TGY8" s="35"/>
      <c r="TGZ8" s="35"/>
      <c r="THA8" s="35"/>
      <c r="THB8" s="35"/>
      <c r="THC8" s="35"/>
      <c r="THD8" s="35"/>
      <c r="THE8" s="35"/>
      <c r="THF8" s="35"/>
      <c r="THG8" s="35"/>
      <c r="THH8" s="35"/>
      <c r="THI8" s="35"/>
      <c r="THJ8" s="35"/>
      <c r="THK8" s="35"/>
      <c r="THL8" s="35"/>
      <c r="THM8" s="35"/>
      <c r="THN8" s="35"/>
      <c r="THO8" s="35"/>
      <c r="THP8" s="35"/>
      <c r="THQ8" s="35"/>
      <c r="THR8" s="35"/>
      <c r="THS8" s="35"/>
      <c r="THT8" s="35"/>
      <c r="THU8" s="35"/>
      <c r="THV8" s="35"/>
      <c r="THW8" s="35"/>
      <c r="THX8" s="35"/>
      <c r="THY8" s="35"/>
      <c r="THZ8" s="35"/>
      <c r="TIA8" s="35"/>
      <c r="TIB8" s="35"/>
      <c r="TIC8" s="35"/>
      <c r="TID8" s="35"/>
      <c r="TIE8" s="35"/>
      <c r="TIF8" s="35"/>
      <c r="TIG8" s="35"/>
      <c r="TIH8" s="35"/>
      <c r="TII8" s="35"/>
      <c r="TIJ8" s="35"/>
      <c r="TIK8" s="35"/>
      <c r="TIL8" s="35"/>
      <c r="TIM8" s="35"/>
      <c r="TIN8" s="35"/>
      <c r="TIO8" s="35"/>
      <c r="TIP8" s="35"/>
      <c r="TIQ8" s="35"/>
      <c r="TIR8" s="35"/>
      <c r="TIS8" s="35"/>
      <c r="TIT8" s="35"/>
      <c r="TIU8" s="35"/>
      <c r="TIV8" s="35"/>
      <c r="TIW8" s="35"/>
      <c r="TIX8" s="35"/>
      <c r="TIY8" s="35"/>
      <c r="TIZ8" s="35"/>
      <c r="TJA8" s="35"/>
      <c r="TJB8" s="35"/>
      <c r="TJC8" s="35"/>
      <c r="TJD8" s="35"/>
      <c r="TJE8" s="35"/>
      <c r="TJF8" s="35"/>
      <c r="TJG8" s="35"/>
      <c r="TJH8" s="35"/>
      <c r="TJI8" s="35"/>
      <c r="TJJ8" s="35"/>
      <c r="TJK8" s="35"/>
      <c r="TJL8" s="35"/>
      <c r="TJM8" s="35"/>
      <c r="TJN8" s="35"/>
      <c r="TJO8" s="35"/>
      <c r="TJP8" s="35"/>
      <c r="TJQ8" s="35"/>
      <c r="TJR8" s="35"/>
      <c r="TJS8" s="35"/>
      <c r="TJT8" s="35"/>
      <c r="TJU8" s="35"/>
      <c r="TJV8" s="35"/>
      <c r="TJW8" s="35"/>
      <c r="TJX8" s="35"/>
      <c r="TJY8" s="35"/>
      <c r="TJZ8" s="35"/>
      <c r="TKA8" s="35"/>
      <c r="TKB8" s="35"/>
      <c r="TKC8" s="35"/>
      <c r="TKD8" s="35"/>
      <c r="TKE8" s="35"/>
      <c r="TKF8" s="35"/>
      <c r="TKG8" s="35"/>
      <c r="TKH8" s="35"/>
      <c r="TKI8" s="35"/>
      <c r="TKJ8" s="35"/>
      <c r="TKK8" s="35"/>
      <c r="TKL8" s="35"/>
      <c r="TKM8" s="35"/>
      <c r="TKN8" s="35"/>
      <c r="TKO8" s="35"/>
      <c r="TKP8" s="35"/>
      <c r="TKQ8" s="35"/>
      <c r="TKR8" s="35"/>
      <c r="TKS8" s="35"/>
      <c r="TKT8" s="35"/>
      <c r="TKU8" s="35"/>
      <c r="TKV8" s="35"/>
      <c r="TKW8" s="35"/>
      <c r="TKX8" s="35"/>
      <c r="TKY8" s="35"/>
      <c r="TKZ8" s="35"/>
      <c r="TLA8" s="35"/>
      <c r="TLB8" s="35"/>
      <c r="TLC8" s="35"/>
      <c r="TLD8" s="35"/>
      <c r="TLE8" s="35"/>
      <c r="TLF8" s="35"/>
      <c r="TLG8" s="35"/>
      <c r="TLH8" s="35"/>
      <c r="TLI8" s="35"/>
      <c r="TLJ8" s="35"/>
      <c r="TLK8" s="35"/>
      <c r="TLL8" s="35"/>
      <c r="TLM8" s="35"/>
      <c r="TLN8" s="35"/>
      <c r="TLO8" s="35"/>
      <c r="TLP8" s="35"/>
      <c r="TLQ8" s="35"/>
      <c r="TLR8" s="35"/>
      <c r="TLS8" s="35"/>
      <c r="TLT8" s="35"/>
      <c r="TLU8" s="35"/>
      <c r="TLV8" s="35"/>
      <c r="TLW8" s="35"/>
      <c r="TLX8" s="35"/>
      <c r="TLY8" s="35"/>
      <c r="TLZ8" s="35"/>
      <c r="TMA8" s="35"/>
      <c r="TMB8" s="35"/>
      <c r="TMC8" s="35"/>
      <c r="TMD8" s="35"/>
      <c r="TME8" s="35"/>
      <c r="TMF8" s="35"/>
      <c r="TMG8" s="35"/>
      <c r="TMH8" s="35"/>
      <c r="TMI8" s="35"/>
      <c r="TMJ8" s="35"/>
      <c r="TMK8" s="35"/>
      <c r="TML8" s="35"/>
      <c r="TMM8" s="35"/>
      <c r="TMN8" s="35"/>
      <c r="TMO8" s="35"/>
      <c r="TMP8" s="35"/>
      <c r="TMQ8" s="35"/>
      <c r="TMR8" s="35"/>
      <c r="TMS8" s="35"/>
      <c r="TMT8" s="35"/>
      <c r="TMU8" s="35"/>
      <c r="TMV8" s="35"/>
      <c r="TMW8" s="35"/>
      <c r="TMX8" s="35"/>
      <c r="TMY8" s="35"/>
      <c r="TMZ8" s="35"/>
      <c r="TNA8" s="35"/>
      <c r="TNB8" s="35"/>
      <c r="TNC8" s="35"/>
      <c r="TND8" s="35"/>
      <c r="TNE8" s="35"/>
      <c r="TNF8" s="35"/>
      <c r="TNG8" s="35"/>
      <c r="TNH8" s="35"/>
      <c r="TNI8" s="35"/>
      <c r="TNJ8" s="35"/>
      <c r="TNK8" s="35"/>
      <c r="TNL8" s="35"/>
      <c r="TNM8" s="35"/>
      <c r="TNN8" s="35"/>
      <c r="TNO8" s="35"/>
      <c r="TNP8" s="35"/>
      <c r="TNQ8" s="35"/>
      <c r="TNR8" s="35"/>
      <c r="TNS8" s="35"/>
      <c r="TNT8" s="35"/>
      <c r="TNU8" s="35"/>
      <c r="TNV8" s="35"/>
      <c r="TNW8" s="35"/>
      <c r="TNX8" s="35"/>
      <c r="TNY8" s="35"/>
      <c r="TNZ8" s="35"/>
      <c r="TOA8" s="35"/>
      <c r="TOB8" s="35"/>
      <c r="TOC8" s="35"/>
      <c r="TOD8" s="35"/>
      <c r="TOE8" s="35"/>
      <c r="TOF8" s="35"/>
      <c r="TOG8" s="35"/>
      <c r="TOH8" s="35"/>
      <c r="TOI8" s="35"/>
      <c r="TOJ8" s="35"/>
      <c r="TOK8" s="35"/>
      <c r="TOL8" s="35"/>
      <c r="TOM8" s="35"/>
      <c r="TON8" s="35"/>
      <c r="TOO8" s="35"/>
      <c r="TOP8" s="35"/>
      <c r="TOQ8" s="35"/>
      <c r="TOR8" s="35"/>
      <c r="TOS8" s="35"/>
      <c r="TOT8" s="35"/>
      <c r="TOU8" s="35"/>
      <c r="TOV8" s="35"/>
      <c r="TOW8" s="35"/>
      <c r="TOX8" s="35"/>
      <c r="TOY8" s="35"/>
      <c r="TOZ8" s="35"/>
      <c r="TPA8" s="35"/>
      <c r="TPB8" s="35"/>
      <c r="TPC8" s="35"/>
      <c r="TPD8" s="35"/>
      <c r="TPE8" s="35"/>
      <c r="TPF8" s="35"/>
      <c r="TPG8" s="35"/>
      <c r="TPH8" s="35"/>
      <c r="TPI8" s="35"/>
      <c r="TPJ8" s="35"/>
      <c r="TPK8" s="35"/>
      <c r="TPL8" s="35"/>
      <c r="TPM8" s="35"/>
      <c r="TPN8" s="35"/>
      <c r="TPO8" s="35"/>
      <c r="TPP8" s="35"/>
      <c r="TPQ8" s="35"/>
      <c r="TPR8" s="35"/>
      <c r="TPS8" s="35"/>
      <c r="TPT8" s="35"/>
      <c r="TPU8" s="35"/>
      <c r="TPV8" s="35"/>
      <c r="TPW8" s="35"/>
      <c r="TPX8" s="35"/>
      <c r="TPY8" s="35"/>
      <c r="TPZ8" s="35"/>
      <c r="TQA8" s="35"/>
      <c r="TQB8" s="35"/>
      <c r="TQC8" s="35"/>
      <c r="TQD8" s="35"/>
      <c r="TQE8" s="35"/>
      <c r="TQF8" s="35"/>
      <c r="TQG8" s="35"/>
      <c r="TQH8" s="35"/>
      <c r="TQI8" s="35"/>
      <c r="TQJ8" s="35"/>
      <c r="TQK8" s="35"/>
      <c r="TQL8" s="35"/>
      <c r="TQM8" s="35"/>
      <c r="TQN8" s="35"/>
      <c r="TQO8" s="35"/>
      <c r="TQP8" s="35"/>
      <c r="TQQ8" s="35"/>
      <c r="TQR8" s="35"/>
      <c r="TQS8" s="35"/>
      <c r="TQT8" s="35"/>
      <c r="TQU8" s="35"/>
      <c r="TQV8" s="35"/>
      <c r="TQW8" s="35"/>
      <c r="TQX8" s="35"/>
      <c r="TQY8" s="35"/>
      <c r="TQZ8" s="35"/>
      <c r="TRA8" s="35"/>
      <c r="TRB8" s="35"/>
      <c r="TRC8" s="35"/>
      <c r="TRD8" s="35"/>
      <c r="TRE8" s="35"/>
      <c r="TRF8" s="35"/>
      <c r="TRG8" s="35"/>
      <c r="TRH8" s="35"/>
      <c r="TRI8" s="35"/>
      <c r="TRJ8" s="35"/>
      <c r="TRK8" s="35"/>
      <c r="TRL8" s="35"/>
      <c r="TRM8" s="35"/>
      <c r="TRN8" s="35"/>
      <c r="TRO8" s="35"/>
      <c r="TRP8" s="35"/>
      <c r="TRQ8" s="35"/>
      <c r="TRR8" s="35"/>
      <c r="TRS8" s="35"/>
      <c r="TRT8" s="35"/>
      <c r="TRU8" s="35"/>
      <c r="TRV8" s="35"/>
      <c r="TRW8" s="35"/>
      <c r="TRX8" s="35"/>
      <c r="TRY8" s="35"/>
      <c r="TRZ8" s="35"/>
      <c r="TSA8" s="35"/>
      <c r="TSB8" s="35"/>
      <c r="TSC8" s="35"/>
      <c r="TSD8" s="35"/>
      <c r="TSE8" s="35"/>
      <c r="TSF8" s="35"/>
      <c r="TSG8" s="35"/>
      <c r="TSH8" s="35"/>
      <c r="TSI8" s="35"/>
      <c r="TSJ8" s="35"/>
      <c r="TSK8" s="35"/>
      <c r="TSL8" s="35"/>
      <c r="TSM8" s="35"/>
      <c r="TSN8" s="35"/>
      <c r="TSO8" s="35"/>
      <c r="TSP8" s="35"/>
      <c r="TSQ8" s="35"/>
      <c r="TSR8" s="35"/>
      <c r="TSS8" s="35"/>
      <c r="TST8" s="35"/>
      <c r="TSU8" s="35"/>
      <c r="TSV8" s="35"/>
      <c r="TSW8" s="35"/>
      <c r="TSX8" s="35"/>
      <c r="TSY8" s="35"/>
      <c r="TSZ8" s="35"/>
      <c r="TTA8" s="35"/>
      <c r="TTB8" s="35"/>
      <c r="TTC8" s="35"/>
      <c r="TTD8" s="35"/>
      <c r="TTE8" s="35"/>
      <c r="TTF8" s="35"/>
      <c r="TTG8" s="35"/>
      <c r="TTH8" s="35"/>
      <c r="TTI8" s="35"/>
      <c r="TTJ8" s="35"/>
      <c r="TTK8" s="35"/>
      <c r="TTL8" s="35"/>
      <c r="TTM8" s="35"/>
      <c r="TTN8" s="35"/>
      <c r="TTO8" s="35"/>
      <c r="TTP8" s="35"/>
      <c r="TTQ8" s="35"/>
      <c r="TTR8" s="35"/>
      <c r="TTS8" s="35"/>
      <c r="TTT8" s="35"/>
      <c r="TTU8" s="35"/>
      <c r="TTV8" s="35"/>
      <c r="TTW8" s="35"/>
      <c r="TTX8" s="35"/>
      <c r="TTY8" s="35"/>
      <c r="TTZ8" s="35"/>
      <c r="TUA8" s="35"/>
      <c r="TUB8" s="35"/>
      <c r="TUC8" s="35"/>
      <c r="TUD8" s="35"/>
      <c r="TUE8" s="35"/>
      <c r="TUF8" s="35"/>
      <c r="TUG8" s="35"/>
      <c r="TUH8" s="35"/>
      <c r="TUI8" s="35"/>
      <c r="TUJ8" s="35"/>
      <c r="TUK8" s="35"/>
      <c r="TUL8" s="35"/>
      <c r="TUM8" s="35"/>
      <c r="TUN8" s="35"/>
      <c r="TUO8" s="35"/>
      <c r="TUP8" s="35"/>
      <c r="TUQ8" s="35"/>
      <c r="TUR8" s="35"/>
      <c r="TUS8" s="35"/>
      <c r="TUT8" s="35"/>
      <c r="TUU8" s="35"/>
      <c r="TUV8" s="35"/>
      <c r="TUW8" s="35"/>
      <c r="TUX8" s="35"/>
      <c r="TUY8" s="35"/>
      <c r="TUZ8" s="35"/>
      <c r="TVA8" s="35"/>
      <c r="TVB8" s="35"/>
      <c r="TVC8" s="35"/>
      <c r="TVD8" s="35"/>
      <c r="TVE8" s="35"/>
      <c r="TVF8" s="35"/>
      <c r="TVG8" s="35"/>
      <c r="TVH8" s="35"/>
      <c r="TVI8" s="35"/>
      <c r="TVJ8" s="35"/>
      <c r="TVK8" s="35"/>
      <c r="TVL8" s="35"/>
      <c r="TVM8" s="35"/>
      <c r="TVN8" s="35"/>
      <c r="TVO8" s="35"/>
      <c r="TVP8" s="35"/>
      <c r="TVQ8" s="35"/>
      <c r="TVR8" s="35"/>
      <c r="TVS8" s="35"/>
      <c r="TVT8" s="35"/>
      <c r="TVU8" s="35"/>
      <c r="TVV8" s="35"/>
      <c r="TVW8" s="35"/>
      <c r="TVX8" s="35"/>
      <c r="TVY8" s="35"/>
      <c r="TVZ8" s="35"/>
      <c r="TWA8" s="35"/>
      <c r="TWB8" s="35"/>
      <c r="TWC8" s="35"/>
      <c r="TWD8" s="35"/>
      <c r="TWE8" s="35"/>
      <c r="TWF8" s="35"/>
      <c r="TWG8" s="35"/>
      <c r="TWH8" s="35"/>
      <c r="TWI8" s="35"/>
      <c r="TWJ8" s="35"/>
      <c r="TWK8" s="35"/>
      <c r="TWL8" s="35"/>
      <c r="TWM8" s="35"/>
      <c r="TWN8" s="35"/>
      <c r="TWO8" s="35"/>
      <c r="TWP8" s="35"/>
      <c r="TWQ8" s="35"/>
      <c r="TWR8" s="35"/>
      <c r="TWS8" s="35"/>
      <c r="TWT8" s="35"/>
      <c r="TWU8" s="35"/>
      <c r="TWV8" s="35"/>
      <c r="TWW8" s="35"/>
      <c r="TWX8" s="35"/>
      <c r="TWY8" s="35"/>
      <c r="TWZ8" s="35"/>
      <c r="TXA8" s="35"/>
      <c r="TXB8" s="35"/>
      <c r="TXC8" s="35"/>
      <c r="TXD8" s="35"/>
      <c r="TXE8" s="35"/>
      <c r="TXF8" s="35"/>
      <c r="TXG8" s="35"/>
      <c r="TXH8" s="35"/>
      <c r="TXI8" s="35"/>
      <c r="TXJ8" s="35"/>
      <c r="TXK8" s="35"/>
      <c r="TXL8" s="35"/>
      <c r="TXM8" s="35"/>
      <c r="TXN8" s="35"/>
      <c r="TXO8" s="35"/>
      <c r="TXP8" s="35"/>
      <c r="TXQ8" s="35"/>
      <c r="TXR8" s="35"/>
      <c r="TXS8" s="35"/>
      <c r="TXT8" s="35"/>
      <c r="TXU8" s="35"/>
      <c r="TXV8" s="35"/>
      <c r="TXW8" s="35"/>
      <c r="TXX8" s="35"/>
      <c r="TXY8" s="35"/>
      <c r="TXZ8" s="35"/>
      <c r="TYA8" s="35"/>
      <c r="TYB8" s="35"/>
      <c r="TYC8" s="35"/>
      <c r="TYD8" s="35"/>
      <c r="TYE8" s="35"/>
      <c r="TYF8" s="35"/>
      <c r="TYG8" s="35"/>
      <c r="TYH8" s="35"/>
      <c r="TYI8" s="35"/>
      <c r="TYJ8" s="35"/>
      <c r="TYK8" s="35"/>
      <c r="TYL8" s="35"/>
      <c r="TYM8" s="35"/>
      <c r="TYN8" s="35"/>
      <c r="TYO8" s="35"/>
      <c r="TYP8" s="35"/>
      <c r="TYQ8" s="35"/>
      <c r="TYR8" s="35"/>
      <c r="TYS8" s="35"/>
      <c r="TYT8" s="35"/>
      <c r="TYU8" s="35"/>
      <c r="TYV8" s="35"/>
      <c r="TYW8" s="35"/>
      <c r="TYX8" s="35"/>
      <c r="TYY8" s="35"/>
      <c r="TYZ8" s="35"/>
      <c r="TZA8" s="35"/>
      <c r="TZB8" s="35"/>
      <c r="TZC8" s="35"/>
      <c r="TZD8" s="35"/>
      <c r="TZE8" s="35"/>
      <c r="TZF8" s="35"/>
      <c r="TZG8" s="35"/>
      <c r="TZH8" s="35"/>
      <c r="TZI8" s="35"/>
      <c r="TZJ8" s="35"/>
      <c r="TZK8" s="35"/>
      <c r="TZL8" s="35"/>
      <c r="TZM8" s="35"/>
      <c r="TZN8" s="35"/>
      <c r="TZO8" s="35"/>
      <c r="TZP8" s="35"/>
      <c r="TZQ8" s="35"/>
      <c r="TZR8" s="35"/>
      <c r="TZS8" s="35"/>
      <c r="TZT8" s="35"/>
      <c r="TZU8" s="35"/>
      <c r="TZV8" s="35"/>
      <c r="TZW8" s="35"/>
      <c r="TZX8" s="35"/>
      <c r="TZY8" s="35"/>
      <c r="TZZ8" s="35"/>
      <c r="UAA8" s="35"/>
      <c r="UAB8" s="35"/>
      <c r="UAC8" s="35"/>
      <c r="UAD8" s="35"/>
      <c r="UAE8" s="35"/>
      <c r="UAF8" s="35"/>
      <c r="UAG8" s="35"/>
      <c r="UAH8" s="35"/>
      <c r="UAI8" s="35"/>
      <c r="UAJ8" s="35"/>
      <c r="UAK8" s="35"/>
      <c r="UAL8" s="35"/>
      <c r="UAM8" s="35"/>
      <c r="UAN8" s="35"/>
      <c r="UAO8" s="35"/>
      <c r="UAP8" s="35"/>
      <c r="UAQ8" s="35"/>
      <c r="UAR8" s="35"/>
      <c r="UAS8" s="35"/>
      <c r="UAT8" s="35"/>
      <c r="UAU8" s="35"/>
      <c r="UAV8" s="35"/>
      <c r="UAW8" s="35"/>
      <c r="UAX8" s="35"/>
      <c r="UAY8" s="35"/>
      <c r="UAZ8" s="35"/>
      <c r="UBA8" s="35"/>
      <c r="UBB8" s="35"/>
      <c r="UBC8" s="35"/>
      <c r="UBD8" s="35"/>
      <c r="UBE8" s="35"/>
      <c r="UBF8" s="35"/>
      <c r="UBG8" s="35"/>
      <c r="UBH8" s="35"/>
      <c r="UBI8" s="35"/>
      <c r="UBJ8" s="35"/>
      <c r="UBK8" s="35"/>
      <c r="UBL8" s="35"/>
      <c r="UBM8" s="35"/>
      <c r="UBN8" s="35"/>
      <c r="UBO8" s="35"/>
      <c r="UBP8" s="35"/>
      <c r="UBQ8" s="35"/>
      <c r="UBR8" s="35"/>
      <c r="UBS8" s="35"/>
      <c r="UBT8" s="35"/>
      <c r="UBU8" s="35"/>
      <c r="UBV8" s="35"/>
      <c r="UBW8" s="35"/>
      <c r="UBX8" s="35"/>
      <c r="UBY8" s="35"/>
      <c r="UBZ8" s="35"/>
      <c r="UCA8" s="35"/>
      <c r="UCB8" s="35"/>
      <c r="UCC8" s="35"/>
      <c r="UCD8" s="35"/>
      <c r="UCE8" s="35"/>
      <c r="UCF8" s="35"/>
      <c r="UCG8" s="35"/>
      <c r="UCH8" s="35"/>
      <c r="UCI8" s="35"/>
      <c r="UCJ8" s="35"/>
      <c r="UCK8" s="35"/>
      <c r="UCL8" s="35"/>
      <c r="UCM8" s="35"/>
      <c r="UCN8" s="35"/>
      <c r="UCO8" s="35"/>
      <c r="UCP8" s="35"/>
      <c r="UCQ8" s="35"/>
      <c r="UCR8" s="35"/>
      <c r="UCS8" s="35"/>
      <c r="UCT8" s="35"/>
      <c r="UCU8" s="35"/>
      <c r="UCV8" s="35"/>
      <c r="UCW8" s="35"/>
      <c r="UCX8" s="35"/>
      <c r="UCY8" s="35"/>
      <c r="UCZ8" s="35"/>
      <c r="UDA8" s="35"/>
      <c r="UDB8" s="35"/>
      <c r="UDC8" s="35"/>
      <c r="UDD8" s="35"/>
      <c r="UDE8" s="35"/>
      <c r="UDF8" s="35"/>
      <c r="UDG8" s="35"/>
      <c r="UDH8" s="35"/>
      <c r="UDI8" s="35"/>
      <c r="UDJ8" s="35"/>
      <c r="UDK8" s="35"/>
      <c r="UDL8" s="35"/>
      <c r="UDM8" s="35"/>
      <c r="UDN8" s="35"/>
      <c r="UDO8" s="35"/>
      <c r="UDP8" s="35"/>
      <c r="UDQ8" s="35"/>
      <c r="UDR8" s="35"/>
      <c r="UDS8" s="35"/>
      <c r="UDT8" s="35"/>
      <c r="UDU8" s="35"/>
      <c r="UDV8" s="35"/>
      <c r="UDW8" s="35"/>
      <c r="UDX8" s="35"/>
      <c r="UDY8" s="35"/>
      <c r="UDZ8" s="35"/>
      <c r="UEA8" s="35"/>
      <c r="UEB8" s="35"/>
      <c r="UEC8" s="35"/>
      <c r="UED8" s="35"/>
      <c r="UEE8" s="35"/>
      <c r="UEF8" s="35"/>
      <c r="UEG8" s="35"/>
      <c r="UEH8" s="35"/>
      <c r="UEI8" s="35"/>
      <c r="UEJ8" s="35"/>
      <c r="UEK8" s="35"/>
      <c r="UEL8" s="35"/>
      <c r="UEM8" s="35"/>
      <c r="UEN8" s="35"/>
      <c r="UEO8" s="35"/>
      <c r="UEP8" s="35"/>
      <c r="UEQ8" s="35"/>
      <c r="UER8" s="35"/>
      <c r="UES8" s="35"/>
      <c r="UET8" s="35"/>
      <c r="UEU8" s="35"/>
      <c r="UEV8" s="35"/>
      <c r="UEW8" s="35"/>
      <c r="UEX8" s="35"/>
      <c r="UEY8" s="35"/>
      <c r="UEZ8" s="35"/>
      <c r="UFA8" s="35"/>
      <c r="UFB8" s="35"/>
      <c r="UFC8" s="35"/>
      <c r="UFD8" s="35"/>
      <c r="UFE8" s="35"/>
      <c r="UFF8" s="35"/>
      <c r="UFG8" s="35"/>
      <c r="UFH8" s="35"/>
      <c r="UFI8" s="35"/>
      <c r="UFJ8" s="35"/>
      <c r="UFK8" s="35"/>
      <c r="UFL8" s="35"/>
      <c r="UFM8" s="35"/>
      <c r="UFN8" s="35"/>
      <c r="UFO8" s="35"/>
      <c r="UFP8" s="35"/>
      <c r="UFQ8" s="35"/>
      <c r="UFR8" s="35"/>
      <c r="UFS8" s="35"/>
      <c r="UFT8" s="35"/>
      <c r="UFU8" s="35"/>
      <c r="UFV8" s="35"/>
      <c r="UFW8" s="35"/>
      <c r="UFX8" s="35"/>
      <c r="UFY8" s="35"/>
      <c r="UFZ8" s="35"/>
      <c r="UGA8" s="35"/>
      <c r="UGB8" s="35"/>
      <c r="UGC8" s="35"/>
      <c r="UGD8" s="35"/>
      <c r="UGE8" s="35"/>
      <c r="UGF8" s="35"/>
      <c r="UGG8" s="35"/>
      <c r="UGH8" s="35"/>
      <c r="UGI8" s="35"/>
      <c r="UGJ8" s="35"/>
      <c r="UGK8" s="35"/>
      <c r="UGL8" s="35"/>
      <c r="UGM8" s="35"/>
      <c r="UGN8" s="35"/>
      <c r="UGO8" s="35"/>
      <c r="UGP8" s="35"/>
      <c r="UGQ8" s="35"/>
      <c r="UGR8" s="35"/>
      <c r="UGS8" s="35"/>
      <c r="UGT8" s="35"/>
      <c r="UGU8" s="35"/>
      <c r="UGV8" s="35"/>
      <c r="UGW8" s="35"/>
      <c r="UGX8" s="35"/>
      <c r="UGY8" s="35"/>
      <c r="UGZ8" s="35"/>
      <c r="UHA8" s="35"/>
      <c r="UHB8" s="35"/>
      <c r="UHC8" s="35"/>
      <c r="UHD8" s="35"/>
      <c r="UHE8" s="35"/>
      <c r="UHF8" s="35"/>
      <c r="UHG8" s="35"/>
      <c r="UHH8" s="35"/>
      <c r="UHI8" s="35"/>
      <c r="UHJ8" s="35"/>
      <c r="UHK8" s="35"/>
      <c r="UHL8" s="35"/>
      <c r="UHM8" s="35"/>
      <c r="UHN8" s="35"/>
      <c r="UHO8" s="35"/>
      <c r="UHP8" s="35"/>
      <c r="UHQ8" s="35"/>
      <c r="UHR8" s="35"/>
      <c r="UHS8" s="35"/>
      <c r="UHT8" s="35"/>
      <c r="UHU8" s="35"/>
      <c r="UHV8" s="35"/>
      <c r="UHW8" s="35"/>
      <c r="UHX8" s="35"/>
      <c r="UHY8" s="35"/>
      <c r="UHZ8" s="35"/>
      <c r="UIA8" s="35"/>
      <c r="UIB8" s="35"/>
      <c r="UIC8" s="35"/>
      <c r="UID8" s="35"/>
      <c r="UIE8" s="35"/>
      <c r="UIF8" s="35"/>
      <c r="UIG8" s="35"/>
      <c r="UIH8" s="35"/>
      <c r="UII8" s="35"/>
      <c r="UIJ8" s="35"/>
      <c r="UIK8" s="35"/>
      <c r="UIL8" s="35"/>
      <c r="UIM8" s="35"/>
      <c r="UIN8" s="35"/>
      <c r="UIO8" s="35"/>
      <c r="UIP8" s="35"/>
      <c r="UIQ8" s="35"/>
      <c r="UIR8" s="35"/>
      <c r="UIS8" s="35"/>
      <c r="UIT8" s="35"/>
      <c r="UIU8" s="35"/>
      <c r="UIV8" s="35"/>
      <c r="UIW8" s="35"/>
      <c r="UIX8" s="35"/>
      <c r="UIY8" s="35"/>
      <c r="UIZ8" s="35"/>
      <c r="UJA8" s="35"/>
      <c r="UJB8" s="35"/>
      <c r="UJC8" s="35"/>
      <c r="UJD8" s="35"/>
      <c r="UJE8" s="35"/>
      <c r="UJF8" s="35"/>
      <c r="UJG8" s="35"/>
      <c r="UJH8" s="35"/>
      <c r="UJI8" s="35"/>
      <c r="UJJ8" s="35"/>
      <c r="UJK8" s="35"/>
      <c r="UJL8" s="35"/>
      <c r="UJM8" s="35"/>
      <c r="UJN8" s="35"/>
      <c r="UJO8" s="35"/>
      <c r="UJP8" s="35"/>
      <c r="UJQ8" s="35"/>
      <c r="UJR8" s="35"/>
      <c r="UJS8" s="35"/>
      <c r="UJT8" s="35"/>
      <c r="UJU8" s="35"/>
      <c r="UJV8" s="35"/>
      <c r="UJW8" s="35"/>
      <c r="UJX8" s="35"/>
      <c r="UJY8" s="35"/>
      <c r="UJZ8" s="35"/>
      <c r="UKA8" s="35"/>
      <c r="UKB8" s="35"/>
      <c r="UKC8" s="35"/>
      <c r="UKD8" s="35"/>
      <c r="UKE8" s="35"/>
      <c r="UKF8" s="35"/>
      <c r="UKG8" s="35"/>
      <c r="UKH8" s="35"/>
      <c r="UKI8" s="35"/>
      <c r="UKJ8" s="35"/>
      <c r="UKK8" s="35"/>
      <c r="UKL8" s="35"/>
      <c r="UKM8" s="35"/>
      <c r="UKN8" s="35"/>
      <c r="UKO8" s="35"/>
      <c r="UKP8" s="35"/>
      <c r="UKQ8" s="35"/>
      <c r="UKR8" s="35"/>
      <c r="UKS8" s="35"/>
      <c r="UKT8" s="35"/>
      <c r="UKU8" s="35"/>
      <c r="UKV8" s="35"/>
      <c r="UKW8" s="35"/>
      <c r="UKX8" s="35"/>
      <c r="UKY8" s="35"/>
      <c r="UKZ8" s="35"/>
      <c r="ULA8" s="35"/>
      <c r="ULB8" s="35"/>
      <c r="ULC8" s="35"/>
      <c r="ULD8" s="35"/>
      <c r="ULE8" s="35"/>
      <c r="ULF8" s="35"/>
      <c r="ULG8" s="35"/>
      <c r="ULH8" s="35"/>
      <c r="ULI8" s="35"/>
      <c r="ULJ8" s="35"/>
      <c r="ULK8" s="35"/>
      <c r="ULL8" s="35"/>
      <c r="ULM8" s="35"/>
      <c r="ULN8" s="35"/>
      <c r="ULO8" s="35"/>
      <c r="ULP8" s="35"/>
      <c r="ULQ8" s="35"/>
      <c r="ULR8" s="35"/>
      <c r="ULS8" s="35"/>
      <c r="ULT8" s="35"/>
      <c r="ULU8" s="35"/>
      <c r="ULV8" s="35"/>
      <c r="ULW8" s="35"/>
      <c r="ULX8" s="35"/>
      <c r="ULY8" s="35"/>
      <c r="ULZ8" s="35"/>
      <c r="UMA8" s="35"/>
      <c r="UMB8" s="35"/>
      <c r="UMC8" s="35"/>
      <c r="UMD8" s="35"/>
      <c r="UME8" s="35"/>
      <c r="UMF8" s="35"/>
      <c r="UMG8" s="35"/>
      <c r="UMH8" s="35"/>
      <c r="UMI8" s="35"/>
      <c r="UMJ8" s="35"/>
      <c r="UMK8" s="35"/>
      <c r="UML8" s="35"/>
      <c r="UMM8" s="35"/>
      <c r="UMN8" s="35"/>
      <c r="UMO8" s="35"/>
      <c r="UMP8" s="35"/>
      <c r="UMQ8" s="35"/>
      <c r="UMR8" s="35"/>
      <c r="UMS8" s="35"/>
      <c r="UMT8" s="35"/>
      <c r="UMU8" s="35"/>
      <c r="UMV8" s="35"/>
      <c r="UMW8" s="35"/>
      <c r="UMX8" s="35"/>
      <c r="UMY8" s="35"/>
      <c r="UMZ8" s="35"/>
      <c r="UNA8" s="35"/>
      <c r="UNB8" s="35"/>
      <c r="UNC8" s="35"/>
      <c r="UND8" s="35"/>
      <c r="UNE8" s="35"/>
      <c r="UNF8" s="35"/>
      <c r="UNG8" s="35"/>
      <c r="UNH8" s="35"/>
      <c r="UNI8" s="35"/>
      <c r="UNJ8" s="35"/>
      <c r="UNK8" s="35"/>
      <c r="UNL8" s="35"/>
      <c r="UNM8" s="35"/>
      <c r="UNN8" s="35"/>
      <c r="UNO8" s="35"/>
      <c r="UNP8" s="35"/>
      <c r="UNQ8" s="35"/>
      <c r="UNR8" s="35"/>
      <c r="UNS8" s="35"/>
      <c r="UNT8" s="35"/>
      <c r="UNU8" s="35"/>
      <c r="UNV8" s="35"/>
      <c r="UNW8" s="35"/>
      <c r="UNX8" s="35"/>
      <c r="UNY8" s="35"/>
      <c r="UNZ8" s="35"/>
      <c r="UOA8" s="35"/>
      <c r="UOB8" s="35"/>
      <c r="UOC8" s="35"/>
      <c r="UOD8" s="35"/>
      <c r="UOE8" s="35"/>
      <c r="UOF8" s="35"/>
      <c r="UOG8" s="35"/>
      <c r="UOH8" s="35"/>
      <c r="UOI8" s="35"/>
      <c r="UOJ8" s="35"/>
      <c r="UOK8" s="35"/>
      <c r="UOL8" s="35"/>
      <c r="UOM8" s="35"/>
      <c r="UON8" s="35"/>
      <c r="UOO8" s="35"/>
      <c r="UOP8" s="35"/>
      <c r="UOQ8" s="35"/>
      <c r="UOR8" s="35"/>
      <c r="UOS8" s="35"/>
      <c r="UOT8" s="35"/>
      <c r="UOU8" s="35"/>
      <c r="UOV8" s="35"/>
      <c r="UOW8" s="35"/>
      <c r="UOX8" s="35"/>
      <c r="UOY8" s="35"/>
      <c r="UOZ8" s="35"/>
      <c r="UPA8" s="35"/>
      <c r="UPB8" s="35"/>
      <c r="UPC8" s="35"/>
      <c r="UPD8" s="35"/>
      <c r="UPE8" s="35"/>
      <c r="UPF8" s="35"/>
      <c r="UPG8" s="35"/>
      <c r="UPH8" s="35"/>
      <c r="UPI8" s="35"/>
      <c r="UPJ8" s="35"/>
      <c r="UPK8" s="35"/>
      <c r="UPL8" s="35"/>
      <c r="UPM8" s="35"/>
      <c r="UPN8" s="35"/>
      <c r="UPO8" s="35"/>
      <c r="UPP8" s="35"/>
      <c r="UPQ8" s="35"/>
      <c r="UPR8" s="35"/>
      <c r="UPS8" s="35"/>
      <c r="UPT8" s="35"/>
      <c r="UPU8" s="35"/>
      <c r="UPV8" s="35"/>
      <c r="UPW8" s="35"/>
      <c r="UPX8" s="35"/>
      <c r="UPY8" s="35"/>
      <c r="UPZ8" s="35"/>
      <c r="UQA8" s="35"/>
      <c r="UQB8" s="35"/>
      <c r="UQC8" s="35"/>
      <c r="UQD8" s="35"/>
      <c r="UQE8" s="35"/>
      <c r="UQF8" s="35"/>
      <c r="UQG8" s="35"/>
      <c r="UQH8" s="35"/>
      <c r="UQI8" s="35"/>
      <c r="UQJ8" s="35"/>
      <c r="UQK8" s="35"/>
      <c r="UQL8" s="35"/>
      <c r="UQM8" s="35"/>
      <c r="UQN8" s="35"/>
      <c r="UQO8" s="35"/>
      <c r="UQP8" s="35"/>
      <c r="UQQ8" s="35"/>
      <c r="UQR8" s="35"/>
      <c r="UQS8" s="35"/>
      <c r="UQT8" s="35"/>
      <c r="UQU8" s="35"/>
      <c r="UQV8" s="35"/>
      <c r="UQW8" s="35"/>
      <c r="UQX8" s="35"/>
      <c r="UQY8" s="35"/>
      <c r="UQZ8" s="35"/>
      <c r="URA8" s="35"/>
      <c r="URB8" s="35"/>
      <c r="URC8" s="35"/>
      <c r="URD8" s="35"/>
      <c r="URE8" s="35"/>
      <c r="URF8" s="35"/>
      <c r="URG8" s="35"/>
      <c r="URH8" s="35"/>
      <c r="URI8" s="35"/>
      <c r="URJ8" s="35"/>
      <c r="URK8" s="35"/>
      <c r="URL8" s="35"/>
      <c r="URM8" s="35"/>
      <c r="URN8" s="35"/>
      <c r="URO8" s="35"/>
      <c r="URP8" s="35"/>
      <c r="URQ8" s="35"/>
      <c r="URR8" s="35"/>
      <c r="URS8" s="35"/>
      <c r="URT8" s="35"/>
      <c r="URU8" s="35"/>
      <c r="URV8" s="35"/>
      <c r="URW8" s="35"/>
      <c r="URX8" s="35"/>
      <c r="URY8" s="35"/>
      <c r="URZ8" s="35"/>
      <c r="USA8" s="35"/>
      <c r="USB8" s="35"/>
      <c r="USC8" s="35"/>
      <c r="USD8" s="35"/>
      <c r="USE8" s="35"/>
      <c r="USF8" s="35"/>
      <c r="USG8" s="35"/>
      <c r="USH8" s="35"/>
      <c r="USI8" s="35"/>
      <c r="USJ8" s="35"/>
      <c r="USK8" s="35"/>
      <c r="USL8" s="35"/>
      <c r="USM8" s="35"/>
      <c r="USN8" s="35"/>
      <c r="USO8" s="35"/>
      <c r="USP8" s="35"/>
      <c r="USQ8" s="35"/>
      <c r="USR8" s="35"/>
      <c r="USS8" s="35"/>
      <c r="UST8" s="35"/>
      <c r="USU8" s="35"/>
      <c r="USV8" s="35"/>
      <c r="USW8" s="35"/>
      <c r="USX8" s="35"/>
      <c r="USY8" s="35"/>
      <c r="USZ8" s="35"/>
      <c r="UTA8" s="35"/>
      <c r="UTB8" s="35"/>
      <c r="UTC8" s="35"/>
      <c r="UTD8" s="35"/>
      <c r="UTE8" s="35"/>
      <c r="UTF8" s="35"/>
      <c r="UTG8" s="35"/>
      <c r="UTH8" s="35"/>
      <c r="UTI8" s="35"/>
      <c r="UTJ8" s="35"/>
      <c r="UTK8" s="35"/>
      <c r="UTL8" s="35"/>
      <c r="UTM8" s="35"/>
      <c r="UTN8" s="35"/>
      <c r="UTO8" s="35"/>
      <c r="UTP8" s="35"/>
      <c r="UTQ8" s="35"/>
      <c r="UTR8" s="35"/>
      <c r="UTS8" s="35"/>
      <c r="UTT8" s="35"/>
      <c r="UTU8" s="35"/>
      <c r="UTV8" s="35"/>
      <c r="UTW8" s="35"/>
      <c r="UTX8" s="35"/>
      <c r="UTY8" s="35"/>
      <c r="UTZ8" s="35"/>
      <c r="UUA8" s="35"/>
      <c r="UUB8" s="35"/>
      <c r="UUC8" s="35"/>
      <c r="UUD8" s="35"/>
      <c r="UUE8" s="35"/>
      <c r="UUF8" s="35"/>
      <c r="UUG8" s="35"/>
      <c r="UUH8" s="35"/>
      <c r="UUI8" s="35"/>
      <c r="UUJ8" s="35"/>
      <c r="UUK8" s="35"/>
      <c r="UUL8" s="35"/>
      <c r="UUM8" s="35"/>
      <c r="UUN8" s="35"/>
      <c r="UUO8" s="35"/>
      <c r="UUP8" s="35"/>
      <c r="UUQ8" s="35"/>
      <c r="UUR8" s="35"/>
      <c r="UUS8" s="35"/>
      <c r="UUT8" s="35"/>
      <c r="UUU8" s="35"/>
      <c r="UUV8" s="35"/>
      <c r="UUW8" s="35"/>
      <c r="UUX8" s="35"/>
      <c r="UUY8" s="35"/>
      <c r="UUZ8" s="35"/>
      <c r="UVA8" s="35"/>
      <c r="UVB8" s="35"/>
      <c r="UVC8" s="35"/>
      <c r="UVD8" s="35"/>
      <c r="UVE8" s="35"/>
      <c r="UVF8" s="35"/>
      <c r="UVG8" s="35"/>
      <c r="UVH8" s="35"/>
      <c r="UVI8" s="35"/>
      <c r="UVJ8" s="35"/>
      <c r="UVK8" s="35"/>
      <c r="UVL8" s="35"/>
      <c r="UVM8" s="35"/>
      <c r="UVN8" s="35"/>
      <c r="UVO8" s="35"/>
      <c r="UVP8" s="35"/>
      <c r="UVQ8" s="35"/>
      <c r="UVR8" s="35"/>
      <c r="UVS8" s="35"/>
      <c r="UVT8" s="35"/>
      <c r="UVU8" s="35"/>
      <c r="UVV8" s="35"/>
      <c r="UVW8" s="35"/>
      <c r="UVX8" s="35"/>
      <c r="UVY8" s="35"/>
      <c r="UVZ8" s="35"/>
      <c r="UWA8" s="35"/>
      <c r="UWB8" s="35"/>
      <c r="UWC8" s="35"/>
      <c r="UWD8" s="35"/>
      <c r="UWE8" s="35"/>
      <c r="UWF8" s="35"/>
      <c r="UWG8" s="35"/>
      <c r="UWH8" s="35"/>
      <c r="UWI8" s="35"/>
      <c r="UWJ8" s="35"/>
      <c r="UWK8" s="35"/>
      <c r="UWL8" s="35"/>
      <c r="UWM8" s="35"/>
      <c r="UWN8" s="35"/>
      <c r="UWO8" s="35"/>
      <c r="UWP8" s="35"/>
      <c r="UWQ8" s="35"/>
      <c r="UWR8" s="35"/>
      <c r="UWS8" s="35"/>
      <c r="UWT8" s="35"/>
      <c r="UWU8" s="35"/>
      <c r="UWV8" s="35"/>
      <c r="UWW8" s="35"/>
      <c r="UWX8" s="35"/>
      <c r="UWY8" s="35"/>
      <c r="UWZ8" s="35"/>
      <c r="UXA8" s="35"/>
      <c r="UXB8" s="35"/>
      <c r="UXC8" s="35"/>
      <c r="UXD8" s="35"/>
      <c r="UXE8" s="35"/>
      <c r="UXF8" s="35"/>
      <c r="UXG8" s="35"/>
      <c r="UXH8" s="35"/>
      <c r="UXI8" s="35"/>
      <c r="UXJ8" s="35"/>
      <c r="UXK8" s="35"/>
      <c r="UXL8" s="35"/>
      <c r="UXM8" s="35"/>
      <c r="UXN8" s="35"/>
      <c r="UXO8" s="35"/>
      <c r="UXP8" s="35"/>
      <c r="UXQ8" s="35"/>
      <c r="UXR8" s="35"/>
      <c r="UXS8" s="35"/>
      <c r="UXT8" s="35"/>
      <c r="UXU8" s="35"/>
      <c r="UXV8" s="35"/>
      <c r="UXW8" s="35"/>
      <c r="UXX8" s="35"/>
      <c r="UXY8" s="35"/>
      <c r="UXZ8" s="35"/>
      <c r="UYA8" s="35"/>
      <c r="UYB8" s="35"/>
      <c r="UYC8" s="35"/>
      <c r="UYD8" s="35"/>
      <c r="UYE8" s="35"/>
      <c r="UYF8" s="35"/>
      <c r="UYG8" s="35"/>
      <c r="UYH8" s="35"/>
      <c r="UYI8" s="35"/>
      <c r="UYJ8" s="35"/>
      <c r="UYK8" s="35"/>
      <c r="UYL8" s="35"/>
      <c r="UYM8" s="35"/>
      <c r="UYN8" s="35"/>
      <c r="UYO8" s="35"/>
      <c r="UYP8" s="35"/>
      <c r="UYQ8" s="35"/>
      <c r="UYR8" s="35"/>
      <c r="UYS8" s="35"/>
      <c r="UYT8" s="35"/>
      <c r="UYU8" s="35"/>
      <c r="UYV8" s="35"/>
      <c r="UYW8" s="35"/>
      <c r="UYX8" s="35"/>
      <c r="UYY8" s="35"/>
      <c r="UYZ8" s="35"/>
      <c r="UZA8" s="35"/>
      <c r="UZB8" s="35"/>
      <c r="UZC8" s="35"/>
      <c r="UZD8" s="35"/>
      <c r="UZE8" s="35"/>
      <c r="UZF8" s="35"/>
      <c r="UZG8" s="35"/>
      <c r="UZH8" s="35"/>
      <c r="UZI8" s="35"/>
      <c r="UZJ8" s="35"/>
      <c r="UZK8" s="35"/>
      <c r="UZL8" s="35"/>
      <c r="UZM8" s="35"/>
      <c r="UZN8" s="35"/>
      <c r="UZO8" s="35"/>
      <c r="UZP8" s="35"/>
      <c r="UZQ8" s="35"/>
      <c r="UZR8" s="35"/>
      <c r="UZS8" s="35"/>
      <c r="UZT8" s="35"/>
      <c r="UZU8" s="35"/>
      <c r="UZV8" s="35"/>
      <c r="UZW8" s="35"/>
      <c r="UZX8" s="35"/>
      <c r="UZY8" s="35"/>
      <c r="UZZ8" s="35"/>
      <c r="VAA8" s="35"/>
      <c r="VAB8" s="35"/>
      <c r="VAC8" s="35"/>
      <c r="VAD8" s="35"/>
      <c r="VAE8" s="35"/>
      <c r="VAF8" s="35"/>
      <c r="VAG8" s="35"/>
      <c r="VAH8" s="35"/>
      <c r="VAI8" s="35"/>
      <c r="VAJ8" s="35"/>
      <c r="VAK8" s="35"/>
      <c r="VAL8" s="35"/>
      <c r="VAM8" s="35"/>
      <c r="VAN8" s="35"/>
      <c r="VAO8" s="35"/>
      <c r="VAP8" s="35"/>
      <c r="VAQ8" s="35"/>
      <c r="VAR8" s="35"/>
      <c r="VAS8" s="35"/>
      <c r="VAT8" s="35"/>
      <c r="VAU8" s="35"/>
      <c r="VAV8" s="35"/>
      <c r="VAW8" s="35"/>
      <c r="VAX8" s="35"/>
      <c r="VAY8" s="35"/>
      <c r="VAZ8" s="35"/>
      <c r="VBA8" s="35"/>
      <c r="VBB8" s="35"/>
      <c r="VBC8" s="35"/>
      <c r="VBD8" s="35"/>
      <c r="VBE8" s="35"/>
      <c r="VBF8" s="35"/>
      <c r="VBG8" s="35"/>
      <c r="VBH8" s="35"/>
      <c r="VBI8" s="35"/>
      <c r="VBJ8" s="35"/>
      <c r="VBK8" s="35"/>
      <c r="VBL8" s="35"/>
      <c r="VBM8" s="35"/>
      <c r="VBN8" s="35"/>
      <c r="VBO8" s="35"/>
      <c r="VBP8" s="35"/>
      <c r="VBQ8" s="35"/>
      <c r="VBR8" s="35"/>
      <c r="VBS8" s="35"/>
      <c r="VBT8" s="35"/>
      <c r="VBU8" s="35"/>
      <c r="VBV8" s="35"/>
      <c r="VBW8" s="35"/>
      <c r="VBX8" s="35"/>
      <c r="VBY8" s="35"/>
      <c r="VBZ8" s="35"/>
      <c r="VCA8" s="35"/>
      <c r="VCB8" s="35"/>
      <c r="VCC8" s="35"/>
      <c r="VCD8" s="35"/>
      <c r="VCE8" s="35"/>
      <c r="VCF8" s="35"/>
      <c r="VCG8" s="35"/>
      <c r="VCH8" s="35"/>
      <c r="VCI8" s="35"/>
      <c r="VCJ8" s="35"/>
      <c r="VCK8" s="35"/>
      <c r="VCL8" s="35"/>
      <c r="VCM8" s="35"/>
      <c r="VCN8" s="35"/>
      <c r="VCO8" s="35"/>
      <c r="VCP8" s="35"/>
      <c r="VCQ8" s="35"/>
      <c r="VCR8" s="35"/>
      <c r="VCS8" s="35"/>
      <c r="VCT8" s="35"/>
      <c r="VCU8" s="35"/>
      <c r="VCV8" s="35"/>
      <c r="VCW8" s="35"/>
      <c r="VCX8" s="35"/>
      <c r="VCY8" s="35"/>
      <c r="VCZ8" s="35"/>
      <c r="VDA8" s="35"/>
      <c r="VDB8" s="35"/>
      <c r="VDC8" s="35"/>
      <c r="VDD8" s="35"/>
      <c r="VDE8" s="35"/>
      <c r="VDF8" s="35"/>
      <c r="VDG8" s="35"/>
      <c r="VDH8" s="35"/>
      <c r="VDI8" s="35"/>
      <c r="VDJ8" s="35"/>
      <c r="VDK8" s="35"/>
      <c r="VDL8" s="35"/>
      <c r="VDM8" s="35"/>
      <c r="VDN8" s="35"/>
      <c r="VDO8" s="35"/>
      <c r="VDP8" s="35"/>
      <c r="VDQ8" s="35"/>
      <c r="VDR8" s="35"/>
      <c r="VDS8" s="35"/>
      <c r="VDT8" s="35"/>
      <c r="VDU8" s="35"/>
      <c r="VDV8" s="35"/>
      <c r="VDW8" s="35"/>
      <c r="VDX8" s="35"/>
      <c r="VDY8" s="35"/>
      <c r="VDZ8" s="35"/>
      <c r="VEA8" s="35"/>
      <c r="VEB8" s="35"/>
      <c r="VEC8" s="35"/>
      <c r="VED8" s="35"/>
      <c r="VEE8" s="35"/>
      <c r="VEF8" s="35"/>
      <c r="VEG8" s="35"/>
      <c r="VEH8" s="35"/>
      <c r="VEI8" s="35"/>
      <c r="VEJ8" s="35"/>
      <c r="VEK8" s="35"/>
      <c r="VEL8" s="35"/>
      <c r="VEM8" s="35"/>
      <c r="VEN8" s="35"/>
      <c r="VEO8" s="35"/>
      <c r="VEP8" s="35"/>
      <c r="VEQ8" s="35"/>
      <c r="VER8" s="35"/>
      <c r="VES8" s="35"/>
      <c r="VET8" s="35"/>
      <c r="VEU8" s="35"/>
      <c r="VEV8" s="35"/>
      <c r="VEW8" s="35"/>
      <c r="VEX8" s="35"/>
      <c r="VEY8" s="35"/>
      <c r="VEZ8" s="35"/>
      <c r="VFA8" s="35"/>
      <c r="VFB8" s="35"/>
      <c r="VFC8" s="35"/>
      <c r="VFD8" s="35"/>
      <c r="VFE8" s="35"/>
      <c r="VFF8" s="35"/>
      <c r="VFG8" s="35"/>
      <c r="VFH8" s="35"/>
      <c r="VFI8" s="35"/>
      <c r="VFJ8" s="35"/>
      <c r="VFK8" s="35"/>
      <c r="VFL8" s="35"/>
      <c r="VFM8" s="35"/>
      <c r="VFN8" s="35"/>
      <c r="VFO8" s="35"/>
      <c r="VFP8" s="35"/>
      <c r="VFQ8" s="35"/>
      <c r="VFR8" s="35"/>
      <c r="VFS8" s="35"/>
      <c r="VFT8" s="35"/>
      <c r="VFU8" s="35"/>
      <c r="VFV8" s="35"/>
      <c r="VFW8" s="35"/>
      <c r="VFX8" s="35"/>
      <c r="VFY8" s="35"/>
      <c r="VFZ8" s="35"/>
      <c r="VGA8" s="35"/>
      <c r="VGB8" s="35"/>
      <c r="VGC8" s="35"/>
      <c r="VGD8" s="35"/>
      <c r="VGE8" s="35"/>
      <c r="VGF8" s="35"/>
      <c r="VGG8" s="35"/>
      <c r="VGH8" s="35"/>
      <c r="VGI8" s="35"/>
      <c r="VGJ8" s="35"/>
      <c r="VGK8" s="35"/>
      <c r="VGL8" s="35"/>
      <c r="VGM8" s="35"/>
      <c r="VGN8" s="35"/>
      <c r="VGO8" s="35"/>
      <c r="VGP8" s="35"/>
      <c r="VGQ8" s="35"/>
      <c r="VGR8" s="35"/>
      <c r="VGS8" s="35"/>
      <c r="VGT8" s="35"/>
      <c r="VGU8" s="35"/>
      <c r="VGV8" s="35"/>
      <c r="VGW8" s="35"/>
      <c r="VGX8" s="35"/>
      <c r="VGY8" s="35"/>
      <c r="VGZ8" s="35"/>
      <c r="VHA8" s="35"/>
      <c r="VHB8" s="35"/>
      <c r="VHC8" s="35"/>
      <c r="VHD8" s="35"/>
      <c r="VHE8" s="35"/>
      <c r="VHF8" s="35"/>
      <c r="VHG8" s="35"/>
      <c r="VHH8" s="35"/>
      <c r="VHI8" s="35"/>
      <c r="VHJ8" s="35"/>
      <c r="VHK8" s="35"/>
      <c r="VHL8" s="35"/>
      <c r="VHM8" s="35"/>
      <c r="VHN8" s="35"/>
      <c r="VHO8" s="35"/>
      <c r="VHP8" s="35"/>
      <c r="VHQ8" s="35"/>
      <c r="VHR8" s="35"/>
      <c r="VHS8" s="35"/>
      <c r="VHT8" s="35"/>
      <c r="VHU8" s="35"/>
      <c r="VHV8" s="35"/>
      <c r="VHW8" s="35"/>
      <c r="VHX8" s="35"/>
      <c r="VHY8" s="35"/>
      <c r="VHZ8" s="35"/>
      <c r="VIA8" s="35"/>
      <c r="VIB8" s="35"/>
      <c r="VIC8" s="35"/>
      <c r="VID8" s="35"/>
      <c r="VIE8" s="35"/>
      <c r="VIF8" s="35"/>
      <c r="VIG8" s="35"/>
      <c r="VIH8" s="35"/>
      <c r="VII8" s="35"/>
      <c r="VIJ8" s="35"/>
      <c r="VIK8" s="35"/>
      <c r="VIL8" s="35"/>
      <c r="VIM8" s="35"/>
      <c r="VIN8" s="35"/>
      <c r="VIO8" s="35"/>
      <c r="VIP8" s="35"/>
      <c r="VIQ8" s="35"/>
      <c r="VIR8" s="35"/>
      <c r="VIS8" s="35"/>
      <c r="VIT8" s="35"/>
      <c r="VIU8" s="35"/>
      <c r="VIV8" s="35"/>
      <c r="VIW8" s="35"/>
      <c r="VIX8" s="35"/>
      <c r="VIY8" s="35"/>
      <c r="VIZ8" s="35"/>
      <c r="VJA8" s="35"/>
      <c r="VJB8" s="35"/>
      <c r="VJC8" s="35"/>
      <c r="VJD8" s="35"/>
      <c r="VJE8" s="35"/>
      <c r="VJF8" s="35"/>
      <c r="VJG8" s="35"/>
      <c r="VJH8" s="35"/>
      <c r="VJI8" s="35"/>
      <c r="VJJ8" s="35"/>
      <c r="VJK8" s="35"/>
      <c r="VJL8" s="35"/>
      <c r="VJM8" s="35"/>
      <c r="VJN8" s="35"/>
      <c r="VJO8" s="35"/>
      <c r="VJP8" s="35"/>
      <c r="VJQ8" s="35"/>
      <c r="VJR8" s="35"/>
      <c r="VJS8" s="35"/>
      <c r="VJT8" s="35"/>
      <c r="VJU8" s="35"/>
      <c r="VJV8" s="35"/>
      <c r="VJW8" s="35"/>
      <c r="VJX8" s="35"/>
      <c r="VJY8" s="35"/>
      <c r="VJZ8" s="35"/>
      <c r="VKA8" s="35"/>
      <c r="VKB8" s="35"/>
      <c r="VKC8" s="35"/>
      <c r="VKD8" s="35"/>
      <c r="VKE8" s="35"/>
      <c r="VKF8" s="35"/>
      <c r="VKG8" s="35"/>
      <c r="VKH8" s="35"/>
      <c r="VKI8" s="35"/>
      <c r="VKJ8" s="35"/>
      <c r="VKK8" s="35"/>
      <c r="VKL8" s="35"/>
      <c r="VKM8" s="35"/>
      <c r="VKN8" s="35"/>
      <c r="VKO8" s="35"/>
      <c r="VKP8" s="35"/>
      <c r="VKQ8" s="35"/>
      <c r="VKR8" s="35"/>
      <c r="VKS8" s="35"/>
      <c r="VKT8" s="35"/>
      <c r="VKU8" s="35"/>
      <c r="VKV8" s="35"/>
      <c r="VKW8" s="35"/>
      <c r="VKX8" s="35"/>
      <c r="VKY8" s="35"/>
      <c r="VKZ8" s="35"/>
      <c r="VLA8" s="35"/>
      <c r="VLB8" s="35"/>
      <c r="VLC8" s="35"/>
      <c r="VLD8" s="35"/>
      <c r="VLE8" s="35"/>
      <c r="VLF8" s="35"/>
      <c r="VLG8" s="35"/>
      <c r="VLH8" s="35"/>
      <c r="VLI8" s="35"/>
      <c r="VLJ8" s="35"/>
      <c r="VLK8" s="35"/>
      <c r="VLL8" s="35"/>
      <c r="VLM8" s="35"/>
      <c r="VLN8" s="35"/>
      <c r="VLO8" s="35"/>
      <c r="VLP8" s="35"/>
      <c r="VLQ8" s="35"/>
      <c r="VLR8" s="35"/>
      <c r="VLS8" s="35"/>
      <c r="VLT8" s="35"/>
      <c r="VLU8" s="35"/>
      <c r="VLV8" s="35"/>
      <c r="VLW8" s="35"/>
      <c r="VLX8" s="35"/>
      <c r="VLY8" s="35"/>
      <c r="VLZ8" s="35"/>
      <c r="VMA8" s="35"/>
      <c r="VMB8" s="35"/>
      <c r="VMC8" s="35"/>
      <c r="VMD8" s="35"/>
      <c r="VME8" s="35"/>
      <c r="VMF8" s="35"/>
      <c r="VMG8" s="35"/>
      <c r="VMH8" s="35"/>
      <c r="VMI8" s="35"/>
      <c r="VMJ8" s="35"/>
      <c r="VMK8" s="35"/>
      <c r="VML8" s="35"/>
      <c r="VMM8" s="35"/>
      <c r="VMN8" s="35"/>
      <c r="VMO8" s="35"/>
      <c r="VMP8" s="35"/>
      <c r="VMQ8" s="35"/>
      <c r="VMR8" s="35"/>
      <c r="VMS8" s="35"/>
      <c r="VMT8" s="35"/>
      <c r="VMU8" s="35"/>
      <c r="VMV8" s="35"/>
      <c r="VMW8" s="35"/>
      <c r="VMX8" s="35"/>
      <c r="VMY8" s="35"/>
      <c r="VMZ8" s="35"/>
      <c r="VNA8" s="35"/>
      <c r="VNB8" s="35"/>
      <c r="VNC8" s="35"/>
      <c r="VND8" s="35"/>
      <c r="VNE8" s="35"/>
      <c r="VNF8" s="35"/>
      <c r="VNG8" s="35"/>
      <c r="VNH8" s="35"/>
      <c r="VNI8" s="35"/>
      <c r="VNJ8" s="35"/>
      <c r="VNK8" s="35"/>
      <c r="VNL8" s="35"/>
      <c r="VNM8" s="35"/>
      <c r="VNN8" s="35"/>
      <c r="VNO8" s="35"/>
      <c r="VNP8" s="35"/>
      <c r="VNQ8" s="35"/>
      <c r="VNR8" s="35"/>
      <c r="VNS8" s="35"/>
      <c r="VNT8" s="35"/>
      <c r="VNU8" s="35"/>
      <c r="VNV8" s="35"/>
      <c r="VNW8" s="35"/>
      <c r="VNX8" s="35"/>
      <c r="VNY8" s="35"/>
      <c r="VNZ8" s="35"/>
      <c r="VOA8" s="35"/>
      <c r="VOB8" s="35"/>
      <c r="VOC8" s="35"/>
      <c r="VOD8" s="35"/>
      <c r="VOE8" s="35"/>
      <c r="VOF8" s="35"/>
      <c r="VOG8" s="35"/>
      <c r="VOH8" s="35"/>
      <c r="VOI8" s="35"/>
      <c r="VOJ8" s="35"/>
      <c r="VOK8" s="35"/>
      <c r="VOL8" s="35"/>
      <c r="VOM8" s="35"/>
      <c r="VON8" s="35"/>
      <c r="VOO8" s="35"/>
      <c r="VOP8" s="35"/>
      <c r="VOQ8" s="35"/>
      <c r="VOR8" s="35"/>
      <c r="VOS8" s="35"/>
      <c r="VOT8" s="35"/>
      <c r="VOU8" s="35"/>
      <c r="VOV8" s="35"/>
      <c r="VOW8" s="35"/>
      <c r="VOX8" s="35"/>
      <c r="VOY8" s="35"/>
      <c r="VOZ8" s="35"/>
      <c r="VPA8" s="35"/>
      <c r="VPB8" s="35"/>
      <c r="VPC8" s="35"/>
      <c r="VPD8" s="35"/>
      <c r="VPE8" s="35"/>
      <c r="VPF8" s="35"/>
      <c r="VPG8" s="35"/>
      <c r="VPH8" s="35"/>
      <c r="VPI8" s="35"/>
      <c r="VPJ8" s="35"/>
      <c r="VPK8" s="35"/>
      <c r="VPL8" s="35"/>
      <c r="VPM8" s="35"/>
      <c r="VPN8" s="35"/>
      <c r="VPO8" s="35"/>
      <c r="VPP8" s="35"/>
      <c r="VPQ8" s="35"/>
      <c r="VPR8" s="35"/>
      <c r="VPS8" s="35"/>
      <c r="VPT8" s="35"/>
      <c r="VPU8" s="35"/>
      <c r="VPV8" s="35"/>
      <c r="VPW8" s="35"/>
      <c r="VPX8" s="35"/>
      <c r="VPY8" s="35"/>
      <c r="VPZ8" s="35"/>
      <c r="VQA8" s="35"/>
      <c r="VQB8" s="35"/>
      <c r="VQC8" s="35"/>
      <c r="VQD8" s="35"/>
      <c r="VQE8" s="35"/>
      <c r="VQF8" s="35"/>
      <c r="VQG8" s="35"/>
      <c r="VQH8" s="35"/>
      <c r="VQI8" s="35"/>
      <c r="VQJ8" s="35"/>
      <c r="VQK8" s="35"/>
      <c r="VQL8" s="35"/>
      <c r="VQM8" s="35"/>
      <c r="VQN8" s="35"/>
      <c r="VQO8" s="35"/>
      <c r="VQP8" s="35"/>
      <c r="VQQ8" s="35"/>
      <c r="VQR8" s="35"/>
      <c r="VQS8" s="35"/>
      <c r="VQT8" s="35"/>
      <c r="VQU8" s="35"/>
      <c r="VQV8" s="35"/>
      <c r="VQW8" s="35"/>
      <c r="VQX8" s="35"/>
      <c r="VQY8" s="35"/>
      <c r="VQZ8" s="35"/>
      <c r="VRA8" s="35"/>
      <c r="VRB8" s="35"/>
      <c r="VRC8" s="35"/>
      <c r="VRD8" s="35"/>
      <c r="VRE8" s="35"/>
      <c r="VRF8" s="35"/>
      <c r="VRG8" s="35"/>
      <c r="VRH8" s="35"/>
      <c r="VRI8" s="35"/>
      <c r="VRJ8" s="35"/>
      <c r="VRK8" s="35"/>
      <c r="VRL8" s="35"/>
      <c r="VRM8" s="35"/>
      <c r="VRN8" s="35"/>
      <c r="VRO8" s="35"/>
      <c r="VRP8" s="35"/>
      <c r="VRQ8" s="35"/>
      <c r="VRR8" s="35"/>
      <c r="VRS8" s="35"/>
      <c r="VRT8" s="35"/>
      <c r="VRU8" s="35"/>
      <c r="VRV8" s="35"/>
      <c r="VRW8" s="35"/>
      <c r="VRX8" s="35"/>
      <c r="VRY8" s="35"/>
      <c r="VRZ8" s="35"/>
      <c r="VSA8" s="35"/>
      <c r="VSB8" s="35"/>
      <c r="VSC8" s="35"/>
      <c r="VSD8" s="35"/>
      <c r="VSE8" s="35"/>
      <c r="VSF8" s="35"/>
      <c r="VSG8" s="35"/>
      <c r="VSH8" s="35"/>
      <c r="VSI8" s="35"/>
      <c r="VSJ8" s="35"/>
      <c r="VSK8" s="35"/>
      <c r="VSL8" s="35"/>
      <c r="VSM8" s="35"/>
      <c r="VSN8" s="35"/>
      <c r="VSO8" s="35"/>
      <c r="VSP8" s="35"/>
      <c r="VSQ8" s="35"/>
      <c r="VSR8" s="35"/>
      <c r="VSS8" s="35"/>
      <c r="VST8" s="35"/>
      <c r="VSU8" s="35"/>
      <c r="VSV8" s="35"/>
      <c r="VSW8" s="35"/>
      <c r="VSX8" s="35"/>
      <c r="VSY8" s="35"/>
      <c r="VSZ8" s="35"/>
      <c r="VTA8" s="35"/>
      <c r="VTB8" s="35"/>
      <c r="VTC8" s="35"/>
      <c r="VTD8" s="35"/>
      <c r="VTE8" s="35"/>
      <c r="VTF8" s="35"/>
      <c r="VTG8" s="35"/>
      <c r="VTH8" s="35"/>
      <c r="VTI8" s="35"/>
      <c r="VTJ8" s="35"/>
      <c r="VTK8" s="35"/>
      <c r="VTL8" s="35"/>
      <c r="VTM8" s="35"/>
      <c r="VTN8" s="35"/>
      <c r="VTO8" s="35"/>
      <c r="VTP8" s="35"/>
      <c r="VTQ8" s="35"/>
      <c r="VTR8" s="35"/>
      <c r="VTS8" s="35"/>
      <c r="VTT8" s="35"/>
      <c r="VTU8" s="35"/>
      <c r="VTV8" s="35"/>
      <c r="VTW8" s="35"/>
      <c r="VTX8" s="35"/>
      <c r="VTY8" s="35"/>
      <c r="VTZ8" s="35"/>
      <c r="VUA8" s="35"/>
      <c r="VUB8" s="35"/>
      <c r="VUC8" s="35"/>
      <c r="VUD8" s="35"/>
      <c r="VUE8" s="35"/>
      <c r="VUF8" s="35"/>
      <c r="VUG8" s="35"/>
      <c r="VUH8" s="35"/>
      <c r="VUI8" s="35"/>
      <c r="VUJ8" s="35"/>
      <c r="VUK8" s="35"/>
      <c r="VUL8" s="35"/>
      <c r="VUM8" s="35"/>
      <c r="VUN8" s="35"/>
      <c r="VUO8" s="35"/>
      <c r="VUP8" s="35"/>
      <c r="VUQ8" s="35"/>
      <c r="VUR8" s="35"/>
      <c r="VUS8" s="35"/>
      <c r="VUT8" s="35"/>
      <c r="VUU8" s="35"/>
      <c r="VUV8" s="35"/>
      <c r="VUW8" s="35"/>
      <c r="VUX8" s="35"/>
      <c r="VUY8" s="35"/>
      <c r="VUZ8" s="35"/>
      <c r="VVA8" s="35"/>
      <c r="VVB8" s="35"/>
      <c r="VVC8" s="35"/>
      <c r="VVD8" s="35"/>
      <c r="VVE8" s="35"/>
      <c r="VVF8" s="35"/>
      <c r="VVG8" s="35"/>
      <c r="VVH8" s="35"/>
      <c r="VVI8" s="35"/>
      <c r="VVJ8" s="35"/>
      <c r="VVK8" s="35"/>
      <c r="VVL8" s="35"/>
      <c r="VVM8" s="35"/>
      <c r="VVN8" s="35"/>
      <c r="VVO8" s="35"/>
      <c r="VVP8" s="35"/>
      <c r="VVQ8" s="35"/>
      <c r="VVR8" s="35"/>
      <c r="VVS8" s="35"/>
      <c r="VVT8" s="35"/>
      <c r="VVU8" s="35"/>
      <c r="VVV8" s="35"/>
      <c r="VVW8" s="35"/>
      <c r="VVX8" s="35"/>
      <c r="VVY8" s="35"/>
      <c r="VVZ8" s="35"/>
      <c r="VWA8" s="35"/>
      <c r="VWB8" s="35"/>
      <c r="VWC8" s="35"/>
      <c r="VWD8" s="35"/>
      <c r="VWE8" s="35"/>
      <c r="VWF8" s="35"/>
      <c r="VWG8" s="35"/>
      <c r="VWH8" s="35"/>
      <c r="VWI8" s="35"/>
      <c r="VWJ8" s="35"/>
      <c r="VWK8" s="35"/>
      <c r="VWL8" s="35"/>
      <c r="VWM8" s="35"/>
      <c r="VWN8" s="35"/>
      <c r="VWO8" s="35"/>
      <c r="VWP8" s="35"/>
      <c r="VWQ8" s="35"/>
      <c r="VWR8" s="35"/>
      <c r="VWS8" s="35"/>
      <c r="VWT8" s="35"/>
      <c r="VWU8" s="35"/>
      <c r="VWV8" s="35"/>
      <c r="VWW8" s="35"/>
      <c r="VWX8" s="35"/>
      <c r="VWY8" s="35"/>
      <c r="VWZ8" s="35"/>
      <c r="VXA8" s="35"/>
      <c r="VXB8" s="35"/>
      <c r="VXC8" s="35"/>
      <c r="VXD8" s="35"/>
      <c r="VXE8" s="35"/>
      <c r="VXF8" s="35"/>
      <c r="VXG8" s="35"/>
      <c r="VXH8" s="35"/>
      <c r="VXI8" s="35"/>
      <c r="VXJ8" s="35"/>
      <c r="VXK8" s="35"/>
      <c r="VXL8" s="35"/>
      <c r="VXM8" s="35"/>
      <c r="VXN8" s="35"/>
      <c r="VXO8" s="35"/>
      <c r="VXP8" s="35"/>
      <c r="VXQ8" s="35"/>
      <c r="VXR8" s="35"/>
      <c r="VXS8" s="35"/>
      <c r="VXT8" s="35"/>
      <c r="VXU8" s="35"/>
      <c r="VXV8" s="35"/>
      <c r="VXW8" s="35"/>
      <c r="VXX8" s="35"/>
      <c r="VXY8" s="35"/>
      <c r="VXZ8" s="35"/>
      <c r="VYA8" s="35"/>
      <c r="VYB8" s="35"/>
      <c r="VYC8" s="35"/>
      <c r="VYD8" s="35"/>
      <c r="VYE8" s="35"/>
      <c r="VYF8" s="35"/>
      <c r="VYG8" s="35"/>
      <c r="VYH8" s="35"/>
      <c r="VYI8" s="35"/>
      <c r="VYJ8" s="35"/>
      <c r="VYK8" s="35"/>
      <c r="VYL8" s="35"/>
      <c r="VYM8" s="35"/>
      <c r="VYN8" s="35"/>
      <c r="VYO8" s="35"/>
      <c r="VYP8" s="35"/>
      <c r="VYQ8" s="35"/>
      <c r="VYR8" s="35"/>
      <c r="VYS8" s="35"/>
      <c r="VYT8" s="35"/>
      <c r="VYU8" s="35"/>
      <c r="VYV8" s="35"/>
      <c r="VYW8" s="35"/>
      <c r="VYX8" s="35"/>
      <c r="VYY8" s="35"/>
      <c r="VYZ8" s="35"/>
      <c r="VZA8" s="35"/>
      <c r="VZB8" s="35"/>
      <c r="VZC8" s="35"/>
      <c r="VZD8" s="35"/>
      <c r="VZE8" s="35"/>
      <c r="VZF8" s="35"/>
      <c r="VZG8" s="35"/>
      <c r="VZH8" s="35"/>
      <c r="VZI8" s="35"/>
      <c r="VZJ8" s="35"/>
      <c r="VZK8" s="35"/>
      <c r="VZL8" s="35"/>
      <c r="VZM8" s="35"/>
      <c r="VZN8" s="35"/>
      <c r="VZO8" s="35"/>
      <c r="VZP8" s="35"/>
      <c r="VZQ8" s="35"/>
      <c r="VZR8" s="35"/>
      <c r="VZS8" s="35"/>
      <c r="VZT8" s="35"/>
      <c r="VZU8" s="35"/>
      <c r="VZV8" s="35"/>
      <c r="VZW8" s="35"/>
      <c r="VZX8" s="35"/>
      <c r="VZY8" s="35"/>
      <c r="VZZ8" s="35"/>
      <c r="WAA8" s="35"/>
      <c r="WAB8" s="35"/>
      <c r="WAC8" s="35"/>
      <c r="WAD8" s="35"/>
      <c r="WAE8" s="35"/>
      <c r="WAF8" s="35"/>
      <c r="WAG8" s="35"/>
      <c r="WAH8" s="35"/>
      <c r="WAI8" s="35"/>
      <c r="WAJ8" s="35"/>
      <c r="WAK8" s="35"/>
      <c r="WAL8" s="35"/>
      <c r="WAM8" s="35"/>
      <c r="WAN8" s="35"/>
      <c r="WAO8" s="35"/>
      <c r="WAP8" s="35"/>
      <c r="WAQ8" s="35"/>
      <c r="WAR8" s="35"/>
      <c r="WAS8" s="35"/>
      <c r="WAT8" s="35"/>
      <c r="WAU8" s="35"/>
      <c r="WAV8" s="35"/>
      <c r="WAW8" s="35"/>
      <c r="WAX8" s="35"/>
      <c r="WAY8" s="35"/>
      <c r="WAZ8" s="35"/>
      <c r="WBA8" s="35"/>
      <c r="WBB8" s="35"/>
      <c r="WBC8" s="35"/>
      <c r="WBD8" s="35"/>
      <c r="WBE8" s="35"/>
      <c r="WBF8" s="35"/>
      <c r="WBG8" s="35"/>
      <c r="WBH8" s="35"/>
      <c r="WBI8" s="35"/>
      <c r="WBJ8" s="35"/>
      <c r="WBK8" s="35"/>
      <c r="WBL8" s="35"/>
      <c r="WBM8" s="35"/>
      <c r="WBN8" s="35"/>
      <c r="WBO8" s="35"/>
      <c r="WBP8" s="35"/>
      <c r="WBQ8" s="35"/>
      <c r="WBR8" s="35"/>
      <c r="WBS8" s="35"/>
      <c r="WBT8" s="35"/>
      <c r="WBU8" s="35"/>
      <c r="WBV8" s="35"/>
      <c r="WBW8" s="35"/>
      <c r="WBX8" s="35"/>
      <c r="WBY8" s="35"/>
      <c r="WBZ8" s="35"/>
      <c r="WCA8" s="35"/>
      <c r="WCB8" s="35"/>
      <c r="WCC8" s="35"/>
      <c r="WCD8" s="35"/>
      <c r="WCE8" s="35"/>
      <c r="WCF8" s="35"/>
      <c r="WCG8" s="35"/>
      <c r="WCH8" s="35"/>
      <c r="WCI8" s="35"/>
      <c r="WCJ8" s="35"/>
      <c r="WCK8" s="35"/>
      <c r="WCL8" s="35"/>
      <c r="WCM8" s="35"/>
      <c r="WCN8" s="35"/>
      <c r="WCO8" s="35"/>
      <c r="WCP8" s="35"/>
      <c r="WCQ8" s="35"/>
      <c r="WCR8" s="35"/>
      <c r="WCS8" s="35"/>
      <c r="WCT8" s="35"/>
      <c r="WCU8" s="35"/>
      <c r="WCV8" s="35"/>
      <c r="WCW8" s="35"/>
      <c r="WCX8" s="35"/>
      <c r="WCY8" s="35"/>
      <c r="WCZ8" s="35"/>
      <c r="WDA8" s="35"/>
      <c r="WDB8" s="35"/>
      <c r="WDC8" s="35"/>
      <c r="WDD8" s="35"/>
      <c r="WDE8" s="35"/>
      <c r="WDF8" s="35"/>
      <c r="WDG8" s="35"/>
      <c r="WDH8" s="35"/>
      <c r="WDI8" s="35"/>
      <c r="WDJ8" s="35"/>
      <c r="WDK8" s="35"/>
      <c r="WDL8" s="35"/>
      <c r="WDM8" s="35"/>
      <c r="WDN8" s="35"/>
      <c r="WDO8" s="35"/>
      <c r="WDP8" s="35"/>
      <c r="WDQ8" s="35"/>
      <c r="WDR8" s="35"/>
      <c r="WDS8" s="35"/>
      <c r="WDT8" s="35"/>
      <c r="WDU8" s="35"/>
      <c r="WDV8" s="35"/>
      <c r="WDW8" s="35"/>
      <c r="WDX8" s="35"/>
      <c r="WDY8" s="35"/>
      <c r="WDZ8" s="35"/>
      <c r="WEA8" s="35"/>
      <c r="WEB8" s="35"/>
      <c r="WEC8" s="35"/>
      <c r="WED8" s="35"/>
      <c r="WEE8" s="35"/>
      <c r="WEF8" s="35"/>
      <c r="WEG8" s="35"/>
      <c r="WEH8" s="35"/>
      <c r="WEI8" s="35"/>
      <c r="WEJ8" s="35"/>
      <c r="WEK8" s="35"/>
      <c r="WEL8" s="35"/>
      <c r="WEM8" s="35"/>
      <c r="WEN8" s="35"/>
      <c r="WEO8" s="35"/>
      <c r="WEP8" s="35"/>
      <c r="WEQ8" s="35"/>
      <c r="WER8" s="35"/>
      <c r="WES8" s="35"/>
      <c r="WET8" s="35"/>
      <c r="WEU8" s="35"/>
      <c r="WEV8" s="35"/>
      <c r="WEW8" s="35"/>
      <c r="WEX8" s="35"/>
      <c r="WEY8" s="35"/>
      <c r="WEZ8" s="35"/>
      <c r="WFA8" s="35"/>
      <c r="WFB8" s="35"/>
      <c r="WFC8" s="35"/>
      <c r="WFD8" s="35"/>
      <c r="WFE8" s="35"/>
      <c r="WFF8" s="35"/>
      <c r="WFG8" s="35"/>
      <c r="WFH8" s="35"/>
      <c r="WFI8" s="35"/>
      <c r="WFJ8" s="35"/>
      <c r="WFK8" s="35"/>
      <c r="WFL8" s="35"/>
      <c r="WFM8" s="35"/>
      <c r="WFN8" s="35"/>
      <c r="WFO8" s="35"/>
      <c r="WFP8" s="35"/>
      <c r="WFQ8" s="35"/>
      <c r="WFR8" s="35"/>
      <c r="WFS8" s="35"/>
      <c r="WFT8" s="35"/>
      <c r="WFU8" s="35"/>
      <c r="WFV8" s="35"/>
      <c r="WFW8" s="35"/>
      <c r="WFX8" s="35"/>
      <c r="WFY8" s="35"/>
      <c r="WFZ8" s="35"/>
      <c r="WGA8" s="35"/>
      <c r="WGB8" s="35"/>
      <c r="WGC8" s="35"/>
      <c r="WGD8" s="35"/>
      <c r="WGE8" s="35"/>
      <c r="WGF8" s="35"/>
      <c r="WGG8" s="35"/>
      <c r="WGH8" s="35"/>
      <c r="WGI8" s="35"/>
      <c r="WGJ8" s="35"/>
      <c r="WGK8" s="35"/>
      <c r="WGL8" s="35"/>
      <c r="WGM8" s="35"/>
      <c r="WGN8" s="35"/>
      <c r="WGO8" s="35"/>
      <c r="WGP8" s="35"/>
      <c r="WGQ8" s="35"/>
      <c r="WGR8" s="35"/>
      <c r="WGS8" s="35"/>
      <c r="WGT8" s="35"/>
      <c r="WGU8" s="35"/>
      <c r="WGV8" s="35"/>
      <c r="WGW8" s="35"/>
      <c r="WGX8" s="35"/>
      <c r="WGY8" s="35"/>
      <c r="WGZ8" s="35"/>
      <c r="WHA8" s="35"/>
      <c r="WHB8" s="35"/>
      <c r="WHC8" s="35"/>
      <c r="WHD8" s="35"/>
      <c r="WHE8" s="35"/>
      <c r="WHF8" s="35"/>
      <c r="WHG8" s="35"/>
      <c r="WHH8" s="35"/>
      <c r="WHI8" s="35"/>
      <c r="WHJ8" s="35"/>
      <c r="WHK8" s="35"/>
      <c r="WHL8" s="35"/>
      <c r="WHM8" s="35"/>
      <c r="WHN8" s="35"/>
      <c r="WHO8" s="35"/>
      <c r="WHP8" s="35"/>
      <c r="WHQ8" s="35"/>
      <c r="WHR8" s="35"/>
      <c r="WHS8" s="35"/>
      <c r="WHT8" s="35"/>
      <c r="WHU8" s="35"/>
      <c r="WHV8" s="35"/>
      <c r="WHW8" s="35"/>
      <c r="WHX8" s="35"/>
      <c r="WHY8" s="35"/>
      <c r="WHZ8" s="35"/>
      <c r="WIA8" s="35"/>
      <c r="WIB8" s="35"/>
      <c r="WIC8" s="35"/>
      <c r="WID8" s="35"/>
      <c r="WIE8" s="35"/>
      <c r="WIF8" s="35"/>
      <c r="WIG8" s="35"/>
      <c r="WIH8" s="35"/>
      <c r="WII8" s="35"/>
      <c r="WIJ8" s="35"/>
      <c r="WIK8" s="35"/>
      <c r="WIL8" s="35"/>
      <c r="WIM8" s="35"/>
      <c r="WIN8" s="35"/>
      <c r="WIO8" s="35"/>
      <c r="WIP8" s="35"/>
      <c r="WIQ8" s="35"/>
      <c r="WIR8" s="35"/>
      <c r="WIS8" s="35"/>
      <c r="WIT8" s="35"/>
      <c r="WIU8" s="35"/>
      <c r="WIV8" s="35"/>
      <c r="WIW8" s="35"/>
      <c r="WIX8" s="35"/>
      <c r="WIY8" s="35"/>
      <c r="WIZ8" s="35"/>
      <c r="WJA8" s="35"/>
      <c r="WJB8" s="35"/>
      <c r="WJC8" s="35"/>
      <c r="WJD8" s="35"/>
      <c r="WJE8" s="35"/>
      <c r="WJF8" s="35"/>
      <c r="WJG8" s="35"/>
      <c r="WJH8" s="35"/>
      <c r="WJI8" s="35"/>
      <c r="WJJ8" s="35"/>
      <c r="WJK8" s="35"/>
      <c r="WJL8" s="35"/>
      <c r="WJM8" s="35"/>
      <c r="WJN8" s="35"/>
      <c r="WJO8" s="35"/>
      <c r="WJP8" s="35"/>
      <c r="WJQ8" s="35"/>
      <c r="WJR8" s="35"/>
      <c r="WJS8" s="35"/>
      <c r="WJT8" s="35"/>
      <c r="WJU8" s="35"/>
      <c r="WJV8" s="35"/>
      <c r="WJW8" s="35"/>
      <c r="WJX8" s="35"/>
      <c r="WJY8" s="35"/>
      <c r="WJZ8" s="35"/>
      <c r="WKA8" s="35"/>
      <c r="WKB8" s="35"/>
      <c r="WKC8" s="35"/>
      <c r="WKD8" s="35"/>
      <c r="WKE8" s="35"/>
      <c r="WKF8" s="35"/>
      <c r="WKG8" s="35"/>
      <c r="WKH8" s="35"/>
      <c r="WKI8" s="35"/>
      <c r="WKJ8" s="35"/>
      <c r="WKK8" s="35"/>
      <c r="WKL8" s="35"/>
      <c r="WKM8" s="35"/>
      <c r="WKN8" s="35"/>
      <c r="WKO8" s="35"/>
      <c r="WKP8" s="35"/>
      <c r="WKQ8" s="35"/>
      <c r="WKR8" s="35"/>
      <c r="WKS8" s="35"/>
      <c r="WKT8" s="35"/>
      <c r="WKU8" s="35"/>
      <c r="WKV8" s="35"/>
      <c r="WKW8" s="35"/>
      <c r="WKX8" s="35"/>
      <c r="WKY8" s="35"/>
      <c r="WKZ8" s="35"/>
      <c r="WLA8" s="35"/>
      <c r="WLB8" s="35"/>
      <c r="WLC8" s="35"/>
      <c r="WLD8" s="35"/>
      <c r="WLE8" s="35"/>
      <c r="WLF8" s="35"/>
      <c r="WLG8" s="35"/>
      <c r="WLH8" s="35"/>
      <c r="WLI8" s="35"/>
      <c r="WLJ8" s="35"/>
      <c r="WLK8" s="35"/>
      <c r="WLL8" s="35"/>
      <c r="WLM8" s="35"/>
      <c r="WLN8" s="35"/>
      <c r="WLO8" s="35"/>
      <c r="WLP8" s="35"/>
      <c r="WLQ8" s="35"/>
      <c r="WLR8" s="35"/>
      <c r="WLS8" s="35"/>
      <c r="WLT8" s="35"/>
      <c r="WLU8" s="35"/>
      <c r="WLV8" s="35"/>
      <c r="WLW8" s="35"/>
      <c r="WLX8" s="35"/>
      <c r="WLY8" s="35"/>
      <c r="WLZ8" s="35"/>
      <c r="WMA8" s="35"/>
      <c r="WMB8" s="35"/>
      <c r="WMC8" s="35"/>
      <c r="WMD8" s="35"/>
      <c r="WME8" s="35"/>
      <c r="WMF8" s="35"/>
      <c r="WMG8" s="35"/>
      <c r="WMH8" s="35"/>
      <c r="WMI8" s="35"/>
      <c r="WMJ8" s="35"/>
      <c r="WMK8" s="35"/>
      <c r="WML8" s="35"/>
      <c r="WMM8" s="35"/>
      <c r="WMN8" s="35"/>
      <c r="WMO8" s="35"/>
      <c r="WMP8" s="35"/>
      <c r="WMQ8" s="35"/>
      <c r="WMR8" s="35"/>
      <c r="WMS8" s="35"/>
      <c r="WMT8" s="35"/>
      <c r="WMU8" s="35"/>
      <c r="WMV8" s="35"/>
      <c r="WMW8" s="35"/>
      <c r="WMX8" s="35"/>
      <c r="WMY8" s="35"/>
      <c r="WMZ8" s="35"/>
      <c r="WNA8" s="35"/>
      <c r="WNB8" s="35"/>
      <c r="WNC8" s="35"/>
      <c r="WND8" s="35"/>
      <c r="WNE8" s="35"/>
      <c r="WNF8" s="35"/>
      <c r="WNG8" s="35"/>
      <c r="WNH8" s="35"/>
      <c r="WNI8" s="35"/>
      <c r="WNJ8" s="35"/>
      <c r="WNK8" s="35"/>
      <c r="WNL8" s="35"/>
      <c r="WNM8" s="35"/>
      <c r="WNN8" s="35"/>
      <c r="WNO8" s="35"/>
      <c r="WNP8" s="35"/>
      <c r="WNQ8" s="35"/>
      <c r="WNR8" s="35"/>
      <c r="WNS8" s="35"/>
      <c r="WNT8" s="35"/>
      <c r="WNU8" s="35"/>
      <c r="WNV8" s="35"/>
      <c r="WNW8" s="35"/>
      <c r="WNX8" s="35"/>
      <c r="WNY8" s="35"/>
      <c r="WNZ8" s="35"/>
      <c r="WOA8" s="35"/>
      <c r="WOB8" s="35"/>
      <c r="WOC8" s="35"/>
      <c r="WOD8" s="35"/>
      <c r="WOE8" s="35"/>
      <c r="WOF8" s="35"/>
      <c r="WOG8" s="35"/>
      <c r="WOH8" s="35"/>
      <c r="WOI8" s="35"/>
      <c r="WOJ8" s="35"/>
      <c r="WOK8" s="35"/>
      <c r="WOL8" s="35"/>
      <c r="WOM8" s="35"/>
      <c r="WON8" s="35"/>
      <c r="WOO8" s="35"/>
      <c r="WOP8" s="35"/>
      <c r="WOQ8" s="35"/>
      <c r="WOR8" s="35"/>
      <c r="WOS8" s="35"/>
      <c r="WOT8" s="35"/>
      <c r="WOU8" s="35"/>
      <c r="WOV8" s="35"/>
      <c r="WOW8" s="35"/>
      <c r="WOX8" s="35"/>
      <c r="WOY8" s="35"/>
      <c r="WOZ8" s="35"/>
      <c r="WPA8" s="35"/>
      <c r="WPB8" s="35"/>
      <c r="WPC8" s="35"/>
      <c r="WPD8" s="35"/>
      <c r="WPE8" s="35"/>
      <c r="WPF8" s="35"/>
      <c r="WPG8" s="35"/>
      <c r="WPH8" s="35"/>
      <c r="WPI8" s="35"/>
      <c r="WPJ8" s="35"/>
      <c r="WPK8" s="35"/>
      <c r="WPL8" s="35"/>
      <c r="WPM8" s="35"/>
      <c r="WPN8" s="35"/>
      <c r="WPO8" s="35"/>
      <c r="WPP8" s="35"/>
      <c r="WPQ8" s="35"/>
      <c r="WPR8" s="35"/>
      <c r="WPS8" s="35"/>
      <c r="WPT8" s="35"/>
      <c r="WPU8" s="35"/>
      <c r="WPV8" s="35"/>
      <c r="WPW8" s="35"/>
      <c r="WPX8" s="35"/>
      <c r="WPY8" s="35"/>
      <c r="WPZ8" s="35"/>
      <c r="WQA8" s="35"/>
      <c r="WQB8" s="35"/>
      <c r="WQC8" s="35"/>
      <c r="WQD8" s="35"/>
      <c r="WQE8" s="35"/>
      <c r="WQF8" s="35"/>
      <c r="WQG8" s="35"/>
      <c r="WQH8" s="35"/>
      <c r="WQI8" s="35"/>
      <c r="WQJ8" s="35"/>
      <c r="WQK8" s="35"/>
      <c r="WQL8" s="35"/>
      <c r="WQM8" s="35"/>
      <c r="WQN8" s="35"/>
      <c r="WQO8" s="35"/>
      <c r="WQP8" s="35"/>
      <c r="WQQ8" s="35"/>
      <c r="WQR8" s="35"/>
      <c r="WQS8" s="35"/>
      <c r="WQT8" s="35"/>
      <c r="WQU8" s="35"/>
      <c r="WQV8" s="35"/>
      <c r="WQW8" s="35"/>
      <c r="WQX8" s="35"/>
      <c r="WQY8" s="35"/>
      <c r="WQZ8" s="35"/>
      <c r="WRA8" s="35"/>
      <c r="WRB8" s="35"/>
      <c r="WRC8" s="35"/>
      <c r="WRD8" s="35"/>
      <c r="WRE8" s="35"/>
      <c r="WRF8" s="35"/>
      <c r="WRG8" s="35"/>
      <c r="WRH8" s="35"/>
      <c r="WRI8" s="35"/>
      <c r="WRJ8" s="35"/>
      <c r="WRK8" s="35"/>
      <c r="WRL8" s="35"/>
      <c r="WRM8" s="35"/>
      <c r="WRN8" s="35"/>
      <c r="WRO8" s="35"/>
      <c r="WRP8" s="35"/>
      <c r="WRQ8" s="35"/>
      <c r="WRR8" s="35"/>
      <c r="WRS8" s="35"/>
      <c r="WRT8" s="35"/>
      <c r="WRU8" s="35"/>
      <c r="WRV8" s="35"/>
      <c r="WRW8" s="35"/>
      <c r="WRX8" s="35"/>
      <c r="WRY8" s="35"/>
      <c r="WRZ8" s="35"/>
      <c r="WSA8" s="35"/>
      <c r="WSB8" s="35"/>
      <c r="WSC8" s="35"/>
      <c r="WSD8" s="35"/>
      <c r="WSE8" s="35"/>
      <c r="WSF8" s="35"/>
      <c r="WSG8" s="35"/>
      <c r="WSH8" s="35"/>
      <c r="WSI8" s="35"/>
      <c r="WSJ8" s="35"/>
      <c r="WSK8" s="35"/>
      <c r="WSL8" s="35"/>
      <c r="WSM8" s="35"/>
      <c r="WSN8" s="35"/>
      <c r="WSO8" s="35"/>
      <c r="WSP8" s="35"/>
      <c r="WSQ8" s="35"/>
      <c r="WSR8" s="35"/>
      <c r="WSS8" s="35"/>
      <c r="WST8" s="35"/>
      <c r="WSU8" s="35"/>
      <c r="WSV8" s="35"/>
      <c r="WSW8" s="35"/>
      <c r="WSX8" s="35"/>
      <c r="WSY8" s="35"/>
      <c r="WSZ8" s="35"/>
      <c r="WTA8" s="35"/>
      <c r="WTB8" s="35"/>
      <c r="WTC8" s="35"/>
      <c r="WTD8" s="35"/>
      <c r="WTE8" s="35"/>
      <c r="WTF8" s="35"/>
      <c r="WTG8" s="35"/>
      <c r="WTH8" s="35"/>
      <c r="WTI8" s="35"/>
      <c r="WTJ8" s="35"/>
      <c r="WTK8" s="35"/>
      <c r="WTL8" s="35"/>
      <c r="WTM8" s="35"/>
      <c r="WTN8" s="35"/>
      <c r="WTO8" s="35"/>
      <c r="WTP8" s="35"/>
      <c r="WTQ8" s="35"/>
      <c r="WTR8" s="35"/>
      <c r="WTS8" s="35"/>
      <c r="WTT8" s="35"/>
      <c r="WTU8" s="35"/>
      <c r="WTV8" s="35"/>
      <c r="WTW8" s="35"/>
      <c r="WTX8" s="35"/>
      <c r="WTY8" s="35"/>
      <c r="WTZ8" s="35"/>
      <c r="WUA8" s="35"/>
      <c r="WUB8" s="35"/>
      <c r="WUC8" s="35"/>
      <c r="WUD8" s="35"/>
      <c r="WUE8" s="35"/>
      <c r="WUF8" s="35"/>
      <c r="WUG8" s="35"/>
      <c r="WUH8" s="35"/>
      <c r="WUI8" s="35"/>
      <c r="WUJ8" s="35"/>
      <c r="WUK8" s="35"/>
      <c r="WUL8" s="35"/>
      <c r="WUM8" s="35"/>
      <c r="WUN8" s="35"/>
      <c r="WUO8" s="35"/>
      <c r="WUP8" s="35"/>
      <c r="WUQ8" s="35"/>
      <c r="WUR8" s="35"/>
      <c r="WUS8" s="35"/>
      <c r="WUT8" s="35"/>
      <c r="WUU8" s="35"/>
      <c r="WUV8" s="35"/>
      <c r="WUW8" s="35"/>
      <c r="WUX8" s="35"/>
      <c r="WUY8" s="35"/>
      <c r="WUZ8" s="35"/>
      <c r="WVA8" s="35"/>
      <c r="WVB8" s="35"/>
      <c r="WVC8" s="35"/>
      <c r="WVD8" s="35"/>
      <c r="WVE8" s="35"/>
      <c r="WVF8" s="35"/>
      <c r="WVG8" s="35"/>
      <c r="WVH8" s="35"/>
      <c r="WVI8" s="35"/>
      <c r="WVJ8" s="35"/>
      <c r="WVK8" s="35"/>
      <c r="WVL8" s="35"/>
      <c r="WVM8" s="35"/>
      <c r="WVN8" s="35"/>
      <c r="WVO8" s="35"/>
      <c r="WVP8" s="35"/>
      <c r="WVQ8" s="35"/>
      <c r="WVR8" s="35"/>
      <c r="WVS8" s="35"/>
      <c r="WVT8" s="35"/>
      <c r="WVU8" s="35"/>
      <c r="WVV8" s="35"/>
      <c r="WVW8" s="35"/>
      <c r="WVX8" s="35"/>
      <c r="WVY8" s="35"/>
      <c r="WVZ8" s="35"/>
      <c r="WWA8" s="35"/>
      <c r="WWB8" s="35"/>
      <c r="WWC8" s="35"/>
      <c r="WWD8" s="35"/>
      <c r="WWE8" s="35"/>
      <c r="WWF8" s="35"/>
      <c r="WWG8" s="35"/>
      <c r="WWH8" s="35"/>
      <c r="WWI8" s="35"/>
      <c r="WWJ8" s="35"/>
      <c r="WWK8" s="35"/>
      <c r="WWL8" s="35"/>
      <c r="WWM8" s="35"/>
      <c r="WWN8" s="35"/>
      <c r="WWO8" s="35"/>
      <c r="WWP8" s="35"/>
      <c r="WWQ8" s="35"/>
      <c r="WWR8" s="35"/>
      <c r="WWS8" s="35"/>
      <c r="WWT8" s="35"/>
      <c r="WWU8" s="35"/>
      <c r="WWV8" s="35"/>
      <c r="WWW8" s="35"/>
      <c r="WWX8" s="35"/>
      <c r="WWY8" s="35"/>
      <c r="WWZ8" s="35"/>
      <c r="WXA8" s="35"/>
      <c r="WXB8" s="35"/>
      <c r="WXC8" s="35"/>
      <c r="WXD8" s="35"/>
      <c r="WXE8" s="35"/>
      <c r="WXF8" s="35"/>
      <c r="WXG8" s="35"/>
      <c r="WXH8" s="35"/>
      <c r="WXI8" s="35"/>
      <c r="WXJ8" s="35"/>
      <c r="WXK8" s="35"/>
      <c r="WXL8" s="35"/>
      <c r="WXM8" s="35"/>
      <c r="WXN8" s="35"/>
      <c r="WXO8" s="35"/>
      <c r="WXP8" s="35"/>
      <c r="WXQ8" s="35"/>
      <c r="WXR8" s="35"/>
      <c r="WXS8" s="35"/>
      <c r="WXT8" s="35"/>
      <c r="WXU8" s="35"/>
      <c r="WXV8" s="35"/>
      <c r="WXW8" s="35"/>
      <c r="WXX8" s="35"/>
      <c r="WXY8" s="35"/>
      <c r="WXZ8" s="35"/>
      <c r="WYA8" s="35"/>
      <c r="WYB8" s="35"/>
      <c r="WYC8" s="35"/>
      <c r="WYD8" s="35"/>
      <c r="WYE8" s="35"/>
      <c r="WYF8" s="35"/>
      <c r="WYG8" s="35"/>
      <c r="WYH8" s="35"/>
      <c r="WYI8" s="35"/>
      <c r="WYJ8" s="35"/>
      <c r="WYK8" s="35"/>
      <c r="WYL8" s="35"/>
      <c r="WYM8" s="35"/>
      <c r="WYN8" s="35"/>
      <c r="WYO8" s="35"/>
      <c r="WYP8" s="35"/>
      <c r="WYQ8" s="35"/>
      <c r="WYR8" s="35"/>
      <c r="WYS8" s="35"/>
      <c r="WYT8" s="35"/>
      <c r="WYU8" s="35"/>
      <c r="WYV8" s="35"/>
      <c r="WYW8" s="35"/>
      <c r="WYX8" s="35"/>
      <c r="WYY8" s="35"/>
      <c r="WYZ8" s="35"/>
      <c r="WZA8" s="35"/>
      <c r="WZB8" s="35"/>
      <c r="WZC8" s="35"/>
      <c r="WZD8" s="35"/>
      <c r="WZE8" s="35"/>
      <c r="WZF8" s="35"/>
      <c r="WZG8" s="35"/>
      <c r="WZH8" s="35"/>
      <c r="WZI8" s="35"/>
      <c r="WZJ8" s="35"/>
      <c r="WZK8" s="35"/>
      <c r="WZL8" s="35"/>
      <c r="WZM8" s="35"/>
      <c r="WZN8" s="35"/>
      <c r="WZO8" s="35"/>
      <c r="WZP8" s="35"/>
      <c r="WZQ8" s="35"/>
      <c r="WZR8" s="35"/>
      <c r="WZS8" s="35"/>
      <c r="WZT8" s="35"/>
      <c r="WZU8" s="35"/>
      <c r="WZV8" s="35"/>
      <c r="WZW8" s="35"/>
      <c r="WZX8" s="35"/>
      <c r="WZY8" s="35"/>
      <c r="WZZ8" s="35"/>
      <c r="XAA8" s="35"/>
      <c r="XAB8" s="35"/>
      <c r="XAC8" s="35"/>
      <c r="XAD8" s="35"/>
      <c r="XAE8" s="35"/>
      <c r="XAF8" s="35"/>
      <c r="XAG8" s="35"/>
      <c r="XAH8" s="35"/>
      <c r="XAI8" s="35"/>
      <c r="XAJ8" s="35"/>
      <c r="XAK8" s="35"/>
      <c r="XAL8" s="35"/>
      <c r="XAM8" s="35"/>
      <c r="XAN8" s="35"/>
      <c r="XAO8" s="35"/>
      <c r="XAP8" s="35"/>
      <c r="XAQ8" s="35"/>
      <c r="XAR8" s="35"/>
      <c r="XAS8" s="35"/>
      <c r="XAT8" s="35"/>
      <c r="XAU8" s="35"/>
      <c r="XAV8" s="35"/>
      <c r="XAW8" s="35"/>
      <c r="XAX8" s="35"/>
      <c r="XAY8" s="35"/>
      <c r="XAZ8" s="35"/>
      <c r="XBA8" s="35"/>
      <c r="XBB8" s="35"/>
      <c r="XBC8" s="35"/>
      <c r="XBD8" s="35"/>
      <c r="XBE8" s="35"/>
      <c r="XBF8" s="35"/>
      <c r="XBG8" s="35"/>
      <c r="XBH8" s="35"/>
      <c r="XBI8" s="35"/>
      <c r="XBJ8" s="35"/>
      <c r="XBK8" s="35"/>
      <c r="XBL8" s="35"/>
      <c r="XBM8" s="35"/>
      <c r="XBN8" s="35"/>
      <c r="XBO8" s="35"/>
      <c r="XBP8" s="35"/>
      <c r="XBQ8" s="35"/>
      <c r="XBR8" s="35"/>
      <c r="XBS8" s="35"/>
      <c r="XBT8" s="35"/>
      <c r="XBU8" s="35"/>
      <c r="XBV8" s="35"/>
      <c r="XBW8" s="35"/>
      <c r="XBX8" s="35"/>
      <c r="XBY8" s="35"/>
      <c r="XBZ8" s="35"/>
      <c r="XCA8" s="35"/>
      <c r="XCB8" s="35"/>
      <c r="XCC8" s="35"/>
      <c r="XCD8" s="35"/>
      <c r="XCE8" s="35"/>
      <c r="XCF8" s="35"/>
      <c r="XCG8" s="35"/>
      <c r="XCH8" s="35"/>
      <c r="XCI8" s="35"/>
      <c r="XCJ8" s="35"/>
      <c r="XCK8" s="35"/>
      <c r="XCL8" s="35"/>
      <c r="XCM8" s="35"/>
      <c r="XCN8" s="35"/>
      <c r="XCO8" s="35"/>
      <c r="XCP8" s="35"/>
      <c r="XCQ8" s="35"/>
      <c r="XCR8" s="35"/>
      <c r="XCS8" s="35"/>
      <c r="XCT8" s="35"/>
      <c r="XCU8" s="35"/>
      <c r="XCV8" s="35"/>
      <c r="XCW8" s="35"/>
      <c r="XCX8" s="35"/>
      <c r="XCY8" s="35"/>
      <c r="XCZ8" s="35"/>
      <c r="XDA8" s="35"/>
      <c r="XDB8" s="35"/>
      <c r="XDC8" s="35"/>
      <c r="XDD8" s="35"/>
      <c r="XDE8" s="35"/>
      <c r="XDF8" s="35"/>
      <c r="XDG8" s="35"/>
      <c r="XDH8" s="35"/>
      <c r="XDI8" s="35"/>
      <c r="XDJ8" s="35"/>
      <c r="XDK8" s="35"/>
      <c r="XDL8" s="35"/>
      <c r="XDM8" s="35"/>
      <c r="XDN8" s="35"/>
      <c r="XDO8" s="35"/>
      <c r="XDP8" s="35"/>
      <c r="XDQ8" s="35"/>
      <c r="XDR8" s="35"/>
      <c r="XDS8" s="35"/>
      <c r="XDT8" s="35"/>
      <c r="XDU8" s="35"/>
      <c r="XDV8" s="35"/>
      <c r="XDW8" s="35"/>
      <c r="XDX8" s="35"/>
      <c r="XDY8" s="35"/>
      <c r="XDZ8" s="35"/>
      <c r="XEA8" s="35"/>
      <c r="XEB8" s="35"/>
      <c r="XEC8" s="35"/>
      <c r="XED8" s="35"/>
      <c r="XEE8" s="35"/>
      <c r="XEF8" s="35"/>
      <c r="XEG8" s="35"/>
      <c r="XEH8" s="35"/>
      <c r="XEI8" s="35"/>
      <c r="XEJ8" s="35"/>
      <c r="XEK8" s="35"/>
      <c r="XEL8" s="35"/>
      <c r="XEM8" s="35"/>
      <c r="XEN8" s="35"/>
      <c r="XEO8" s="35"/>
      <c r="XEP8" s="35"/>
      <c r="XEQ8" s="35"/>
      <c r="XER8" s="35"/>
      <c r="XES8" s="35"/>
      <c r="XET8" s="35"/>
      <c r="XEU8" s="35"/>
      <c r="XEV8" s="35"/>
      <c r="XEW8" s="35"/>
      <c r="XEX8" s="35"/>
      <c r="XEY8" s="35"/>
      <c r="XEZ8" s="35"/>
      <c r="XFA8" s="35"/>
      <c r="XFB8" s="35"/>
      <c r="XFC8" s="35"/>
    </row>
    <row r="9" spans="1:16383" x14ac:dyDescent="0.35">
      <c r="A9" s="64" t="s">
        <v>4</v>
      </c>
      <c r="B9" s="109" t="s">
        <v>234</v>
      </c>
      <c r="C9" s="109" t="s">
        <v>25</v>
      </c>
      <c r="D9" s="64" t="s">
        <v>185</v>
      </c>
      <c r="E9" s="109" t="s">
        <v>14</v>
      </c>
      <c r="F9" s="106" t="s">
        <v>235</v>
      </c>
      <c r="G9" s="106"/>
      <c r="H9" s="106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  <c r="ZU9" s="35"/>
      <c r="ZV9" s="35"/>
      <c r="ZW9" s="35"/>
      <c r="ZX9" s="35"/>
      <c r="ZY9" s="35"/>
      <c r="ZZ9" s="35"/>
      <c r="AAA9" s="35"/>
      <c r="AAB9" s="35"/>
      <c r="AAC9" s="35"/>
      <c r="AAD9" s="35"/>
      <c r="AAE9" s="35"/>
      <c r="AAF9" s="35"/>
      <c r="AAG9" s="35"/>
      <c r="AAH9" s="35"/>
      <c r="AAI9" s="35"/>
      <c r="AAJ9" s="35"/>
      <c r="AAK9" s="35"/>
      <c r="AAL9" s="35"/>
      <c r="AAM9" s="35"/>
      <c r="AAN9" s="35"/>
      <c r="AAO9" s="35"/>
      <c r="AAP9" s="35"/>
      <c r="AAQ9" s="35"/>
      <c r="AAR9" s="35"/>
      <c r="AAS9" s="35"/>
      <c r="AAT9" s="35"/>
      <c r="AAU9" s="35"/>
      <c r="AAV9" s="35"/>
      <c r="AAW9" s="35"/>
      <c r="AAX9" s="35"/>
      <c r="AAY9" s="35"/>
      <c r="AAZ9" s="35"/>
      <c r="ABA9" s="35"/>
      <c r="ABB9" s="35"/>
      <c r="ABC9" s="35"/>
      <c r="ABD9" s="35"/>
      <c r="ABE9" s="35"/>
      <c r="ABF9" s="35"/>
      <c r="ABG9" s="35"/>
      <c r="ABH9" s="35"/>
      <c r="ABI9" s="35"/>
      <c r="ABJ9" s="35"/>
      <c r="ABK9" s="35"/>
      <c r="ABL9" s="35"/>
      <c r="ABM9" s="35"/>
      <c r="ABN9" s="35"/>
      <c r="ABO9" s="35"/>
      <c r="ABP9" s="35"/>
      <c r="ABQ9" s="35"/>
      <c r="ABR9" s="35"/>
      <c r="ABS9" s="35"/>
      <c r="ABT9" s="35"/>
      <c r="ABU9" s="35"/>
      <c r="ABV9" s="35"/>
      <c r="ABW9" s="35"/>
      <c r="ABX9" s="35"/>
      <c r="ABY9" s="35"/>
      <c r="ABZ9" s="35"/>
      <c r="ACA9" s="35"/>
      <c r="ACB9" s="35"/>
      <c r="ACC9" s="35"/>
      <c r="ACD9" s="35"/>
      <c r="ACE9" s="35"/>
      <c r="ACF9" s="35"/>
      <c r="ACG9" s="35"/>
      <c r="ACH9" s="35"/>
      <c r="ACI9" s="35"/>
      <c r="ACJ9" s="35"/>
      <c r="ACK9" s="35"/>
      <c r="ACL9" s="35"/>
      <c r="ACM9" s="35"/>
      <c r="ACN9" s="35"/>
      <c r="ACO9" s="35"/>
      <c r="ACP9" s="35"/>
      <c r="ACQ9" s="35"/>
      <c r="ACR9" s="35"/>
      <c r="ACS9" s="35"/>
      <c r="ACT9" s="35"/>
      <c r="ACU9" s="35"/>
      <c r="ACV9" s="35"/>
      <c r="ACW9" s="35"/>
      <c r="ACX9" s="35"/>
      <c r="ACY9" s="35"/>
      <c r="ACZ9" s="35"/>
      <c r="ADA9" s="35"/>
      <c r="ADB9" s="35"/>
      <c r="ADC9" s="35"/>
      <c r="ADD9" s="35"/>
      <c r="ADE9" s="35"/>
      <c r="ADF9" s="35"/>
      <c r="ADG9" s="35"/>
      <c r="ADH9" s="35"/>
      <c r="ADI9" s="35"/>
      <c r="ADJ9" s="35"/>
      <c r="ADK9" s="35"/>
      <c r="ADL9" s="35"/>
      <c r="ADM9" s="35"/>
      <c r="ADN9" s="35"/>
      <c r="ADO9" s="35"/>
      <c r="ADP9" s="35"/>
      <c r="ADQ9" s="35"/>
      <c r="ADR9" s="35"/>
      <c r="ADS9" s="35"/>
      <c r="ADT9" s="35"/>
      <c r="ADU9" s="35"/>
      <c r="ADV9" s="35"/>
      <c r="ADW9" s="35"/>
      <c r="ADX9" s="35"/>
      <c r="ADY9" s="35"/>
      <c r="ADZ9" s="35"/>
      <c r="AEA9" s="35"/>
      <c r="AEB9" s="35"/>
      <c r="AEC9" s="35"/>
      <c r="AED9" s="35"/>
      <c r="AEE9" s="35"/>
      <c r="AEF9" s="35"/>
      <c r="AEG9" s="35"/>
      <c r="AEH9" s="35"/>
      <c r="AEI9" s="35"/>
      <c r="AEJ9" s="35"/>
      <c r="AEK9" s="35"/>
      <c r="AEL9" s="35"/>
      <c r="AEM9" s="35"/>
      <c r="AEN9" s="35"/>
      <c r="AEO9" s="35"/>
      <c r="AEP9" s="35"/>
      <c r="AEQ9" s="35"/>
      <c r="AER9" s="35"/>
      <c r="AES9" s="35"/>
      <c r="AET9" s="35"/>
      <c r="AEU9" s="35"/>
      <c r="AEV9" s="35"/>
      <c r="AEW9" s="35"/>
      <c r="AEX9" s="35"/>
      <c r="AEY9" s="35"/>
      <c r="AEZ9" s="35"/>
      <c r="AFA9" s="35"/>
      <c r="AFB9" s="35"/>
      <c r="AFC9" s="35"/>
      <c r="AFD9" s="35"/>
      <c r="AFE9" s="35"/>
      <c r="AFF9" s="35"/>
      <c r="AFG9" s="35"/>
      <c r="AFH9" s="35"/>
      <c r="AFI9" s="35"/>
      <c r="AFJ9" s="35"/>
      <c r="AFK9" s="35"/>
      <c r="AFL9" s="35"/>
      <c r="AFM9" s="35"/>
      <c r="AFN9" s="35"/>
      <c r="AFO9" s="35"/>
      <c r="AFP9" s="35"/>
      <c r="AFQ9" s="35"/>
      <c r="AFR9" s="35"/>
      <c r="AFS9" s="35"/>
      <c r="AFT9" s="35"/>
      <c r="AFU9" s="35"/>
      <c r="AFV9" s="35"/>
      <c r="AFW9" s="35"/>
      <c r="AFX9" s="35"/>
      <c r="AFY9" s="35"/>
      <c r="AFZ9" s="35"/>
      <c r="AGA9" s="35"/>
      <c r="AGB9" s="35"/>
      <c r="AGC9" s="35"/>
      <c r="AGD9" s="35"/>
      <c r="AGE9" s="35"/>
      <c r="AGF9" s="35"/>
      <c r="AGG9" s="35"/>
      <c r="AGH9" s="35"/>
      <c r="AGI9" s="35"/>
      <c r="AGJ9" s="35"/>
      <c r="AGK9" s="35"/>
      <c r="AGL9" s="35"/>
      <c r="AGM9" s="35"/>
      <c r="AGN9" s="35"/>
      <c r="AGO9" s="35"/>
      <c r="AGP9" s="35"/>
      <c r="AGQ9" s="35"/>
      <c r="AGR9" s="35"/>
      <c r="AGS9" s="35"/>
      <c r="AGT9" s="35"/>
      <c r="AGU9" s="35"/>
      <c r="AGV9" s="35"/>
      <c r="AGW9" s="35"/>
      <c r="AGX9" s="35"/>
      <c r="AGY9" s="35"/>
      <c r="AGZ9" s="35"/>
      <c r="AHA9" s="35"/>
      <c r="AHB9" s="35"/>
      <c r="AHC9" s="35"/>
      <c r="AHD9" s="35"/>
      <c r="AHE9" s="35"/>
      <c r="AHF9" s="35"/>
      <c r="AHG9" s="35"/>
      <c r="AHH9" s="35"/>
      <c r="AHI9" s="35"/>
      <c r="AHJ9" s="35"/>
      <c r="AHK9" s="35"/>
      <c r="AHL9" s="35"/>
      <c r="AHM9" s="35"/>
      <c r="AHN9" s="35"/>
      <c r="AHO9" s="35"/>
      <c r="AHP9" s="35"/>
      <c r="AHQ9" s="35"/>
      <c r="AHR9" s="35"/>
      <c r="AHS9" s="35"/>
      <c r="AHT9" s="35"/>
      <c r="AHU9" s="35"/>
      <c r="AHV9" s="35"/>
      <c r="AHW9" s="35"/>
      <c r="AHX9" s="35"/>
      <c r="AHY9" s="35"/>
      <c r="AHZ9" s="35"/>
      <c r="AIA9" s="35"/>
      <c r="AIB9" s="35"/>
      <c r="AIC9" s="35"/>
      <c r="AID9" s="35"/>
      <c r="AIE9" s="35"/>
      <c r="AIF9" s="35"/>
      <c r="AIG9" s="35"/>
      <c r="AIH9" s="35"/>
      <c r="AII9" s="35"/>
      <c r="AIJ9" s="35"/>
      <c r="AIK9" s="35"/>
      <c r="AIL9" s="35"/>
      <c r="AIM9" s="35"/>
      <c r="AIN9" s="35"/>
      <c r="AIO9" s="35"/>
      <c r="AIP9" s="35"/>
      <c r="AIQ9" s="35"/>
      <c r="AIR9" s="35"/>
      <c r="AIS9" s="35"/>
      <c r="AIT9" s="35"/>
      <c r="AIU9" s="35"/>
      <c r="AIV9" s="35"/>
      <c r="AIW9" s="35"/>
      <c r="AIX9" s="35"/>
      <c r="AIY9" s="35"/>
      <c r="AIZ9" s="35"/>
      <c r="AJA9" s="35"/>
      <c r="AJB9" s="35"/>
      <c r="AJC9" s="35"/>
      <c r="AJD9" s="35"/>
      <c r="AJE9" s="35"/>
      <c r="AJF9" s="35"/>
      <c r="AJG9" s="35"/>
      <c r="AJH9" s="35"/>
      <c r="AJI9" s="35"/>
      <c r="AJJ9" s="35"/>
      <c r="AJK9" s="35"/>
      <c r="AJL9" s="35"/>
      <c r="AJM9" s="35"/>
      <c r="AJN9" s="35"/>
      <c r="AJO9" s="35"/>
      <c r="AJP9" s="35"/>
      <c r="AJQ9" s="35"/>
      <c r="AJR9" s="35"/>
      <c r="AJS9" s="35"/>
      <c r="AJT9" s="35"/>
      <c r="AJU9" s="35"/>
      <c r="AJV9" s="35"/>
      <c r="AJW9" s="35"/>
      <c r="AJX9" s="35"/>
      <c r="AJY9" s="35"/>
      <c r="AJZ9" s="35"/>
      <c r="AKA9" s="35"/>
      <c r="AKB9" s="35"/>
      <c r="AKC9" s="35"/>
      <c r="AKD9" s="35"/>
      <c r="AKE9" s="35"/>
      <c r="AKF9" s="35"/>
      <c r="AKG9" s="35"/>
      <c r="AKH9" s="35"/>
      <c r="AKI9" s="35"/>
      <c r="AKJ9" s="35"/>
      <c r="AKK9" s="35"/>
      <c r="AKL9" s="35"/>
      <c r="AKM9" s="35"/>
      <c r="AKN9" s="35"/>
      <c r="AKO9" s="35"/>
      <c r="AKP9" s="35"/>
      <c r="AKQ9" s="35"/>
      <c r="AKR9" s="35"/>
      <c r="AKS9" s="35"/>
      <c r="AKT9" s="35"/>
      <c r="AKU9" s="35"/>
      <c r="AKV9" s="35"/>
      <c r="AKW9" s="35"/>
      <c r="AKX9" s="35"/>
      <c r="AKY9" s="35"/>
      <c r="AKZ9" s="35"/>
      <c r="ALA9" s="35"/>
      <c r="ALB9" s="35"/>
      <c r="ALC9" s="35"/>
      <c r="ALD9" s="35"/>
      <c r="ALE9" s="35"/>
      <c r="ALF9" s="35"/>
      <c r="ALG9" s="35"/>
      <c r="ALH9" s="35"/>
      <c r="ALI9" s="35"/>
      <c r="ALJ9" s="35"/>
      <c r="ALK9" s="35"/>
      <c r="ALL9" s="35"/>
      <c r="ALM9" s="35"/>
      <c r="ALN9" s="35"/>
      <c r="ALO9" s="35"/>
      <c r="ALP9" s="35"/>
      <c r="ALQ9" s="35"/>
      <c r="ALR9" s="35"/>
      <c r="ALS9" s="35"/>
      <c r="ALT9" s="35"/>
      <c r="ALU9" s="35"/>
      <c r="ALV9" s="35"/>
      <c r="ALW9" s="35"/>
      <c r="ALX9" s="35"/>
      <c r="ALY9" s="35"/>
      <c r="ALZ9" s="35"/>
      <c r="AMA9" s="35"/>
      <c r="AMB9" s="35"/>
      <c r="AMC9" s="35"/>
      <c r="AMD9" s="35"/>
      <c r="AME9" s="35"/>
      <c r="AMF9" s="35"/>
      <c r="AMG9" s="35"/>
      <c r="AMH9" s="35"/>
      <c r="AMI9" s="35"/>
      <c r="AMJ9" s="35"/>
      <c r="AMK9" s="35"/>
      <c r="AML9" s="35"/>
      <c r="AMM9" s="35"/>
      <c r="AMN9" s="35"/>
      <c r="AMO9" s="35"/>
      <c r="AMP9" s="35"/>
      <c r="AMQ9" s="35"/>
      <c r="AMR9" s="35"/>
      <c r="AMS9" s="35"/>
      <c r="AMT9" s="35"/>
      <c r="AMU9" s="35"/>
      <c r="AMV9" s="35"/>
      <c r="AMW9" s="35"/>
      <c r="AMX9" s="35"/>
      <c r="AMY9" s="35"/>
      <c r="AMZ9" s="35"/>
      <c r="ANA9" s="35"/>
      <c r="ANB9" s="35"/>
      <c r="ANC9" s="35"/>
      <c r="AND9" s="35"/>
      <c r="ANE9" s="35"/>
      <c r="ANF9" s="35"/>
      <c r="ANG9" s="35"/>
      <c r="ANH9" s="35"/>
      <c r="ANI9" s="35"/>
      <c r="ANJ9" s="35"/>
      <c r="ANK9" s="35"/>
      <c r="ANL9" s="35"/>
      <c r="ANM9" s="35"/>
      <c r="ANN9" s="35"/>
      <c r="ANO9" s="35"/>
      <c r="ANP9" s="35"/>
      <c r="ANQ9" s="35"/>
      <c r="ANR9" s="35"/>
      <c r="ANS9" s="35"/>
      <c r="ANT9" s="35"/>
      <c r="ANU9" s="35"/>
      <c r="ANV9" s="35"/>
      <c r="ANW9" s="35"/>
      <c r="ANX9" s="35"/>
      <c r="ANY9" s="35"/>
      <c r="ANZ9" s="35"/>
      <c r="AOA9" s="35"/>
      <c r="AOB9" s="35"/>
      <c r="AOC9" s="35"/>
      <c r="AOD9" s="35"/>
      <c r="AOE9" s="35"/>
      <c r="AOF9" s="35"/>
      <c r="AOG9" s="35"/>
      <c r="AOH9" s="35"/>
      <c r="AOI9" s="35"/>
      <c r="AOJ9" s="35"/>
      <c r="AOK9" s="35"/>
      <c r="AOL9" s="35"/>
      <c r="AOM9" s="35"/>
      <c r="AON9" s="35"/>
      <c r="AOO9" s="35"/>
      <c r="AOP9" s="35"/>
      <c r="AOQ9" s="35"/>
      <c r="AOR9" s="35"/>
      <c r="AOS9" s="35"/>
      <c r="AOT9" s="35"/>
      <c r="AOU9" s="35"/>
      <c r="AOV9" s="35"/>
      <c r="AOW9" s="35"/>
      <c r="AOX9" s="35"/>
      <c r="AOY9" s="35"/>
      <c r="AOZ9" s="35"/>
      <c r="APA9" s="35"/>
      <c r="APB9" s="35"/>
      <c r="APC9" s="35"/>
      <c r="APD9" s="35"/>
      <c r="APE9" s="35"/>
      <c r="APF9" s="35"/>
      <c r="APG9" s="35"/>
      <c r="APH9" s="35"/>
      <c r="API9" s="35"/>
      <c r="APJ9" s="35"/>
      <c r="APK9" s="35"/>
      <c r="APL9" s="35"/>
      <c r="APM9" s="35"/>
      <c r="APN9" s="35"/>
      <c r="APO9" s="35"/>
      <c r="APP9" s="35"/>
      <c r="APQ9" s="35"/>
      <c r="APR9" s="35"/>
      <c r="APS9" s="35"/>
      <c r="APT9" s="35"/>
      <c r="APU9" s="35"/>
      <c r="APV9" s="35"/>
      <c r="APW9" s="35"/>
      <c r="APX9" s="35"/>
      <c r="APY9" s="35"/>
      <c r="APZ9" s="35"/>
      <c r="AQA9" s="35"/>
      <c r="AQB9" s="35"/>
      <c r="AQC9" s="35"/>
      <c r="AQD9" s="35"/>
      <c r="AQE9" s="35"/>
      <c r="AQF9" s="35"/>
      <c r="AQG9" s="35"/>
      <c r="AQH9" s="35"/>
      <c r="AQI9" s="35"/>
      <c r="AQJ9" s="35"/>
      <c r="AQK9" s="35"/>
      <c r="AQL9" s="35"/>
      <c r="AQM9" s="35"/>
      <c r="AQN9" s="35"/>
      <c r="AQO9" s="35"/>
      <c r="AQP9" s="35"/>
      <c r="AQQ9" s="35"/>
      <c r="AQR9" s="35"/>
      <c r="AQS9" s="35"/>
      <c r="AQT9" s="35"/>
      <c r="AQU9" s="35"/>
      <c r="AQV9" s="35"/>
      <c r="AQW9" s="35"/>
      <c r="AQX9" s="35"/>
      <c r="AQY9" s="35"/>
      <c r="AQZ9" s="35"/>
      <c r="ARA9" s="35"/>
      <c r="ARB9" s="35"/>
      <c r="ARC9" s="35"/>
      <c r="ARD9" s="35"/>
      <c r="ARE9" s="35"/>
      <c r="ARF9" s="35"/>
      <c r="ARG9" s="35"/>
      <c r="ARH9" s="35"/>
      <c r="ARI9" s="35"/>
      <c r="ARJ9" s="35"/>
      <c r="ARK9" s="35"/>
      <c r="ARL9" s="35"/>
      <c r="ARM9" s="35"/>
      <c r="ARN9" s="35"/>
      <c r="ARO9" s="35"/>
      <c r="ARP9" s="35"/>
      <c r="ARQ9" s="35"/>
      <c r="ARR9" s="35"/>
      <c r="ARS9" s="35"/>
      <c r="ART9" s="35"/>
      <c r="ARU9" s="35"/>
      <c r="ARV9" s="35"/>
      <c r="ARW9" s="35"/>
      <c r="ARX9" s="35"/>
      <c r="ARY9" s="35"/>
      <c r="ARZ9" s="35"/>
      <c r="ASA9" s="35"/>
      <c r="ASB9" s="35"/>
      <c r="ASC9" s="35"/>
      <c r="ASD9" s="35"/>
      <c r="ASE9" s="35"/>
      <c r="ASF9" s="35"/>
      <c r="ASG9" s="35"/>
      <c r="ASH9" s="35"/>
      <c r="ASI9" s="35"/>
      <c r="ASJ9" s="35"/>
      <c r="ASK9" s="35"/>
      <c r="ASL9" s="35"/>
      <c r="ASM9" s="35"/>
      <c r="ASN9" s="35"/>
      <c r="ASO9" s="35"/>
      <c r="ASP9" s="35"/>
      <c r="ASQ9" s="35"/>
      <c r="ASR9" s="35"/>
      <c r="ASS9" s="35"/>
      <c r="AST9" s="35"/>
      <c r="ASU9" s="35"/>
      <c r="ASV9" s="35"/>
      <c r="ASW9" s="35"/>
      <c r="ASX9" s="35"/>
      <c r="ASY9" s="35"/>
      <c r="ASZ9" s="35"/>
      <c r="ATA9" s="35"/>
      <c r="ATB9" s="35"/>
      <c r="ATC9" s="35"/>
      <c r="ATD9" s="35"/>
      <c r="ATE9" s="35"/>
      <c r="ATF9" s="35"/>
      <c r="ATG9" s="35"/>
      <c r="ATH9" s="35"/>
      <c r="ATI9" s="35"/>
      <c r="ATJ9" s="35"/>
      <c r="ATK9" s="35"/>
      <c r="ATL9" s="35"/>
      <c r="ATM9" s="35"/>
      <c r="ATN9" s="35"/>
      <c r="ATO9" s="35"/>
      <c r="ATP9" s="35"/>
      <c r="ATQ9" s="35"/>
      <c r="ATR9" s="35"/>
      <c r="ATS9" s="35"/>
      <c r="ATT9" s="35"/>
      <c r="ATU9" s="35"/>
      <c r="ATV9" s="35"/>
      <c r="ATW9" s="35"/>
      <c r="ATX9" s="35"/>
      <c r="ATY9" s="35"/>
      <c r="ATZ9" s="35"/>
      <c r="AUA9" s="35"/>
      <c r="AUB9" s="35"/>
      <c r="AUC9" s="35"/>
      <c r="AUD9" s="35"/>
      <c r="AUE9" s="35"/>
      <c r="AUF9" s="35"/>
      <c r="AUG9" s="35"/>
      <c r="AUH9" s="35"/>
      <c r="AUI9" s="35"/>
      <c r="AUJ9" s="35"/>
      <c r="AUK9" s="35"/>
      <c r="AUL9" s="35"/>
      <c r="AUM9" s="35"/>
      <c r="AUN9" s="35"/>
      <c r="AUO9" s="35"/>
      <c r="AUP9" s="35"/>
      <c r="AUQ9" s="35"/>
      <c r="AUR9" s="35"/>
      <c r="AUS9" s="35"/>
      <c r="AUT9" s="35"/>
      <c r="AUU9" s="35"/>
      <c r="AUV9" s="35"/>
      <c r="AUW9" s="35"/>
      <c r="AUX9" s="35"/>
      <c r="AUY9" s="35"/>
      <c r="AUZ9" s="35"/>
      <c r="AVA9" s="35"/>
      <c r="AVB9" s="35"/>
      <c r="AVC9" s="35"/>
      <c r="AVD9" s="35"/>
      <c r="AVE9" s="35"/>
      <c r="AVF9" s="35"/>
      <c r="AVG9" s="35"/>
      <c r="AVH9" s="35"/>
      <c r="AVI9" s="35"/>
      <c r="AVJ9" s="35"/>
      <c r="AVK9" s="35"/>
      <c r="AVL9" s="35"/>
      <c r="AVM9" s="35"/>
      <c r="AVN9" s="35"/>
      <c r="AVO9" s="35"/>
      <c r="AVP9" s="35"/>
      <c r="AVQ9" s="35"/>
      <c r="AVR9" s="35"/>
      <c r="AVS9" s="35"/>
      <c r="AVT9" s="35"/>
      <c r="AVU9" s="35"/>
      <c r="AVV9" s="35"/>
      <c r="AVW9" s="35"/>
      <c r="AVX9" s="35"/>
      <c r="AVY9" s="35"/>
      <c r="AVZ9" s="35"/>
      <c r="AWA9" s="35"/>
      <c r="AWB9" s="35"/>
      <c r="AWC9" s="35"/>
      <c r="AWD9" s="35"/>
      <c r="AWE9" s="35"/>
      <c r="AWF9" s="35"/>
      <c r="AWG9" s="35"/>
      <c r="AWH9" s="35"/>
      <c r="AWI9" s="35"/>
      <c r="AWJ9" s="35"/>
      <c r="AWK9" s="35"/>
      <c r="AWL9" s="35"/>
      <c r="AWM9" s="35"/>
      <c r="AWN9" s="35"/>
      <c r="AWO9" s="35"/>
      <c r="AWP9" s="35"/>
      <c r="AWQ9" s="35"/>
      <c r="AWR9" s="35"/>
      <c r="AWS9" s="35"/>
      <c r="AWT9" s="35"/>
      <c r="AWU9" s="35"/>
      <c r="AWV9" s="35"/>
      <c r="AWW9" s="35"/>
      <c r="AWX9" s="35"/>
      <c r="AWY9" s="35"/>
      <c r="AWZ9" s="35"/>
      <c r="AXA9" s="35"/>
      <c r="AXB9" s="35"/>
      <c r="AXC9" s="35"/>
      <c r="AXD9" s="35"/>
      <c r="AXE9" s="35"/>
      <c r="AXF9" s="35"/>
      <c r="AXG9" s="35"/>
      <c r="AXH9" s="35"/>
      <c r="AXI9" s="35"/>
      <c r="AXJ9" s="35"/>
      <c r="AXK9" s="35"/>
      <c r="AXL9" s="35"/>
      <c r="AXM9" s="35"/>
      <c r="AXN9" s="35"/>
      <c r="AXO9" s="35"/>
      <c r="AXP9" s="35"/>
      <c r="AXQ9" s="35"/>
      <c r="AXR9" s="35"/>
      <c r="AXS9" s="35"/>
      <c r="AXT9" s="35"/>
      <c r="AXU9" s="35"/>
      <c r="AXV9" s="35"/>
      <c r="AXW9" s="35"/>
      <c r="AXX9" s="35"/>
      <c r="AXY9" s="35"/>
      <c r="AXZ9" s="35"/>
      <c r="AYA9" s="35"/>
      <c r="AYB9" s="35"/>
      <c r="AYC9" s="35"/>
      <c r="AYD9" s="35"/>
      <c r="AYE9" s="35"/>
      <c r="AYF9" s="35"/>
      <c r="AYG9" s="35"/>
      <c r="AYH9" s="35"/>
      <c r="AYI9" s="35"/>
      <c r="AYJ9" s="35"/>
      <c r="AYK9" s="35"/>
      <c r="AYL9" s="35"/>
      <c r="AYM9" s="35"/>
      <c r="AYN9" s="35"/>
      <c r="AYO9" s="35"/>
      <c r="AYP9" s="35"/>
      <c r="AYQ9" s="35"/>
      <c r="AYR9" s="35"/>
      <c r="AYS9" s="35"/>
      <c r="AYT9" s="35"/>
      <c r="AYU9" s="35"/>
      <c r="AYV9" s="35"/>
      <c r="AYW9" s="35"/>
      <c r="AYX9" s="35"/>
      <c r="AYY9" s="35"/>
      <c r="AYZ9" s="35"/>
      <c r="AZA9" s="35"/>
      <c r="AZB9" s="35"/>
      <c r="AZC9" s="35"/>
      <c r="AZD9" s="35"/>
      <c r="AZE9" s="35"/>
      <c r="AZF9" s="35"/>
      <c r="AZG9" s="35"/>
      <c r="AZH9" s="35"/>
      <c r="AZI9" s="35"/>
      <c r="AZJ9" s="35"/>
      <c r="AZK9" s="35"/>
      <c r="AZL9" s="35"/>
      <c r="AZM9" s="35"/>
      <c r="AZN9" s="35"/>
      <c r="AZO9" s="35"/>
      <c r="AZP9" s="35"/>
      <c r="AZQ9" s="35"/>
      <c r="AZR9" s="35"/>
      <c r="AZS9" s="35"/>
      <c r="AZT9" s="35"/>
      <c r="AZU9" s="35"/>
      <c r="AZV9" s="35"/>
      <c r="AZW9" s="35"/>
      <c r="AZX9" s="35"/>
      <c r="AZY9" s="35"/>
      <c r="AZZ9" s="35"/>
      <c r="BAA9" s="35"/>
      <c r="BAB9" s="35"/>
      <c r="BAC9" s="35"/>
      <c r="BAD9" s="35"/>
      <c r="BAE9" s="35"/>
      <c r="BAF9" s="35"/>
      <c r="BAG9" s="35"/>
      <c r="BAH9" s="35"/>
      <c r="BAI9" s="35"/>
      <c r="BAJ9" s="35"/>
      <c r="BAK9" s="35"/>
      <c r="BAL9" s="35"/>
      <c r="BAM9" s="35"/>
      <c r="BAN9" s="35"/>
      <c r="BAO9" s="35"/>
      <c r="BAP9" s="35"/>
      <c r="BAQ9" s="35"/>
      <c r="BAR9" s="35"/>
      <c r="BAS9" s="35"/>
      <c r="BAT9" s="35"/>
      <c r="BAU9" s="35"/>
      <c r="BAV9" s="35"/>
      <c r="BAW9" s="35"/>
      <c r="BAX9" s="35"/>
      <c r="BAY9" s="35"/>
      <c r="BAZ9" s="35"/>
      <c r="BBA9" s="35"/>
      <c r="BBB9" s="35"/>
      <c r="BBC9" s="35"/>
      <c r="BBD9" s="35"/>
      <c r="BBE9" s="35"/>
      <c r="BBF9" s="35"/>
      <c r="BBG9" s="35"/>
      <c r="BBH9" s="35"/>
      <c r="BBI9" s="35"/>
      <c r="BBJ9" s="35"/>
      <c r="BBK9" s="35"/>
      <c r="BBL9" s="35"/>
      <c r="BBM9" s="35"/>
      <c r="BBN9" s="35"/>
      <c r="BBO9" s="35"/>
      <c r="BBP9" s="35"/>
      <c r="BBQ9" s="35"/>
      <c r="BBR9" s="35"/>
      <c r="BBS9" s="35"/>
      <c r="BBT9" s="35"/>
      <c r="BBU9" s="35"/>
      <c r="BBV9" s="35"/>
      <c r="BBW9" s="35"/>
      <c r="BBX9" s="35"/>
      <c r="BBY9" s="35"/>
      <c r="BBZ9" s="35"/>
      <c r="BCA9" s="35"/>
      <c r="BCB9" s="35"/>
      <c r="BCC9" s="35"/>
      <c r="BCD9" s="35"/>
      <c r="BCE9" s="35"/>
      <c r="BCF9" s="35"/>
      <c r="BCG9" s="35"/>
      <c r="BCH9" s="35"/>
      <c r="BCI9" s="35"/>
      <c r="BCJ9" s="35"/>
      <c r="BCK9" s="35"/>
      <c r="BCL9" s="35"/>
      <c r="BCM9" s="35"/>
      <c r="BCN9" s="35"/>
      <c r="BCO9" s="35"/>
      <c r="BCP9" s="35"/>
      <c r="BCQ9" s="35"/>
      <c r="BCR9" s="35"/>
      <c r="BCS9" s="35"/>
      <c r="BCT9" s="35"/>
      <c r="BCU9" s="35"/>
      <c r="BCV9" s="35"/>
      <c r="BCW9" s="35"/>
      <c r="BCX9" s="35"/>
      <c r="BCY9" s="35"/>
      <c r="BCZ9" s="35"/>
      <c r="BDA9" s="35"/>
      <c r="BDB9" s="35"/>
      <c r="BDC9" s="35"/>
      <c r="BDD9" s="35"/>
      <c r="BDE9" s="35"/>
      <c r="BDF9" s="35"/>
      <c r="BDG9" s="35"/>
      <c r="BDH9" s="35"/>
      <c r="BDI9" s="35"/>
      <c r="BDJ9" s="35"/>
      <c r="BDK9" s="35"/>
      <c r="BDL9" s="35"/>
      <c r="BDM9" s="35"/>
      <c r="BDN9" s="35"/>
      <c r="BDO9" s="35"/>
      <c r="BDP9" s="35"/>
      <c r="BDQ9" s="35"/>
      <c r="BDR9" s="35"/>
      <c r="BDS9" s="35"/>
      <c r="BDT9" s="35"/>
      <c r="BDU9" s="35"/>
      <c r="BDV9" s="35"/>
      <c r="BDW9" s="35"/>
      <c r="BDX9" s="35"/>
      <c r="BDY9" s="35"/>
      <c r="BDZ9" s="35"/>
      <c r="BEA9" s="35"/>
      <c r="BEB9" s="35"/>
      <c r="BEC9" s="35"/>
      <c r="BED9" s="35"/>
      <c r="BEE9" s="35"/>
      <c r="BEF9" s="35"/>
      <c r="BEG9" s="35"/>
      <c r="BEH9" s="35"/>
      <c r="BEI9" s="35"/>
      <c r="BEJ9" s="35"/>
      <c r="BEK9" s="35"/>
      <c r="BEL9" s="35"/>
      <c r="BEM9" s="35"/>
      <c r="BEN9" s="35"/>
      <c r="BEO9" s="35"/>
      <c r="BEP9" s="35"/>
      <c r="BEQ9" s="35"/>
      <c r="BER9" s="35"/>
      <c r="BES9" s="35"/>
      <c r="BET9" s="35"/>
      <c r="BEU9" s="35"/>
      <c r="BEV9" s="35"/>
      <c r="BEW9" s="35"/>
      <c r="BEX9" s="35"/>
      <c r="BEY9" s="35"/>
      <c r="BEZ9" s="35"/>
      <c r="BFA9" s="35"/>
      <c r="BFB9" s="35"/>
      <c r="BFC9" s="35"/>
      <c r="BFD9" s="35"/>
      <c r="BFE9" s="35"/>
      <c r="BFF9" s="35"/>
      <c r="BFG9" s="35"/>
      <c r="BFH9" s="35"/>
      <c r="BFI9" s="35"/>
      <c r="BFJ9" s="35"/>
      <c r="BFK9" s="35"/>
      <c r="BFL9" s="35"/>
      <c r="BFM9" s="35"/>
      <c r="BFN9" s="35"/>
      <c r="BFO9" s="35"/>
      <c r="BFP9" s="35"/>
      <c r="BFQ9" s="35"/>
      <c r="BFR9" s="35"/>
      <c r="BFS9" s="35"/>
      <c r="BFT9" s="35"/>
      <c r="BFU9" s="35"/>
      <c r="BFV9" s="35"/>
      <c r="BFW9" s="35"/>
      <c r="BFX9" s="35"/>
      <c r="BFY9" s="35"/>
      <c r="BFZ9" s="35"/>
      <c r="BGA9" s="35"/>
      <c r="BGB9" s="35"/>
      <c r="BGC9" s="35"/>
      <c r="BGD9" s="35"/>
      <c r="BGE9" s="35"/>
      <c r="BGF9" s="35"/>
      <c r="BGG9" s="35"/>
      <c r="BGH9" s="35"/>
      <c r="BGI9" s="35"/>
      <c r="BGJ9" s="35"/>
      <c r="BGK9" s="35"/>
      <c r="BGL9" s="35"/>
      <c r="BGM9" s="35"/>
      <c r="BGN9" s="35"/>
      <c r="BGO9" s="35"/>
      <c r="BGP9" s="35"/>
      <c r="BGQ9" s="35"/>
      <c r="BGR9" s="35"/>
      <c r="BGS9" s="35"/>
      <c r="BGT9" s="35"/>
      <c r="BGU9" s="35"/>
      <c r="BGV9" s="35"/>
      <c r="BGW9" s="35"/>
      <c r="BGX9" s="35"/>
      <c r="BGY9" s="35"/>
      <c r="BGZ9" s="35"/>
      <c r="BHA9" s="35"/>
      <c r="BHB9" s="35"/>
      <c r="BHC9" s="35"/>
      <c r="BHD9" s="35"/>
      <c r="BHE9" s="35"/>
      <c r="BHF9" s="35"/>
      <c r="BHG9" s="35"/>
      <c r="BHH9" s="35"/>
      <c r="BHI9" s="35"/>
      <c r="BHJ9" s="35"/>
      <c r="BHK9" s="35"/>
      <c r="BHL9" s="35"/>
      <c r="BHM9" s="35"/>
      <c r="BHN9" s="35"/>
      <c r="BHO9" s="35"/>
      <c r="BHP9" s="35"/>
      <c r="BHQ9" s="35"/>
      <c r="BHR9" s="35"/>
      <c r="BHS9" s="35"/>
      <c r="BHT9" s="35"/>
      <c r="BHU9" s="35"/>
      <c r="BHV9" s="35"/>
      <c r="BHW9" s="35"/>
      <c r="BHX9" s="35"/>
      <c r="BHY9" s="35"/>
      <c r="BHZ9" s="35"/>
      <c r="BIA9" s="35"/>
      <c r="BIB9" s="35"/>
      <c r="BIC9" s="35"/>
      <c r="BID9" s="35"/>
      <c r="BIE9" s="35"/>
      <c r="BIF9" s="35"/>
      <c r="BIG9" s="35"/>
      <c r="BIH9" s="35"/>
      <c r="BII9" s="35"/>
      <c r="BIJ9" s="35"/>
      <c r="BIK9" s="35"/>
      <c r="BIL9" s="35"/>
      <c r="BIM9" s="35"/>
      <c r="BIN9" s="35"/>
      <c r="BIO9" s="35"/>
      <c r="BIP9" s="35"/>
      <c r="BIQ9" s="35"/>
      <c r="BIR9" s="35"/>
      <c r="BIS9" s="35"/>
      <c r="BIT9" s="35"/>
      <c r="BIU9" s="35"/>
      <c r="BIV9" s="35"/>
      <c r="BIW9" s="35"/>
      <c r="BIX9" s="35"/>
      <c r="BIY9" s="35"/>
      <c r="BIZ9" s="35"/>
      <c r="BJA9" s="35"/>
      <c r="BJB9" s="35"/>
      <c r="BJC9" s="35"/>
      <c r="BJD9" s="35"/>
      <c r="BJE9" s="35"/>
      <c r="BJF9" s="35"/>
      <c r="BJG9" s="35"/>
      <c r="BJH9" s="35"/>
      <c r="BJI9" s="35"/>
      <c r="BJJ9" s="35"/>
      <c r="BJK9" s="35"/>
      <c r="BJL9" s="35"/>
      <c r="BJM9" s="35"/>
      <c r="BJN9" s="35"/>
      <c r="BJO9" s="35"/>
      <c r="BJP9" s="35"/>
      <c r="BJQ9" s="35"/>
      <c r="BJR9" s="35"/>
      <c r="BJS9" s="35"/>
      <c r="BJT9" s="35"/>
      <c r="BJU9" s="35"/>
      <c r="BJV9" s="35"/>
      <c r="BJW9" s="35"/>
      <c r="BJX9" s="35"/>
      <c r="BJY9" s="35"/>
      <c r="BJZ9" s="35"/>
      <c r="BKA9" s="35"/>
      <c r="BKB9" s="35"/>
      <c r="BKC9" s="35"/>
      <c r="BKD9" s="35"/>
      <c r="BKE9" s="35"/>
      <c r="BKF9" s="35"/>
      <c r="BKG9" s="35"/>
      <c r="BKH9" s="35"/>
      <c r="BKI9" s="35"/>
      <c r="BKJ9" s="35"/>
      <c r="BKK9" s="35"/>
      <c r="BKL9" s="35"/>
      <c r="BKM9" s="35"/>
      <c r="BKN9" s="35"/>
      <c r="BKO9" s="35"/>
      <c r="BKP9" s="35"/>
      <c r="BKQ9" s="35"/>
      <c r="BKR9" s="35"/>
      <c r="BKS9" s="35"/>
      <c r="BKT9" s="35"/>
      <c r="BKU9" s="35"/>
      <c r="BKV9" s="35"/>
      <c r="BKW9" s="35"/>
      <c r="BKX9" s="35"/>
      <c r="BKY9" s="35"/>
      <c r="BKZ9" s="35"/>
      <c r="BLA9" s="35"/>
      <c r="BLB9" s="35"/>
      <c r="BLC9" s="35"/>
      <c r="BLD9" s="35"/>
      <c r="BLE9" s="35"/>
      <c r="BLF9" s="35"/>
      <c r="BLG9" s="35"/>
      <c r="BLH9" s="35"/>
      <c r="BLI9" s="35"/>
      <c r="BLJ9" s="35"/>
      <c r="BLK9" s="35"/>
      <c r="BLL9" s="35"/>
      <c r="BLM9" s="35"/>
      <c r="BLN9" s="35"/>
      <c r="BLO9" s="35"/>
      <c r="BLP9" s="35"/>
      <c r="BLQ9" s="35"/>
      <c r="BLR9" s="35"/>
      <c r="BLS9" s="35"/>
      <c r="BLT9" s="35"/>
      <c r="BLU9" s="35"/>
      <c r="BLV9" s="35"/>
      <c r="BLW9" s="35"/>
      <c r="BLX9" s="35"/>
      <c r="BLY9" s="35"/>
      <c r="BLZ9" s="35"/>
      <c r="BMA9" s="35"/>
      <c r="BMB9" s="35"/>
      <c r="BMC9" s="35"/>
      <c r="BMD9" s="35"/>
      <c r="BME9" s="35"/>
      <c r="BMF9" s="35"/>
      <c r="BMG9" s="35"/>
      <c r="BMH9" s="35"/>
      <c r="BMI9" s="35"/>
      <c r="BMJ9" s="35"/>
      <c r="BMK9" s="35"/>
      <c r="BML9" s="35"/>
      <c r="BMM9" s="35"/>
      <c r="BMN9" s="35"/>
      <c r="BMO9" s="35"/>
      <c r="BMP9" s="35"/>
      <c r="BMQ9" s="35"/>
      <c r="BMR9" s="35"/>
      <c r="BMS9" s="35"/>
      <c r="BMT9" s="35"/>
      <c r="BMU9" s="35"/>
      <c r="BMV9" s="35"/>
      <c r="BMW9" s="35"/>
      <c r="BMX9" s="35"/>
      <c r="BMY9" s="35"/>
      <c r="BMZ9" s="35"/>
      <c r="BNA9" s="35"/>
      <c r="BNB9" s="35"/>
      <c r="BNC9" s="35"/>
      <c r="BND9" s="35"/>
      <c r="BNE9" s="35"/>
      <c r="BNF9" s="35"/>
      <c r="BNG9" s="35"/>
      <c r="BNH9" s="35"/>
      <c r="BNI9" s="35"/>
      <c r="BNJ9" s="35"/>
      <c r="BNK9" s="35"/>
      <c r="BNL9" s="35"/>
      <c r="BNM9" s="35"/>
      <c r="BNN9" s="35"/>
      <c r="BNO9" s="35"/>
      <c r="BNP9" s="35"/>
      <c r="BNQ9" s="35"/>
      <c r="BNR9" s="35"/>
      <c r="BNS9" s="35"/>
      <c r="BNT9" s="35"/>
      <c r="BNU9" s="35"/>
      <c r="BNV9" s="35"/>
      <c r="BNW9" s="35"/>
      <c r="BNX9" s="35"/>
      <c r="BNY9" s="35"/>
      <c r="BNZ9" s="35"/>
      <c r="BOA9" s="35"/>
      <c r="BOB9" s="35"/>
      <c r="BOC9" s="35"/>
      <c r="BOD9" s="35"/>
      <c r="BOE9" s="35"/>
      <c r="BOF9" s="35"/>
      <c r="BOG9" s="35"/>
      <c r="BOH9" s="35"/>
      <c r="BOI9" s="35"/>
      <c r="BOJ9" s="35"/>
      <c r="BOK9" s="35"/>
      <c r="BOL9" s="35"/>
      <c r="BOM9" s="35"/>
      <c r="BON9" s="35"/>
      <c r="BOO9" s="35"/>
      <c r="BOP9" s="35"/>
      <c r="BOQ9" s="35"/>
      <c r="BOR9" s="35"/>
      <c r="BOS9" s="35"/>
      <c r="BOT9" s="35"/>
      <c r="BOU9" s="35"/>
      <c r="BOV9" s="35"/>
      <c r="BOW9" s="35"/>
      <c r="BOX9" s="35"/>
      <c r="BOY9" s="35"/>
      <c r="BOZ9" s="35"/>
      <c r="BPA9" s="35"/>
      <c r="BPB9" s="35"/>
      <c r="BPC9" s="35"/>
      <c r="BPD9" s="35"/>
      <c r="BPE9" s="35"/>
      <c r="BPF9" s="35"/>
      <c r="BPG9" s="35"/>
      <c r="BPH9" s="35"/>
      <c r="BPI9" s="35"/>
      <c r="BPJ9" s="35"/>
      <c r="BPK9" s="35"/>
      <c r="BPL9" s="35"/>
      <c r="BPM9" s="35"/>
      <c r="BPN9" s="35"/>
      <c r="BPO9" s="35"/>
      <c r="BPP9" s="35"/>
      <c r="BPQ9" s="35"/>
      <c r="BPR9" s="35"/>
      <c r="BPS9" s="35"/>
      <c r="BPT9" s="35"/>
      <c r="BPU9" s="35"/>
      <c r="BPV9" s="35"/>
      <c r="BPW9" s="35"/>
      <c r="BPX9" s="35"/>
      <c r="BPY9" s="35"/>
      <c r="BPZ9" s="35"/>
      <c r="BQA9" s="35"/>
      <c r="BQB9" s="35"/>
      <c r="BQC9" s="35"/>
      <c r="BQD9" s="35"/>
      <c r="BQE9" s="35"/>
      <c r="BQF9" s="35"/>
      <c r="BQG9" s="35"/>
      <c r="BQH9" s="35"/>
      <c r="BQI9" s="35"/>
      <c r="BQJ9" s="35"/>
      <c r="BQK9" s="35"/>
      <c r="BQL9" s="35"/>
      <c r="BQM9" s="35"/>
      <c r="BQN9" s="35"/>
      <c r="BQO9" s="35"/>
      <c r="BQP9" s="35"/>
      <c r="BQQ9" s="35"/>
      <c r="BQR9" s="35"/>
      <c r="BQS9" s="35"/>
      <c r="BQT9" s="35"/>
      <c r="BQU9" s="35"/>
      <c r="BQV9" s="35"/>
      <c r="BQW9" s="35"/>
      <c r="BQX9" s="35"/>
      <c r="BQY9" s="35"/>
      <c r="BQZ9" s="35"/>
      <c r="BRA9" s="35"/>
      <c r="BRB9" s="35"/>
      <c r="BRC9" s="35"/>
      <c r="BRD9" s="35"/>
      <c r="BRE9" s="35"/>
      <c r="BRF9" s="35"/>
      <c r="BRG9" s="35"/>
      <c r="BRH9" s="35"/>
      <c r="BRI9" s="35"/>
      <c r="BRJ9" s="35"/>
      <c r="BRK9" s="35"/>
      <c r="BRL9" s="35"/>
      <c r="BRM9" s="35"/>
      <c r="BRN9" s="35"/>
      <c r="BRO9" s="35"/>
      <c r="BRP9" s="35"/>
      <c r="BRQ9" s="35"/>
      <c r="BRR9" s="35"/>
      <c r="BRS9" s="35"/>
      <c r="BRT9" s="35"/>
      <c r="BRU9" s="35"/>
      <c r="BRV9" s="35"/>
      <c r="BRW9" s="35"/>
      <c r="BRX9" s="35"/>
      <c r="BRY9" s="35"/>
      <c r="BRZ9" s="35"/>
      <c r="BSA9" s="35"/>
      <c r="BSB9" s="35"/>
      <c r="BSC9" s="35"/>
      <c r="BSD9" s="35"/>
      <c r="BSE9" s="35"/>
      <c r="BSF9" s="35"/>
      <c r="BSG9" s="35"/>
      <c r="BSH9" s="35"/>
      <c r="BSI9" s="35"/>
      <c r="BSJ9" s="35"/>
      <c r="BSK9" s="35"/>
      <c r="BSL9" s="35"/>
      <c r="BSM9" s="35"/>
      <c r="BSN9" s="35"/>
      <c r="BSO9" s="35"/>
      <c r="BSP9" s="35"/>
      <c r="BSQ9" s="35"/>
      <c r="BSR9" s="35"/>
      <c r="BSS9" s="35"/>
      <c r="BST9" s="35"/>
      <c r="BSU9" s="35"/>
      <c r="BSV9" s="35"/>
      <c r="BSW9" s="35"/>
      <c r="BSX9" s="35"/>
      <c r="BSY9" s="35"/>
      <c r="BSZ9" s="35"/>
      <c r="BTA9" s="35"/>
      <c r="BTB9" s="35"/>
      <c r="BTC9" s="35"/>
      <c r="BTD9" s="35"/>
      <c r="BTE9" s="35"/>
      <c r="BTF9" s="35"/>
      <c r="BTG9" s="35"/>
      <c r="BTH9" s="35"/>
      <c r="BTI9" s="35"/>
      <c r="BTJ9" s="35"/>
      <c r="BTK9" s="35"/>
      <c r="BTL9" s="35"/>
      <c r="BTM9" s="35"/>
      <c r="BTN9" s="35"/>
      <c r="BTO9" s="35"/>
      <c r="BTP9" s="35"/>
      <c r="BTQ9" s="35"/>
      <c r="BTR9" s="35"/>
      <c r="BTS9" s="35"/>
      <c r="BTT9" s="35"/>
      <c r="BTU9" s="35"/>
      <c r="BTV9" s="35"/>
      <c r="BTW9" s="35"/>
      <c r="BTX9" s="35"/>
      <c r="BTY9" s="35"/>
      <c r="BTZ9" s="35"/>
      <c r="BUA9" s="35"/>
      <c r="BUB9" s="35"/>
      <c r="BUC9" s="35"/>
      <c r="BUD9" s="35"/>
      <c r="BUE9" s="35"/>
      <c r="BUF9" s="35"/>
      <c r="BUG9" s="35"/>
      <c r="BUH9" s="35"/>
      <c r="BUI9" s="35"/>
      <c r="BUJ9" s="35"/>
      <c r="BUK9" s="35"/>
      <c r="BUL9" s="35"/>
      <c r="BUM9" s="35"/>
      <c r="BUN9" s="35"/>
      <c r="BUO9" s="35"/>
      <c r="BUP9" s="35"/>
      <c r="BUQ9" s="35"/>
      <c r="BUR9" s="35"/>
      <c r="BUS9" s="35"/>
      <c r="BUT9" s="35"/>
      <c r="BUU9" s="35"/>
      <c r="BUV9" s="35"/>
      <c r="BUW9" s="35"/>
      <c r="BUX9" s="35"/>
      <c r="BUY9" s="35"/>
      <c r="BUZ9" s="35"/>
      <c r="BVA9" s="35"/>
      <c r="BVB9" s="35"/>
      <c r="BVC9" s="35"/>
      <c r="BVD9" s="35"/>
      <c r="BVE9" s="35"/>
      <c r="BVF9" s="35"/>
      <c r="BVG9" s="35"/>
      <c r="BVH9" s="35"/>
      <c r="BVI9" s="35"/>
      <c r="BVJ9" s="35"/>
      <c r="BVK9" s="35"/>
      <c r="BVL9" s="35"/>
      <c r="BVM9" s="35"/>
      <c r="BVN9" s="35"/>
      <c r="BVO9" s="35"/>
      <c r="BVP9" s="35"/>
      <c r="BVQ9" s="35"/>
      <c r="BVR9" s="35"/>
      <c r="BVS9" s="35"/>
      <c r="BVT9" s="35"/>
      <c r="BVU9" s="35"/>
      <c r="BVV9" s="35"/>
      <c r="BVW9" s="35"/>
      <c r="BVX9" s="35"/>
      <c r="BVY9" s="35"/>
      <c r="BVZ9" s="35"/>
      <c r="BWA9" s="35"/>
      <c r="BWB9" s="35"/>
      <c r="BWC9" s="35"/>
      <c r="BWD9" s="35"/>
      <c r="BWE9" s="35"/>
      <c r="BWF9" s="35"/>
      <c r="BWG9" s="35"/>
      <c r="BWH9" s="35"/>
      <c r="BWI9" s="35"/>
      <c r="BWJ9" s="35"/>
      <c r="BWK9" s="35"/>
      <c r="BWL9" s="35"/>
      <c r="BWM9" s="35"/>
      <c r="BWN9" s="35"/>
      <c r="BWO9" s="35"/>
      <c r="BWP9" s="35"/>
      <c r="BWQ9" s="35"/>
      <c r="BWR9" s="35"/>
      <c r="BWS9" s="35"/>
      <c r="BWT9" s="35"/>
      <c r="BWU9" s="35"/>
      <c r="BWV9" s="35"/>
      <c r="BWW9" s="35"/>
      <c r="BWX9" s="35"/>
      <c r="BWY9" s="35"/>
      <c r="BWZ9" s="35"/>
      <c r="BXA9" s="35"/>
      <c r="BXB9" s="35"/>
      <c r="BXC9" s="35"/>
      <c r="BXD9" s="35"/>
      <c r="BXE9" s="35"/>
      <c r="BXF9" s="35"/>
      <c r="BXG9" s="35"/>
      <c r="BXH9" s="35"/>
      <c r="BXI9" s="35"/>
      <c r="BXJ9" s="35"/>
      <c r="BXK9" s="35"/>
      <c r="BXL9" s="35"/>
      <c r="BXM9" s="35"/>
      <c r="BXN9" s="35"/>
      <c r="BXO9" s="35"/>
      <c r="BXP9" s="35"/>
      <c r="BXQ9" s="35"/>
      <c r="BXR9" s="35"/>
      <c r="BXS9" s="35"/>
      <c r="BXT9" s="35"/>
      <c r="BXU9" s="35"/>
      <c r="BXV9" s="35"/>
      <c r="BXW9" s="35"/>
      <c r="BXX9" s="35"/>
      <c r="BXY9" s="35"/>
      <c r="BXZ9" s="35"/>
      <c r="BYA9" s="35"/>
      <c r="BYB9" s="35"/>
      <c r="BYC9" s="35"/>
      <c r="BYD9" s="35"/>
      <c r="BYE9" s="35"/>
      <c r="BYF9" s="35"/>
      <c r="BYG9" s="35"/>
      <c r="BYH9" s="35"/>
      <c r="BYI9" s="35"/>
      <c r="BYJ9" s="35"/>
      <c r="BYK9" s="35"/>
      <c r="BYL9" s="35"/>
      <c r="BYM9" s="35"/>
      <c r="BYN9" s="35"/>
      <c r="BYO9" s="35"/>
      <c r="BYP9" s="35"/>
      <c r="BYQ9" s="35"/>
      <c r="BYR9" s="35"/>
      <c r="BYS9" s="35"/>
      <c r="BYT9" s="35"/>
      <c r="BYU9" s="35"/>
      <c r="BYV9" s="35"/>
      <c r="BYW9" s="35"/>
      <c r="BYX9" s="35"/>
      <c r="BYY9" s="35"/>
      <c r="BYZ9" s="35"/>
      <c r="BZA9" s="35"/>
      <c r="BZB9" s="35"/>
      <c r="BZC9" s="35"/>
      <c r="BZD9" s="35"/>
      <c r="BZE9" s="35"/>
      <c r="BZF9" s="35"/>
      <c r="BZG9" s="35"/>
      <c r="BZH9" s="35"/>
      <c r="BZI9" s="35"/>
      <c r="BZJ9" s="35"/>
      <c r="BZK9" s="35"/>
      <c r="BZL9" s="35"/>
      <c r="BZM9" s="35"/>
      <c r="BZN9" s="35"/>
      <c r="BZO9" s="35"/>
      <c r="BZP9" s="35"/>
      <c r="BZQ9" s="35"/>
      <c r="BZR9" s="35"/>
      <c r="BZS9" s="35"/>
      <c r="BZT9" s="35"/>
      <c r="BZU9" s="35"/>
      <c r="BZV9" s="35"/>
      <c r="BZW9" s="35"/>
      <c r="BZX9" s="35"/>
      <c r="BZY9" s="35"/>
      <c r="BZZ9" s="35"/>
      <c r="CAA9" s="35"/>
      <c r="CAB9" s="35"/>
      <c r="CAC9" s="35"/>
      <c r="CAD9" s="35"/>
      <c r="CAE9" s="35"/>
      <c r="CAF9" s="35"/>
      <c r="CAG9" s="35"/>
      <c r="CAH9" s="35"/>
      <c r="CAI9" s="35"/>
      <c r="CAJ9" s="35"/>
      <c r="CAK9" s="35"/>
      <c r="CAL9" s="35"/>
      <c r="CAM9" s="35"/>
      <c r="CAN9" s="35"/>
      <c r="CAO9" s="35"/>
      <c r="CAP9" s="35"/>
      <c r="CAQ9" s="35"/>
      <c r="CAR9" s="35"/>
      <c r="CAS9" s="35"/>
      <c r="CAT9" s="35"/>
      <c r="CAU9" s="35"/>
      <c r="CAV9" s="35"/>
      <c r="CAW9" s="35"/>
      <c r="CAX9" s="35"/>
      <c r="CAY9" s="35"/>
      <c r="CAZ9" s="35"/>
      <c r="CBA9" s="35"/>
      <c r="CBB9" s="35"/>
      <c r="CBC9" s="35"/>
      <c r="CBD9" s="35"/>
      <c r="CBE9" s="35"/>
      <c r="CBF9" s="35"/>
      <c r="CBG9" s="35"/>
      <c r="CBH9" s="35"/>
      <c r="CBI9" s="35"/>
      <c r="CBJ9" s="35"/>
      <c r="CBK9" s="35"/>
      <c r="CBL9" s="35"/>
      <c r="CBM9" s="35"/>
      <c r="CBN9" s="35"/>
      <c r="CBO9" s="35"/>
      <c r="CBP9" s="35"/>
      <c r="CBQ9" s="35"/>
      <c r="CBR9" s="35"/>
      <c r="CBS9" s="35"/>
      <c r="CBT9" s="35"/>
      <c r="CBU9" s="35"/>
      <c r="CBV9" s="35"/>
      <c r="CBW9" s="35"/>
      <c r="CBX9" s="35"/>
      <c r="CBY9" s="35"/>
      <c r="CBZ9" s="35"/>
      <c r="CCA9" s="35"/>
      <c r="CCB9" s="35"/>
      <c r="CCC9" s="35"/>
      <c r="CCD9" s="35"/>
      <c r="CCE9" s="35"/>
      <c r="CCF9" s="35"/>
      <c r="CCG9" s="35"/>
      <c r="CCH9" s="35"/>
      <c r="CCI9" s="35"/>
      <c r="CCJ9" s="35"/>
      <c r="CCK9" s="35"/>
      <c r="CCL9" s="35"/>
      <c r="CCM9" s="35"/>
      <c r="CCN9" s="35"/>
      <c r="CCO9" s="35"/>
      <c r="CCP9" s="35"/>
      <c r="CCQ9" s="35"/>
      <c r="CCR9" s="35"/>
      <c r="CCS9" s="35"/>
      <c r="CCT9" s="35"/>
      <c r="CCU9" s="35"/>
      <c r="CCV9" s="35"/>
      <c r="CCW9" s="35"/>
      <c r="CCX9" s="35"/>
      <c r="CCY9" s="35"/>
      <c r="CCZ9" s="35"/>
      <c r="CDA9" s="35"/>
      <c r="CDB9" s="35"/>
      <c r="CDC9" s="35"/>
      <c r="CDD9" s="35"/>
      <c r="CDE9" s="35"/>
      <c r="CDF9" s="35"/>
      <c r="CDG9" s="35"/>
      <c r="CDH9" s="35"/>
      <c r="CDI9" s="35"/>
      <c r="CDJ9" s="35"/>
      <c r="CDK9" s="35"/>
      <c r="CDL9" s="35"/>
      <c r="CDM9" s="35"/>
      <c r="CDN9" s="35"/>
      <c r="CDO9" s="35"/>
      <c r="CDP9" s="35"/>
      <c r="CDQ9" s="35"/>
      <c r="CDR9" s="35"/>
      <c r="CDS9" s="35"/>
      <c r="CDT9" s="35"/>
      <c r="CDU9" s="35"/>
      <c r="CDV9" s="35"/>
      <c r="CDW9" s="35"/>
      <c r="CDX9" s="35"/>
      <c r="CDY9" s="35"/>
      <c r="CDZ9" s="35"/>
      <c r="CEA9" s="35"/>
      <c r="CEB9" s="35"/>
      <c r="CEC9" s="35"/>
      <c r="CED9" s="35"/>
      <c r="CEE9" s="35"/>
      <c r="CEF9" s="35"/>
      <c r="CEG9" s="35"/>
      <c r="CEH9" s="35"/>
      <c r="CEI9" s="35"/>
      <c r="CEJ9" s="35"/>
      <c r="CEK9" s="35"/>
      <c r="CEL9" s="35"/>
      <c r="CEM9" s="35"/>
      <c r="CEN9" s="35"/>
      <c r="CEO9" s="35"/>
      <c r="CEP9" s="35"/>
      <c r="CEQ9" s="35"/>
      <c r="CER9" s="35"/>
      <c r="CES9" s="35"/>
      <c r="CET9" s="35"/>
      <c r="CEU9" s="35"/>
      <c r="CEV9" s="35"/>
      <c r="CEW9" s="35"/>
      <c r="CEX9" s="35"/>
      <c r="CEY9" s="35"/>
      <c r="CEZ9" s="35"/>
      <c r="CFA9" s="35"/>
      <c r="CFB9" s="35"/>
      <c r="CFC9" s="35"/>
      <c r="CFD9" s="35"/>
      <c r="CFE9" s="35"/>
      <c r="CFF9" s="35"/>
      <c r="CFG9" s="35"/>
      <c r="CFH9" s="35"/>
      <c r="CFI9" s="35"/>
      <c r="CFJ9" s="35"/>
      <c r="CFK9" s="35"/>
      <c r="CFL9" s="35"/>
      <c r="CFM9" s="35"/>
      <c r="CFN9" s="35"/>
      <c r="CFO9" s="35"/>
      <c r="CFP9" s="35"/>
      <c r="CFQ9" s="35"/>
      <c r="CFR9" s="35"/>
      <c r="CFS9" s="35"/>
      <c r="CFT9" s="35"/>
      <c r="CFU9" s="35"/>
      <c r="CFV9" s="35"/>
      <c r="CFW9" s="35"/>
      <c r="CFX9" s="35"/>
      <c r="CFY9" s="35"/>
      <c r="CFZ9" s="35"/>
      <c r="CGA9" s="35"/>
      <c r="CGB9" s="35"/>
      <c r="CGC9" s="35"/>
      <c r="CGD9" s="35"/>
      <c r="CGE9" s="35"/>
      <c r="CGF9" s="35"/>
      <c r="CGG9" s="35"/>
      <c r="CGH9" s="35"/>
      <c r="CGI9" s="35"/>
      <c r="CGJ9" s="35"/>
      <c r="CGK9" s="35"/>
      <c r="CGL9" s="35"/>
      <c r="CGM9" s="35"/>
      <c r="CGN9" s="35"/>
      <c r="CGO9" s="35"/>
      <c r="CGP9" s="35"/>
      <c r="CGQ9" s="35"/>
      <c r="CGR9" s="35"/>
      <c r="CGS9" s="35"/>
      <c r="CGT9" s="35"/>
      <c r="CGU9" s="35"/>
      <c r="CGV9" s="35"/>
      <c r="CGW9" s="35"/>
      <c r="CGX9" s="35"/>
      <c r="CGY9" s="35"/>
      <c r="CGZ9" s="35"/>
      <c r="CHA9" s="35"/>
      <c r="CHB9" s="35"/>
      <c r="CHC9" s="35"/>
      <c r="CHD9" s="35"/>
      <c r="CHE9" s="35"/>
      <c r="CHF9" s="35"/>
      <c r="CHG9" s="35"/>
      <c r="CHH9" s="35"/>
      <c r="CHI9" s="35"/>
      <c r="CHJ9" s="35"/>
      <c r="CHK9" s="35"/>
      <c r="CHL9" s="35"/>
      <c r="CHM9" s="35"/>
      <c r="CHN9" s="35"/>
      <c r="CHO9" s="35"/>
      <c r="CHP9" s="35"/>
      <c r="CHQ9" s="35"/>
      <c r="CHR9" s="35"/>
      <c r="CHS9" s="35"/>
      <c r="CHT9" s="35"/>
      <c r="CHU9" s="35"/>
      <c r="CHV9" s="35"/>
      <c r="CHW9" s="35"/>
      <c r="CHX9" s="35"/>
      <c r="CHY9" s="35"/>
      <c r="CHZ9" s="35"/>
      <c r="CIA9" s="35"/>
      <c r="CIB9" s="35"/>
      <c r="CIC9" s="35"/>
      <c r="CID9" s="35"/>
      <c r="CIE9" s="35"/>
      <c r="CIF9" s="35"/>
      <c r="CIG9" s="35"/>
      <c r="CIH9" s="35"/>
      <c r="CII9" s="35"/>
      <c r="CIJ9" s="35"/>
      <c r="CIK9" s="35"/>
      <c r="CIL9" s="35"/>
      <c r="CIM9" s="35"/>
      <c r="CIN9" s="35"/>
      <c r="CIO9" s="35"/>
      <c r="CIP9" s="35"/>
      <c r="CIQ9" s="35"/>
      <c r="CIR9" s="35"/>
      <c r="CIS9" s="35"/>
      <c r="CIT9" s="35"/>
      <c r="CIU9" s="35"/>
      <c r="CIV9" s="35"/>
      <c r="CIW9" s="35"/>
      <c r="CIX9" s="35"/>
      <c r="CIY9" s="35"/>
      <c r="CIZ9" s="35"/>
      <c r="CJA9" s="35"/>
      <c r="CJB9" s="35"/>
      <c r="CJC9" s="35"/>
      <c r="CJD9" s="35"/>
      <c r="CJE9" s="35"/>
      <c r="CJF9" s="35"/>
      <c r="CJG9" s="35"/>
      <c r="CJH9" s="35"/>
      <c r="CJI9" s="35"/>
      <c r="CJJ9" s="35"/>
      <c r="CJK9" s="35"/>
      <c r="CJL9" s="35"/>
      <c r="CJM9" s="35"/>
      <c r="CJN9" s="35"/>
      <c r="CJO9" s="35"/>
      <c r="CJP9" s="35"/>
      <c r="CJQ9" s="35"/>
      <c r="CJR9" s="35"/>
      <c r="CJS9" s="35"/>
      <c r="CJT9" s="35"/>
      <c r="CJU9" s="35"/>
      <c r="CJV9" s="35"/>
      <c r="CJW9" s="35"/>
      <c r="CJX9" s="35"/>
      <c r="CJY9" s="35"/>
      <c r="CJZ9" s="35"/>
      <c r="CKA9" s="35"/>
      <c r="CKB9" s="35"/>
      <c r="CKC9" s="35"/>
      <c r="CKD9" s="35"/>
      <c r="CKE9" s="35"/>
      <c r="CKF9" s="35"/>
      <c r="CKG9" s="35"/>
      <c r="CKH9" s="35"/>
      <c r="CKI9" s="35"/>
      <c r="CKJ9" s="35"/>
      <c r="CKK9" s="35"/>
      <c r="CKL9" s="35"/>
      <c r="CKM9" s="35"/>
      <c r="CKN9" s="35"/>
      <c r="CKO9" s="35"/>
      <c r="CKP9" s="35"/>
      <c r="CKQ9" s="35"/>
      <c r="CKR9" s="35"/>
      <c r="CKS9" s="35"/>
      <c r="CKT9" s="35"/>
      <c r="CKU9" s="35"/>
      <c r="CKV9" s="35"/>
      <c r="CKW9" s="35"/>
      <c r="CKX9" s="35"/>
      <c r="CKY9" s="35"/>
      <c r="CKZ9" s="35"/>
      <c r="CLA9" s="35"/>
      <c r="CLB9" s="35"/>
      <c r="CLC9" s="35"/>
      <c r="CLD9" s="35"/>
      <c r="CLE9" s="35"/>
      <c r="CLF9" s="35"/>
      <c r="CLG9" s="35"/>
      <c r="CLH9" s="35"/>
      <c r="CLI9" s="35"/>
      <c r="CLJ9" s="35"/>
      <c r="CLK9" s="35"/>
      <c r="CLL9" s="35"/>
      <c r="CLM9" s="35"/>
      <c r="CLN9" s="35"/>
      <c r="CLO9" s="35"/>
      <c r="CLP9" s="35"/>
      <c r="CLQ9" s="35"/>
      <c r="CLR9" s="35"/>
      <c r="CLS9" s="35"/>
      <c r="CLT9" s="35"/>
      <c r="CLU9" s="35"/>
      <c r="CLV9" s="35"/>
      <c r="CLW9" s="35"/>
      <c r="CLX9" s="35"/>
      <c r="CLY9" s="35"/>
      <c r="CLZ9" s="35"/>
      <c r="CMA9" s="35"/>
      <c r="CMB9" s="35"/>
      <c r="CMC9" s="35"/>
      <c r="CMD9" s="35"/>
      <c r="CME9" s="35"/>
      <c r="CMF9" s="35"/>
      <c r="CMG9" s="35"/>
      <c r="CMH9" s="35"/>
      <c r="CMI9" s="35"/>
      <c r="CMJ9" s="35"/>
      <c r="CMK9" s="35"/>
      <c r="CML9" s="35"/>
      <c r="CMM9" s="35"/>
      <c r="CMN9" s="35"/>
      <c r="CMO9" s="35"/>
      <c r="CMP9" s="35"/>
      <c r="CMQ9" s="35"/>
      <c r="CMR9" s="35"/>
      <c r="CMS9" s="35"/>
      <c r="CMT9" s="35"/>
      <c r="CMU9" s="35"/>
      <c r="CMV9" s="35"/>
      <c r="CMW9" s="35"/>
      <c r="CMX9" s="35"/>
      <c r="CMY9" s="35"/>
      <c r="CMZ9" s="35"/>
      <c r="CNA9" s="35"/>
      <c r="CNB9" s="35"/>
      <c r="CNC9" s="35"/>
      <c r="CND9" s="35"/>
      <c r="CNE9" s="35"/>
      <c r="CNF9" s="35"/>
      <c r="CNG9" s="35"/>
      <c r="CNH9" s="35"/>
      <c r="CNI9" s="35"/>
      <c r="CNJ9" s="35"/>
      <c r="CNK9" s="35"/>
      <c r="CNL9" s="35"/>
      <c r="CNM9" s="35"/>
      <c r="CNN9" s="35"/>
      <c r="CNO9" s="35"/>
      <c r="CNP9" s="35"/>
      <c r="CNQ9" s="35"/>
      <c r="CNR9" s="35"/>
      <c r="CNS9" s="35"/>
      <c r="CNT9" s="35"/>
      <c r="CNU9" s="35"/>
      <c r="CNV9" s="35"/>
      <c r="CNW9" s="35"/>
      <c r="CNX9" s="35"/>
      <c r="CNY9" s="35"/>
      <c r="CNZ9" s="35"/>
      <c r="COA9" s="35"/>
      <c r="COB9" s="35"/>
      <c r="COC9" s="35"/>
      <c r="COD9" s="35"/>
      <c r="COE9" s="35"/>
      <c r="COF9" s="35"/>
      <c r="COG9" s="35"/>
      <c r="COH9" s="35"/>
      <c r="COI9" s="35"/>
      <c r="COJ9" s="35"/>
      <c r="COK9" s="35"/>
      <c r="COL9" s="35"/>
      <c r="COM9" s="35"/>
      <c r="CON9" s="35"/>
      <c r="COO9" s="35"/>
      <c r="COP9" s="35"/>
      <c r="COQ9" s="35"/>
      <c r="COR9" s="35"/>
      <c r="COS9" s="35"/>
      <c r="COT9" s="35"/>
      <c r="COU9" s="35"/>
      <c r="COV9" s="35"/>
      <c r="COW9" s="35"/>
      <c r="COX9" s="35"/>
      <c r="COY9" s="35"/>
      <c r="COZ9" s="35"/>
      <c r="CPA9" s="35"/>
      <c r="CPB9" s="35"/>
      <c r="CPC9" s="35"/>
      <c r="CPD9" s="35"/>
      <c r="CPE9" s="35"/>
      <c r="CPF9" s="35"/>
      <c r="CPG9" s="35"/>
      <c r="CPH9" s="35"/>
      <c r="CPI9" s="35"/>
      <c r="CPJ9" s="35"/>
      <c r="CPK9" s="35"/>
      <c r="CPL9" s="35"/>
      <c r="CPM9" s="35"/>
      <c r="CPN9" s="35"/>
      <c r="CPO9" s="35"/>
      <c r="CPP9" s="35"/>
      <c r="CPQ9" s="35"/>
      <c r="CPR9" s="35"/>
      <c r="CPS9" s="35"/>
      <c r="CPT9" s="35"/>
      <c r="CPU9" s="35"/>
      <c r="CPV9" s="35"/>
      <c r="CPW9" s="35"/>
      <c r="CPX9" s="35"/>
      <c r="CPY9" s="35"/>
      <c r="CPZ9" s="35"/>
      <c r="CQA9" s="35"/>
      <c r="CQB9" s="35"/>
      <c r="CQC9" s="35"/>
      <c r="CQD9" s="35"/>
      <c r="CQE9" s="35"/>
      <c r="CQF9" s="35"/>
      <c r="CQG9" s="35"/>
      <c r="CQH9" s="35"/>
      <c r="CQI9" s="35"/>
      <c r="CQJ9" s="35"/>
      <c r="CQK9" s="35"/>
      <c r="CQL9" s="35"/>
      <c r="CQM9" s="35"/>
      <c r="CQN9" s="35"/>
      <c r="CQO9" s="35"/>
      <c r="CQP9" s="35"/>
      <c r="CQQ9" s="35"/>
      <c r="CQR9" s="35"/>
      <c r="CQS9" s="35"/>
      <c r="CQT9" s="35"/>
      <c r="CQU9" s="35"/>
      <c r="CQV9" s="35"/>
      <c r="CQW9" s="35"/>
      <c r="CQX9" s="35"/>
      <c r="CQY9" s="35"/>
      <c r="CQZ9" s="35"/>
      <c r="CRA9" s="35"/>
      <c r="CRB9" s="35"/>
      <c r="CRC9" s="35"/>
      <c r="CRD9" s="35"/>
      <c r="CRE9" s="35"/>
      <c r="CRF9" s="35"/>
      <c r="CRG9" s="35"/>
      <c r="CRH9" s="35"/>
      <c r="CRI9" s="35"/>
      <c r="CRJ9" s="35"/>
      <c r="CRK9" s="35"/>
      <c r="CRL9" s="35"/>
      <c r="CRM9" s="35"/>
      <c r="CRN9" s="35"/>
      <c r="CRO9" s="35"/>
      <c r="CRP9" s="35"/>
      <c r="CRQ9" s="35"/>
      <c r="CRR9" s="35"/>
      <c r="CRS9" s="35"/>
      <c r="CRT9" s="35"/>
      <c r="CRU9" s="35"/>
      <c r="CRV9" s="35"/>
      <c r="CRW9" s="35"/>
      <c r="CRX9" s="35"/>
      <c r="CRY9" s="35"/>
      <c r="CRZ9" s="35"/>
      <c r="CSA9" s="35"/>
      <c r="CSB9" s="35"/>
      <c r="CSC9" s="35"/>
      <c r="CSD9" s="35"/>
      <c r="CSE9" s="35"/>
      <c r="CSF9" s="35"/>
      <c r="CSG9" s="35"/>
      <c r="CSH9" s="35"/>
      <c r="CSI9" s="35"/>
      <c r="CSJ9" s="35"/>
      <c r="CSK9" s="35"/>
      <c r="CSL9" s="35"/>
      <c r="CSM9" s="35"/>
      <c r="CSN9" s="35"/>
      <c r="CSO9" s="35"/>
      <c r="CSP9" s="35"/>
      <c r="CSQ9" s="35"/>
      <c r="CSR9" s="35"/>
      <c r="CSS9" s="35"/>
      <c r="CST9" s="35"/>
      <c r="CSU9" s="35"/>
      <c r="CSV9" s="35"/>
      <c r="CSW9" s="35"/>
      <c r="CSX9" s="35"/>
      <c r="CSY9" s="35"/>
      <c r="CSZ9" s="35"/>
      <c r="CTA9" s="35"/>
      <c r="CTB9" s="35"/>
      <c r="CTC9" s="35"/>
      <c r="CTD9" s="35"/>
      <c r="CTE9" s="35"/>
      <c r="CTF9" s="35"/>
      <c r="CTG9" s="35"/>
      <c r="CTH9" s="35"/>
      <c r="CTI9" s="35"/>
      <c r="CTJ9" s="35"/>
      <c r="CTK9" s="35"/>
      <c r="CTL9" s="35"/>
      <c r="CTM9" s="35"/>
      <c r="CTN9" s="35"/>
      <c r="CTO9" s="35"/>
      <c r="CTP9" s="35"/>
      <c r="CTQ9" s="35"/>
      <c r="CTR9" s="35"/>
      <c r="CTS9" s="35"/>
      <c r="CTT9" s="35"/>
      <c r="CTU9" s="35"/>
      <c r="CTV9" s="35"/>
      <c r="CTW9" s="35"/>
      <c r="CTX9" s="35"/>
      <c r="CTY9" s="35"/>
      <c r="CTZ9" s="35"/>
      <c r="CUA9" s="35"/>
      <c r="CUB9" s="35"/>
      <c r="CUC9" s="35"/>
      <c r="CUD9" s="35"/>
      <c r="CUE9" s="35"/>
      <c r="CUF9" s="35"/>
      <c r="CUG9" s="35"/>
      <c r="CUH9" s="35"/>
      <c r="CUI9" s="35"/>
      <c r="CUJ9" s="35"/>
      <c r="CUK9" s="35"/>
      <c r="CUL9" s="35"/>
      <c r="CUM9" s="35"/>
      <c r="CUN9" s="35"/>
      <c r="CUO9" s="35"/>
      <c r="CUP9" s="35"/>
      <c r="CUQ9" s="35"/>
      <c r="CUR9" s="35"/>
      <c r="CUS9" s="35"/>
      <c r="CUT9" s="35"/>
      <c r="CUU9" s="35"/>
      <c r="CUV9" s="35"/>
      <c r="CUW9" s="35"/>
      <c r="CUX9" s="35"/>
      <c r="CUY9" s="35"/>
      <c r="CUZ9" s="35"/>
      <c r="CVA9" s="35"/>
      <c r="CVB9" s="35"/>
      <c r="CVC9" s="35"/>
      <c r="CVD9" s="35"/>
      <c r="CVE9" s="35"/>
      <c r="CVF9" s="35"/>
      <c r="CVG9" s="35"/>
      <c r="CVH9" s="35"/>
      <c r="CVI9" s="35"/>
      <c r="CVJ9" s="35"/>
      <c r="CVK9" s="35"/>
      <c r="CVL9" s="35"/>
      <c r="CVM9" s="35"/>
      <c r="CVN9" s="35"/>
      <c r="CVO9" s="35"/>
      <c r="CVP9" s="35"/>
      <c r="CVQ9" s="35"/>
      <c r="CVR9" s="35"/>
      <c r="CVS9" s="35"/>
      <c r="CVT9" s="35"/>
      <c r="CVU9" s="35"/>
      <c r="CVV9" s="35"/>
      <c r="CVW9" s="35"/>
      <c r="CVX9" s="35"/>
      <c r="CVY9" s="35"/>
      <c r="CVZ9" s="35"/>
      <c r="CWA9" s="35"/>
      <c r="CWB9" s="35"/>
      <c r="CWC9" s="35"/>
      <c r="CWD9" s="35"/>
      <c r="CWE9" s="35"/>
      <c r="CWF9" s="35"/>
      <c r="CWG9" s="35"/>
      <c r="CWH9" s="35"/>
      <c r="CWI9" s="35"/>
      <c r="CWJ9" s="35"/>
      <c r="CWK9" s="35"/>
      <c r="CWL9" s="35"/>
      <c r="CWM9" s="35"/>
      <c r="CWN9" s="35"/>
      <c r="CWO9" s="35"/>
      <c r="CWP9" s="35"/>
      <c r="CWQ9" s="35"/>
      <c r="CWR9" s="35"/>
      <c r="CWS9" s="35"/>
      <c r="CWT9" s="35"/>
      <c r="CWU9" s="35"/>
      <c r="CWV9" s="35"/>
      <c r="CWW9" s="35"/>
      <c r="CWX9" s="35"/>
      <c r="CWY9" s="35"/>
      <c r="CWZ9" s="35"/>
      <c r="CXA9" s="35"/>
      <c r="CXB9" s="35"/>
      <c r="CXC9" s="35"/>
      <c r="CXD9" s="35"/>
      <c r="CXE9" s="35"/>
      <c r="CXF9" s="35"/>
      <c r="CXG9" s="35"/>
      <c r="CXH9" s="35"/>
      <c r="CXI9" s="35"/>
      <c r="CXJ9" s="35"/>
      <c r="CXK9" s="35"/>
      <c r="CXL9" s="35"/>
      <c r="CXM9" s="35"/>
      <c r="CXN9" s="35"/>
      <c r="CXO9" s="35"/>
      <c r="CXP9" s="35"/>
      <c r="CXQ9" s="35"/>
      <c r="CXR9" s="35"/>
      <c r="CXS9" s="35"/>
      <c r="CXT9" s="35"/>
      <c r="CXU9" s="35"/>
      <c r="CXV9" s="35"/>
      <c r="CXW9" s="35"/>
      <c r="CXX9" s="35"/>
      <c r="CXY9" s="35"/>
      <c r="CXZ9" s="35"/>
      <c r="CYA9" s="35"/>
      <c r="CYB9" s="35"/>
      <c r="CYC9" s="35"/>
      <c r="CYD9" s="35"/>
      <c r="CYE9" s="35"/>
      <c r="CYF9" s="35"/>
      <c r="CYG9" s="35"/>
      <c r="CYH9" s="35"/>
      <c r="CYI9" s="35"/>
      <c r="CYJ9" s="35"/>
      <c r="CYK9" s="35"/>
      <c r="CYL9" s="35"/>
      <c r="CYM9" s="35"/>
      <c r="CYN9" s="35"/>
      <c r="CYO9" s="35"/>
      <c r="CYP9" s="35"/>
      <c r="CYQ9" s="35"/>
      <c r="CYR9" s="35"/>
      <c r="CYS9" s="35"/>
      <c r="CYT9" s="35"/>
      <c r="CYU9" s="35"/>
      <c r="CYV9" s="35"/>
      <c r="CYW9" s="35"/>
      <c r="CYX9" s="35"/>
      <c r="CYY9" s="35"/>
      <c r="CYZ9" s="35"/>
      <c r="CZA9" s="35"/>
      <c r="CZB9" s="35"/>
      <c r="CZC9" s="35"/>
      <c r="CZD9" s="35"/>
      <c r="CZE9" s="35"/>
      <c r="CZF9" s="35"/>
      <c r="CZG9" s="35"/>
      <c r="CZH9" s="35"/>
      <c r="CZI9" s="35"/>
      <c r="CZJ9" s="35"/>
      <c r="CZK9" s="35"/>
      <c r="CZL9" s="35"/>
      <c r="CZM9" s="35"/>
      <c r="CZN9" s="35"/>
      <c r="CZO9" s="35"/>
      <c r="CZP9" s="35"/>
      <c r="CZQ9" s="35"/>
      <c r="CZR9" s="35"/>
      <c r="CZS9" s="35"/>
      <c r="CZT9" s="35"/>
      <c r="CZU9" s="35"/>
      <c r="CZV9" s="35"/>
      <c r="CZW9" s="35"/>
      <c r="CZX9" s="35"/>
      <c r="CZY9" s="35"/>
      <c r="CZZ9" s="35"/>
      <c r="DAA9" s="35"/>
      <c r="DAB9" s="35"/>
      <c r="DAC9" s="35"/>
      <c r="DAD9" s="35"/>
      <c r="DAE9" s="35"/>
      <c r="DAF9" s="35"/>
      <c r="DAG9" s="35"/>
      <c r="DAH9" s="35"/>
      <c r="DAI9" s="35"/>
      <c r="DAJ9" s="35"/>
      <c r="DAK9" s="35"/>
      <c r="DAL9" s="35"/>
      <c r="DAM9" s="35"/>
      <c r="DAN9" s="35"/>
      <c r="DAO9" s="35"/>
      <c r="DAP9" s="35"/>
      <c r="DAQ9" s="35"/>
      <c r="DAR9" s="35"/>
      <c r="DAS9" s="35"/>
      <c r="DAT9" s="35"/>
      <c r="DAU9" s="35"/>
      <c r="DAV9" s="35"/>
      <c r="DAW9" s="35"/>
      <c r="DAX9" s="35"/>
      <c r="DAY9" s="35"/>
      <c r="DAZ9" s="35"/>
      <c r="DBA9" s="35"/>
      <c r="DBB9" s="35"/>
      <c r="DBC9" s="35"/>
      <c r="DBD9" s="35"/>
      <c r="DBE9" s="35"/>
      <c r="DBF9" s="35"/>
      <c r="DBG9" s="35"/>
      <c r="DBH9" s="35"/>
      <c r="DBI9" s="35"/>
      <c r="DBJ9" s="35"/>
      <c r="DBK9" s="35"/>
      <c r="DBL9" s="35"/>
      <c r="DBM9" s="35"/>
      <c r="DBN9" s="35"/>
      <c r="DBO9" s="35"/>
      <c r="DBP9" s="35"/>
      <c r="DBQ9" s="35"/>
      <c r="DBR9" s="35"/>
      <c r="DBS9" s="35"/>
      <c r="DBT9" s="35"/>
      <c r="DBU9" s="35"/>
      <c r="DBV9" s="35"/>
      <c r="DBW9" s="35"/>
      <c r="DBX9" s="35"/>
      <c r="DBY9" s="35"/>
      <c r="DBZ9" s="35"/>
      <c r="DCA9" s="35"/>
      <c r="DCB9" s="35"/>
      <c r="DCC9" s="35"/>
      <c r="DCD9" s="35"/>
      <c r="DCE9" s="35"/>
      <c r="DCF9" s="35"/>
      <c r="DCG9" s="35"/>
      <c r="DCH9" s="35"/>
      <c r="DCI9" s="35"/>
      <c r="DCJ9" s="35"/>
      <c r="DCK9" s="35"/>
      <c r="DCL9" s="35"/>
      <c r="DCM9" s="35"/>
      <c r="DCN9" s="35"/>
      <c r="DCO9" s="35"/>
      <c r="DCP9" s="35"/>
      <c r="DCQ9" s="35"/>
      <c r="DCR9" s="35"/>
      <c r="DCS9" s="35"/>
      <c r="DCT9" s="35"/>
      <c r="DCU9" s="35"/>
      <c r="DCV9" s="35"/>
      <c r="DCW9" s="35"/>
      <c r="DCX9" s="35"/>
      <c r="DCY9" s="35"/>
      <c r="DCZ9" s="35"/>
      <c r="DDA9" s="35"/>
      <c r="DDB9" s="35"/>
      <c r="DDC9" s="35"/>
      <c r="DDD9" s="35"/>
      <c r="DDE9" s="35"/>
      <c r="DDF9" s="35"/>
      <c r="DDG9" s="35"/>
      <c r="DDH9" s="35"/>
      <c r="DDI9" s="35"/>
      <c r="DDJ9" s="35"/>
      <c r="DDK9" s="35"/>
      <c r="DDL9" s="35"/>
      <c r="DDM9" s="35"/>
      <c r="DDN9" s="35"/>
      <c r="DDO9" s="35"/>
      <c r="DDP9" s="35"/>
      <c r="DDQ9" s="35"/>
      <c r="DDR9" s="35"/>
      <c r="DDS9" s="35"/>
      <c r="DDT9" s="35"/>
      <c r="DDU9" s="35"/>
      <c r="DDV9" s="35"/>
      <c r="DDW9" s="35"/>
      <c r="DDX9" s="35"/>
      <c r="DDY9" s="35"/>
      <c r="DDZ9" s="35"/>
      <c r="DEA9" s="35"/>
      <c r="DEB9" s="35"/>
      <c r="DEC9" s="35"/>
      <c r="DED9" s="35"/>
      <c r="DEE9" s="35"/>
      <c r="DEF9" s="35"/>
      <c r="DEG9" s="35"/>
      <c r="DEH9" s="35"/>
      <c r="DEI9" s="35"/>
      <c r="DEJ9" s="35"/>
      <c r="DEK9" s="35"/>
      <c r="DEL9" s="35"/>
      <c r="DEM9" s="35"/>
      <c r="DEN9" s="35"/>
      <c r="DEO9" s="35"/>
      <c r="DEP9" s="35"/>
      <c r="DEQ9" s="35"/>
      <c r="DER9" s="35"/>
      <c r="DES9" s="35"/>
      <c r="DET9" s="35"/>
      <c r="DEU9" s="35"/>
      <c r="DEV9" s="35"/>
      <c r="DEW9" s="35"/>
      <c r="DEX9" s="35"/>
      <c r="DEY9" s="35"/>
      <c r="DEZ9" s="35"/>
      <c r="DFA9" s="35"/>
      <c r="DFB9" s="35"/>
      <c r="DFC9" s="35"/>
      <c r="DFD9" s="35"/>
      <c r="DFE9" s="35"/>
      <c r="DFF9" s="35"/>
      <c r="DFG9" s="35"/>
      <c r="DFH9" s="35"/>
      <c r="DFI9" s="35"/>
      <c r="DFJ9" s="35"/>
      <c r="DFK9" s="35"/>
      <c r="DFL9" s="35"/>
      <c r="DFM9" s="35"/>
      <c r="DFN9" s="35"/>
      <c r="DFO9" s="35"/>
      <c r="DFP9" s="35"/>
      <c r="DFQ9" s="35"/>
      <c r="DFR9" s="35"/>
      <c r="DFS9" s="35"/>
      <c r="DFT9" s="35"/>
      <c r="DFU9" s="35"/>
      <c r="DFV9" s="35"/>
      <c r="DFW9" s="35"/>
      <c r="DFX9" s="35"/>
      <c r="DFY9" s="35"/>
      <c r="DFZ9" s="35"/>
      <c r="DGA9" s="35"/>
      <c r="DGB9" s="35"/>
      <c r="DGC9" s="35"/>
      <c r="DGD9" s="35"/>
      <c r="DGE9" s="35"/>
      <c r="DGF9" s="35"/>
      <c r="DGG9" s="35"/>
      <c r="DGH9" s="35"/>
      <c r="DGI9" s="35"/>
      <c r="DGJ9" s="35"/>
      <c r="DGK9" s="35"/>
      <c r="DGL9" s="35"/>
      <c r="DGM9" s="35"/>
      <c r="DGN9" s="35"/>
      <c r="DGO9" s="35"/>
      <c r="DGP9" s="35"/>
      <c r="DGQ9" s="35"/>
      <c r="DGR9" s="35"/>
      <c r="DGS9" s="35"/>
      <c r="DGT9" s="35"/>
      <c r="DGU9" s="35"/>
      <c r="DGV9" s="35"/>
      <c r="DGW9" s="35"/>
      <c r="DGX9" s="35"/>
      <c r="DGY9" s="35"/>
      <c r="DGZ9" s="35"/>
      <c r="DHA9" s="35"/>
      <c r="DHB9" s="35"/>
      <c r="DHC9" s="35"/>
      <c r="DHD9" s="35"/>
      <c r="DHE9" s="35"/>
      <c r="DHF9" s="35"/>
      <c r="DHG9" s="35"/>
      <c r="DHH9" s="35"/>
      <c r="DHI9" s="35"/>
      <c r="DHJ9" s="35"/>
      <c r="DHK9" s="35"/>
      <c r="DHL9" s="35"/>
      <c r="DHM9" s="35"/>
      <c r="DHN9" s="35"/>
      <c r="DHO9" s="35"/>
      <c r="DHP9" s="35"/>
      <c r="DHQ9" s="35"/>
      <c r="DHR9" s="35"/>
      <c r="DHS9" s="35"/>
      <c r="DHT9" s="35"/>
      <c r="DHU9" s="35"/>
      <c r="DHV9" s="35"/>
      <c r="DHW9" s="35"/>
      <c r="DHX9" s="35"/>
      <c r="DHY9" s="35"/>
      <c r="DHZ9" s="35"/>
      <c r="DIA9" s="35"/>
      <c r="DIB9" s="35"/>
      <c r="DIC9" s="35"/>
      <c r="DID9" s="35"/>
      <c r="DIE9" s="35"/>
      <c r="DIF9" s="35"/>
      <c r="DIG9" s="35"/>
      <c r="DIH9" s="35"/>
      <c r="DII9" s="35"/>
      <c r="DIJ9" s="35"/>
      <c r="DIK9" s="35"/>
      <c r="DIL9" s="35"/>
      <c r="DIM9" s="35"/>
      <c r="DIN9" s="35"/>
      <c r="DIO9" s="35"/>
      <c r="DIP9" s="35"/>
      <c r="DIQ9" s="35"/>
      <c r="DIR9" s="35"/>
      <c r="DIS9" s="35"/>
      <c r="DIT9" s="35"/>
      <c r="DIU9" s="35"/>
      <c r="DIV9" s="35"/>
      <c r="DIW9" s="35"/>
      <c r="DIX9" s="35"/>
      <c r="DIY9" s="35"/>
      <c r="DIZ9" s="35"/>
      <c r="DJA9" s="35"/>
      <c r="DJB9" s="35"/>
      <c r="DJC9" s="35"/>
      <c r="DJD9" s="35"/>
      <c r="DJE9" s="35"/>
      <c r="DJF9" s="35"/>
      <c r="DJG9" s="35"/>
      <c r="DJH9" s="35"/>
      <c r="DJI9" s="35"/>
      <c r="DJJ9" s="35"/>
      <c r="DJK9" s="35"/>
      <c r="DJL9" s="35"/>
      <c r="DJM9" s="35"/>
      <c r="DJN9" s="35"/>
      <c r="DJO9" s="35"/>
      <c r="DJP9" s="35"/>
      <c r="DJQ9" s="35"/>
      <c r="DJR9" s="35"/>
      <c r="DJS9" s="35"/>
      <c r="DJT9" s="35"/>
      <c r="DJU9" s="35"/>
      <c r="DJV9" s="35"/>
      <c r="DJW9" s="35"/>
      <c r="DJX9" s="35"/>
      <c r="DJY9" s="35"/>
      <c r="DJZ9" s="35"/>
      <c r="DKA9" s="35"/>
      <c r="DKB9" s="35"/>
      <c r="DKC9" s="35"/>
      <c r="DKD9" s="35"/>
      <c r="DKE9" s="35"/>
      <c r="DKF9" s="35"/>
      <c r="DKG9" s="35"/>
      <c r="DKH9" s="35"/>
      <c r="DKI9" s="35"/>
      <c r="DKJ9" s="35"/>
      <c r="DKK9" s="35"/>
      <c r="DKL9" s="35"/>
      <c r="DKM9" s="35"/>
      <c r="DKN9" s="35"/>
      <c r="DKO9" s="35"/>
      <c r="DKP9" s="35"/>
      <c r="DKQ9" s="35"/>
      <c r="DKR9" s="35"/>
      <c r="DKS9" s="35"/>
      <c r="DKT9" s="35"/>
      <c r="DKU9" s="35"/>
      <c r="DKV9" s="35"/>
      <c r="DKW9" s="35"/>
      <c r="DKX9" s="35"/>
      <c r="DKY9" s="35"/>
      <c r="DKZ9" s="35"/>
      <c r="DLA9" s="35"/>
      <c r="DLB9" s="35"/>
      <c r="DLC9" s="35"/>
      <c r="DLD9" s="35"/>
      <c r="DLE9" s="35"/>
      <c r="DLF9" s="35"/>
      <c r="DLG9" s="35"/>
      <c r="DLH9" s="35"/>
      <c r="DLI9" s="35"/>
      <c r="DLJ9" s="35"/>
      <c r="DLK9" s="35"/>
      <c r="DLL9" s="35"/>
      <c r="DLM9" s="35"/>
      <c r="DLN9" s="35"/>
      <c r="DLO9" s="35"/>
      <c r="DLP9" s="35"/>
      <c r="DLQ9" s="35"/>
      <c r="DLR9" s="35"/>
      <c r="DLS9" s="35"/>
      <c r="DLT9" s="35"/>
      <c r="DLU9" s="35"/>
      <c r="DLV9" s="35"/>
      <c r="DLW9" s="35"/>
      <c r="DLX9" s="35"/>
      <c r="DLY9" s="35"/>
      <c r="DLZ9" s="35"/>
      <c r="DMA9" s="35"/>
      <c r="DMB9" s="35"/>
      <c r="DMC9" s="35"/>
      <c r="DMD9" s="35"/>
      <c r="DME9" s="35"/>
      <c r="DMF9" s="35"/>
      <c r="DMG9" s="35"/>
      <c r="DMH9" s="35"/>
      <c r="DMI9" s="35"/>
      <c r="DMJ9" s="35"/>
      <c r="DMK9" s="35"/>
      <c r="DML9" s="35"/>
      <c r="DMM9" s="35"/>
      <c r="DMN9" s="35"/>
      <c r="DMO9" s="35"/>
      <c r="DMP9" s="35"/>
      <c r="DMQ9" s="35"/>
      <c r="DMR9" s="35"/>
      <c r="DMS9" s="35"/>
      <c r="DMT9" s="35"/>
      <c r="DMU9" s="35"/>
      <c r="DMV9" s="35"/>
      <c r="DMW9" s="35"/>
      <c r="DMX9" s="35"/>
      <c r="DMY9" s="35"/>
      <c r="DMZ9" s="35"/>
      <c r="DNA9" s="35"/>
      <c r="DNB9" s="35"/>
      <c r="DNC9" s="35"/>
      <c r="DND9" s="35"/>
      <c r="DNE9" s="35"/>
      <c r="DNF9" s="35"/>
      <c r="DNG9" s="35"/>
      <c r="DNH9" s="35"/>
      <c r="DNI9" s="35"/>
      <c r="DNJ9" s="35"/>
      <c r="DNK9" s="35"/>
      <c r="DNL9" s="35"/>
      <c r="DNM9" s="35"/>
      <c r="DNN9" s="35"/>
      <c r="DNO9" s="35"/>
      <c r="DNP9" s="35"/>
      <c r="DNQ9" s="35"/>
      <c r="DNR9" s="35"/>
      <c r="DNS9" s="35"/>
      <c r="DNT9" s="35"/>
      <c r="DNU9" s="35"/>
      <c r="DNV9" s="35"/>
      <c r="DNW9" s="35"/>
      <c r="DNX9" s="35"/>
      <c r="DNY9" s="35"/>
      <c r="DNZ9" s="35"/>
      <c r="DOA9" s="35"/>
      <c r="DOB9" s="35"/>
      <c r="DOC9" s="35"/>
      <c r="DOD9" s="35"/>
      <c r="DOE9" s="35"/>
      <c r="DOF9" s="35"/>
      <c r="DOG9" s="35"/>
      <c r="DOH9" s="35"/>
      <c r="DOI9" s="35"/>
      <c r="DOJ9" s="35"/>
      <c r="DOK9" s="35"/>
      <c r="DOL9" s="35"/>
      <c r="DOM9" s="35"/>
      <c r="DON9" s="35"/>
      <c r="DOO9" s="35"/>
      <c r="DOP9" s="35"/>
      <c r="DOQ9" s="35"/>
      <c r="DOR9" s="35"/>
      <c r="DOS9" s="35"/>
      <c r="DOT9" s="35"/>
      <c r="DOU9" s="35"/>
      <c r="DOV9" s="35"/>
      <c r="DOW9" s="35"/>
      <c r="DOX9" s="35"/>
      <c r="DOY9" s="35"/>
      <c r="DOZ9" s="35"/>
      <c r="DPA9" s="35"/>
      <c r="DPB9" s="35"/>
      <c r="DPC9" s="35"/>
      <c r="DPD9" s="35"/>
      <c r="DPE9" s="35"/>
      <c r="DPF9" s="35"/>
      <c r="DPG9" s="35"/>
      <c r="DPH9" s="35"/>
      <c r="DPI9" s="35"/>
      <c r="DPJ9" s="35"/>
      <c r="DPK9" s="35"/>
      <c r="DPL9" s="35"/>
      <c r="DPM9" s="35"/>
      <c r="DPN9" s="35"/>
      <c r="DPO9" s="35"/>
      <c r="DPP9" s="35"/>
      <c r="DPQ9" s="35"/>
      <c r="DPR9" s="35"/>
      <c r="DPS9" s="35"/>
      <c r="DPT9" s="35"/>
      <c r="DPU9" s="35"/>
      <c r="DPV9" s="35"/>
      <c r="DPW9" s="35"/>
      <c r="DPX9" s="35"/>
      <c r="DPY9" s="35"/>
      <c r="DPZ9" s="35"/>
      <c r="DQA9" s="35"/>
      <c r="DQB9" s="35"/>
      <c r="DQC9" s="35"/>
      <c r="DQD9" s="35"/>
      <c r="DQE9" s="35"/>
      <c r="DQF9" s="35"/>
      <c r="DQG9" s="35"/>
      <c r="DQH9" s="35"/>
      <c r="DQI9" s="35"/>
      <c r="DQJ9" s="35"/>
      <c r="DQK9" s="35"/>
      <c r="DQL9" s="35"/>
      <c r="DQM9" s="35"/>
      <c r="DQN9" s="35"/>
      <c r="DQO9" s="35"/>
      <c r="DQP9" s="35"/>
      <c r="DQQ9" s="35"/>
      <c r="DQR9" s="35"/>
      <c r="DQS9" s="35"/>
      <c r="DQT9" s="35"/>
      <c r="DQU9" s="35"/>
      <c r="DQV9" s="35"/>
      <c r="DQW9" s="35"/>
      <c r="DQX9" s="35"/>
      <c r="DQY9" s="35"/>
      <c r="DQZ9" s="35"/>
      <c r="DRA9" s="35"/>
      <c r="DRB9" s="35"/>
      <c r="DRC9" s="35"/>
      <c r="DRD9" s="35"/>
      <c r="DRE9" s="35"/>
      <c r="DRF9" s="35"/>
      <c r="DRG9" s="35"/>
      <c r="DRH9" s="35"/>
      <c r="DRI9" s="35"/>
      <c r="DRJ9" s="35"/>
      <c r="DRK9" s="35"/>
      <c r="DRL9" s="35"/>
      <c r="DRM9" s="35"/>
      <c r="DRN9" s="35"/>
      <c r="DRO9" s="35"/>
      <c r="DRP9" s="35"/>
      <c r="DRQ9" s="35"/>
      <c r="DRR9" s="35"/>
      <c r="DRS9" s="35"/>
      <c r="DRT9" s="35"/>
      <c r="DRU9" s="35"/>
      <c r="DRV9" s="35"/>
      <c r="DRW9" s="35"/>
      <c r="DRX9" s="35"/>
      <c r="DRY9" s="35"/>
      <c r="DRZ9" s="35"/>
      <c r="DSA9" s="35"/>
      <c r="DSB9" s="35"/>
      <c r="DSC9" s="35"/>
      <c r="DSD9" s="35"/>
      <c r="DSE9" s="35"/>
      <c r="DSF9" s="35"/>
      <c r="DSG9" s="35"/>
      <c r="DSH9" s="35"/>
      <c r="DSI9" s="35"/>
      <c r="DSJ9" s="35"/>
      <c r="DSK9" s="35"/>
      <c r="DSL9" s="35"/>
      <c r="DSM9" s="35"/>
      <c r="DSN9" s="35"/>
      <c r="DSO9" s="35"/>
      <c r="DSP9" s="35"/>
      <c r="DSQ9" s="35"/>
      <c r="DSR9" s="35"/>
      <c r="DSS9" s="35"/>
      <c r="DST9" s="35"/>
      <c r="DSU9" s="35"/>
      <c r="DSV9" s="35"/>
      <c r="DSW9" s="35"/>
      <c r="DSX9" s="35"/>
      <c r="DSY9" s="35"/>
      <c r="DSZ9" s="35"/>
      <c r="DTA9" s="35"/>
      <c r="DTB9" s="35"/>
      <c r="DTC9" s="35"/>
      <c r="DTD9" s="35"/>
      <c r="DTE9" s="35"/>
      <c r="DTF9" s="35"/>
      <c r="DTG9" s="35"/>
      <c r="DTH9" s="35"/>
      <c r="DTI9" s="35"/>
      <c r="DTJ9" s="35"/>
      <c r="DTK9" s="35"/>
      <c r="DTL9" s="35"/>
      <c r="DTM9" s="35"/>
      <c r="DTN9" s="35"/>
      <c r="DTO9" s="35"/>
      <c r="DTP9" s="35"/>
      <c r="DTQ9" s="35"/>
      <c r="DTR9" s="35"/>
      <c r="DTS9" s="35"/>
      <c r="DTT9" s="35"/>
      <c r="DTU9" s="35"/>
      <c r="DTV9" s="35"/>
      <c r="DTW9" s="35"/>
      <c r="DTX9" s="35"/>
      <c r="DTY9" s="35"/>
      <c r="DTZ9" s="35"/>
      <c r="DUA9" s="35"/>
      <c r="DUB9" s="35"/>
      <c r="DUC9" s="35"/>
      <c r="DUD9" s="35"/>
      <c r="DUE9" s="35"/>
      <c r="DUF9" s="35"/>
      <c r="DUG9" s="35"/>
      <c r="DUH9" s="35"/>
      <c r="DUI9" s="35"/>
      <c r="DUJ9" s="35"/>
      <c r="DUK9" s="35"/>
      <c r="DUL9" s="35"/>
      <c r="DUM9" s="35"/>
      <c r="DUN9" s="35"/>
      <c r="DUO9" s="35"/>
      <c r="DUP9" s="35"/>
      <c r="DUQ9" s="35"/>
      <c r="DUR9" s="35"/>
      <c r="DUS9" s="35"/>
      <c r="DUT9" s="35"/>
      <c r="DUU9" s="35"/>
      <c r="DUV9" s="35"/>
      <c r="DUW9" s="35"/>
      <c r="DUX9" s="35"/>
      <c r="DUY9" s="35"/>
      <c r="DUZ9" s="35"/>
      <c r="DVA9" s="35"/>
      <c r="DVB9" s="35"/>
      <c r="DVC9" s="35"/>
      <c r="DVD9" s="35"/>
      <c r="DVE9" s="35"/>
      <c r="DVF9" s="35"/>
      <c r="DVG9" s="35"/>
      <c r="DVH9" s="35"/>
      <c r="DVI9" s="35"/>
      <c r="DVJ9" s="35"/>
      <c r="DVK9" s="35"/>
      <c r="DVL9" s="35"/>
      <c r="DVM9" s="35"/>
      <c r="DVN9" s="35"/>
      <c r="DVO9" s="35"/>
      <c r="DVP9" s="35"/>
      <c r="DVQ9" s="35"/>
      <c r="DVR9" s="35"/>
      <c r="DVS9" s="35"/>
      <c r="DVT9" s="35"/>
      <c r="DVU9" s="35"/>
      <c r="DVV9" s="35"/>
      <c r="DVW9" s="35"/>
      <c r="DVX9" s="35"/>
      <c r="DVY9" s="35"/>
      <c r="DVZ9" s="35"/>
      <c r="DWA9" s="35"/>
      <c r="DWB9" s="35"/>
      <c r="DWC9" s="35"/>
      <c r="DWD9" s="35"/>
      <c r="DWE9" s="35"/>
      <c r="DWF9" s="35"/>
      <c r="DWG9" s="35"/>
      <c r="DWH9" s="35"/>
      <c r="DWI9" s="35"/>
      <c r="DWJ9" s="35"/>
      <c r="DWK9" s="35"/>
      <c r="DWL9" s="35"/>
      <c r="DWM9" s="35"/>
      <c r="DWN9" s="35"/>
      <c r="DWO9" s="35"/>
      <c r="DWP9" s="35"/>
      <c r="DWQ9" s="35"/>
      <c r="DWR9" s="35"/>
      <c r="DWS9" s="35"/>
      <c r="DWT9" s="35"/>
      <c r="DWU9" s="35"/>
      <c r="DWV9" s="35"/>
      <c r="DWW9" s="35"/>
      <c r="DWX9" s="35"/>
      <c r="DWY9" s="35"/>
      <c r="DWZ9" s="35"/>
      <c r="DXA9" s="35"/>
      <c r="DXB9" s="35"/>
      <c r="DXC9" s="35"/>
      <c r="DXD9" s="35"/>
      <c r="DXE9" s="35"/>
      <c r="DXF9" s="35"/>
      <c r="DXG9" s="35"/>
      <c r="DXH9" s="35"/>
      <c r="DXI9" s="35"/>
      <c r="DXJ9" s="35"/>
      <c r="DXK9" s="35"/>
      <c r="DXL9" s="35"/>
      <c r="DXM9" s="35"/>
      <c r="DXN9" s="35"/>
      <c r="DXO9" s="35"/>
      <c r="DXP9" s="35"/>
      <c r="DXQ9" s="35"/>
      <c r="DXR9" s="35"/>
      <c r="DXS9" s="35"/>
      <c r="DXT9" s="35"/>
      <c r="DXU9" s="35"/>
      <c r="DXV9" s="35"/>
      <c r="DXW9" s="35"/>
      <c r="DXX9" s="35"/>
      <c r="DXY9" s="35"/>
      <c r="DXZ9" s="35"/>
      <c r="DYA9" s="35"/>
      <c r="DYB9" s="35"/>
      <c r="DYC9" s="35"/>
      <c r="DYD9" s="35"/>
      <c r="DYE9" s="35"/>
      <c r="DYF9" s="35"/>
      <c r="DYG9" s="35"/>
      <c r="DYH9" s="35"/>
      <c r="DYI9" s="35"/>
      <c r="DYJ9" s="35"/>
      <c r="DYK9" s="35"/>
      <c r="DYL9" s="35"/>
      <c r="DYM9" s="35"/>
      <c r="DYN9" s="35"/>
      <c r="DYO9" s="35"/>
      <c r="DYP9" s="35"/>
      <c r="DYQ9" s="35"/>
      <c r="DYR9" s="35"/>
      <c r="DYS9" s="35"/>
      <c r="DYT9" s="35"/>
      <c r="DYU9" s="35"/>
      <c r="DYV9" s="35"/>
      <c r="DYW9" s="35"/>
      <c r="DYX9" s="35"/>
      <c r="DYY9" s="35"/>
      <c r="DYZ9" s="35"/>
      <c r="DZA9" s="35"/>
      <c r="DZB9" s="35"/>
      <c r="DZC9" s="35"/>
      <c r="DZD9" s="35"/>
      <c r="DZE9" s="35"/>
      <c r="DZF9" s="35"/>
      <c r="DZG9" s="35"/>
      <c r="DZH9" s="35"/>
      <c r="DZI9" s="35"/>
      <c r="DZJ9" s="35"/>
      <c r="DZK9" s="35"/>
      <c r="DZL9" s="35"/>
      <c r="DZM9" s="35"/>
      <c r="DZN9" s="35"/>
      <c r="DZO9" s="35"/>
      <c r="DZP9" s="35"/>
      <c r="DZQ9" s="35"/>
      <c r="DZR9" s="35"/>
      <c r="DZS9" s="35"/>
      <c r="DZT9" s="35"/>
      <c r="DZU9" s="35"/>
      <c r="DZV9" s="35"/>
      <c r="DZW9" s="35"/>
      <c r="DZX9" s="35"/>
      <c r="DZY9" s="35"/>
      <c r="DZZ9" s="35"/>
      <c r="EAA9" s="35"/>
      <c r="EAB9" s="35"/>
      <c r="EAC9" s="35"/>
      <c r="EAD9" s="35"/>
      <c r="EAE9" s="35"/>
      <c r="EAF9" s="35"/>
      <c r="EAG9" s="35"/>
      <c r="EAH9" s="35"/>
      <c r="EAI9" s="35"/>
      <c r="EAJ9" s="35"/>
      <c r="EAK9" s="35"/>
      <c r="EAL9" s="35"/>
      <c r="EAM9" s="35"/>
      <c r="EAN9" s="35"/>
      <c r="EAO9" s="35"/>
      <c r="EAP9" s="35"/>
      <c r="EAQ9" s="35"/>
      <c r="EAR9" s="35"/>
      <c r="EAS9" s="35"/>
      <c r="EAT9" s="35"/>
      <c r="EAU9" s="35"/>
      <c r="EAV9" s="35"/>
      <c r="EAW9" s="35"/>
      <c r="EAX9" s="35"/>
      <c r="EAY9" s="35"/>
      <c r="EAZ9" s="35"/>
      <c r="EBA9" s="35"/>
      <c r="EBB9" s="35"/>
      <c r="EBC9" s="35"/>
      <c r="EBD9" s="35"/>
      <c r="EBE9" s="35"/>
      <c r="EBF9" s="35"/>
      <c r="EBG9" s="35"/>
      <c r="EBH9" s="35"/>
      <c r="EBI9" s="35"/>
      <c r="EBJ9" s="35"/>
      <c r="EBK9" s="35"/>
      <c r="EBL9" s="35"/>
      <c r="EBM9" s="35"/>
      <c r="EBN9" s="35"/>
      <c r="EBO9" s="35"/>
      <c r="EBP9" s="35"/>
      <c r="EBQ9" s="35"/>
      <c r="EBR9" s="35"/>
      <c r="EBS9" s="35"/>
      <c r="EBT9" s="35"/>
      <c r="EBU9" s="35"/>
      <c r="EBV9" s="35"/>
      <c r="EBW9" s="35"/>
      <c r="EBX9" s="35"/>
      <c r="EBY9" s="35"/>
      <c r="EBZ9" s="35"/>
      <c r="ECA9" s="35"/>
      <c r="ECB9" s="35"/>
      <c r="ECC9" s="35"/>
      <c r="ECD9" s="35"/>
      <c r="ECE9" s="35"/>
      <c r="ECF9" s="35"/>
      <c r="ECG9" s="35"/>
      <c r="ECH9" s="35"/>
      <c r="ECI9" s="35"/>
      <c r="ECJ9" s="35"/>
      <c r="ECK9" s="35"/>
      <c r="ECL9" s="35"/>
      <c r="ECM9" s="35"/>
      <c r="ECN9" s="35"/>
      <c r="ECO9" s="35"/>
      <c r="ECP9" s="35"/>
      <c r="ECQ9" s="35"/>
      <c r="ECR9" s="35"/>
      <c r="ECS9" s="35"/>
      <c r="ECT9" s="35"/>
      <c r="ECU9" s="35"/>
      <c r="ECV9" s="35"/>
      <c r="ECW9" s="35"/>
      <c r="ECX9" s="35"/>
      <c r="ECY9" s="35"/>
      <c r="ECZ9" s="35"/>
      <c r="EDA9" s="35"/>
      <c r="EDB9" s="35"/>
      <c r="EDC9" s="35"/>
      <c r="EDD9" s="35"/>
      <c r="EDE9" s="35"/>
      <c r="EDF9" s="35"/>
      <c r="EDG9" s="35"/>
      <c r="EDH9" s="35"/>
      <c r="EDI9" s="35"/>
      <c r="EDJ9" s="35"/>
      <c r="EDK9" s="35"/>
      <c r="EDL9" s="35"/>
      <c r="EDM9" s="35"/>
      <c r="EDN9" s="35"/>
      <c r="EDO9" s="35"/>
      <c r="EDP9" s="35"/>
      <c r="EDQ9" s="35"/>
      <c r="EDR9" s="35"/>
      <c r="EDS9" s="35"/>
      <c r="EDT9" s="35"/>
      <c r="EDU9" s="35"/>
      <c r="EDV9" s="35"/>
      <c r="EDW9" s="35"/>
      <c r="EDX9" s="35"/>
      <c r="EDY9" s="35"/>
      <c r="EDZ9" s="35"/>
      <c r="EEA9" s="35"/>
      <c r="EEB9" s="35"/>
      <c r="EEC9" s="35"/>
      <c r="EED9" s="35"/>
      <c r="EEE9" s="35"/>
      <c r="EEF9" s="35"/>
      <c r="EEG9" s="35"/>
      <c r="EEH9" s="35"/>
      <c r="EEI9" s="35"/>
      <c r="EEJ9" s="35"/>
      <c r="EEK9" s="35"/>
      <c r="EEL9" s="35"/>
      <c r="EEM9" s="35"/>
      <c r="EEN9" s="35"/>
      <c r="EEO9" s="35"/>
      <c r="EEP9" s="35"/>
      <c r="EEQ9" s="35"/>
      <c r="EER9" s="35"/>
      <c r="EES9" s="35"/>
      <c r="EET9" s="35"/>
      <c r="EEU9" s="35"/>
      <c r="EEV9" s="35"/>
      <c r="EEW9" s="35"/>
      <c r="EEX9" s="35"/>
      <c r="EEY9" s="35"/>
      <c r="EEZ9" s="35"/>
      <c r="EFA9" s="35"/>
      <c r="EFB9" s="35"/>
      <c r="EFC9" s="35"/>
      <c r="EFD9" s="35"/>
      <c r="EFE9" s="35"/>
      <c r="EFF9" s="35"/>
      <c r="EFG9" s="35"/>
      <c r="EFH9" s="35"/>
      <c r="EFI9" s="35"/>
      <c r="EFJ9" s="35"/>
      <c r="EFK9" s="35"/>
      <c r="EFL9" s="35"/>
      <c r="EFM9" s="35"/>
      <c r="EFN9" s="35"/>
      <c r="EFO9" s="35"/>
      <c r="EFP9" s="35"/>
      <c r="EFQ9" s="35"/>
      <c r="EFR9" s="35"/>
      <c r="EFS9" s="35"/>
      <c r="EFT9" s="35"/>
      <c r="EFU9" s="35"/>
      <c r="EFV9" s="35"/>
      <c r="EFW9" s="35"/>
      <c r="EFX9" s="35"/>
      <c r="EFY9" s="35"/>
      <c r="EFZ9" s="35"/>
      <c r="EGA9" s="35"/>
      <c r="EGB9" s="35"/>
      <c r="EGC9" s="35"/>
      <c r="EGD9" s="35"/>
      <c r="EGE9" s="35"/>
      <c r="EGF9" s="35"/>
      <c r="EGG9" s="35"/>
      <c r="EGH9" s="35"/>
      <c r="EGI9" s="35"/>
      <c r="EGJ9" s="35"/>
      <c r="EGK9" s="35"/>
      <c r="EGL9" s="35"/>
      <c r="EGM9" s="35"/>
      <c r="EGN9" s="35"/>
      <c r="EGO9" s="35"/>
      <c r="EGP9" s="35"/>
      <c r="EGQ9" s="35"/>
      <c r="EGR9" s="35"/>
      <c r="EGS9" s="35"/>
      <c r="EGT9" s="35"/>
      <c r="EGU9" s="35"/>
      <c r="EGV9" s="35"/>
      <c r="EGW9" s="35"/>
      <c r="EGX9" s="35"/>
      <c r="EGY9" s="35"/>
      <c r="EGZ9" s="35"/>
      <c r="EHA9" s="35"/>
      <c r="EHB9" s="35"/>
      <c r="EHC9" s="35"/>
      <c r="EHD9" s="35"/>
      <c r="EHE9" s="35"/>
      <c r="EHF9" s="35"/>
      <c r="EHG9" s="35"/>
      <c r="EHH9" s="35"/>
      <c r="EHI9" s="35"/>
      <c r="EHJ9" s="35"/>
      <c r="EHK9" s="35"/>
      <c r="EHL9" s="35"/>
      <c r="EHM9" s="35"/>
      <c r="EHN9" s="35"/>
      <c r="EHO9" s="35"/>
      <c r="EHP9" s="35"/>
      <c r="EHQ9" s="35"/>
      <c r="EHR9" s="35"/>
      <c r="EHS9" s="35"/>
      <c r="EHT9" s="35"/>
      <c r="EHU9" s="35"/>
      <c r="EHV9" s="35"/>
      <c r="EHW9" s="35"/>
      <c r="EHX9" s="35"/>
      <c r="EHY9" s="35"/>
      <c r="EHZ9" s="35"/>
      <c r="EIA9" s="35"/>
      <c r="EIB9" s="35"/>
      <c r="EIC9" s="35"/>
      <c r="EID9" s="35"/>
      <c r="EIE9" s="35"/>
      <c r="EIF9" s="35"/>
      <c r="EIG9" s="35"/>
      <c r="EIH9" s="35"/>
      <c r="EII9" s="35"/>
      <c r="EIJ9" s="35"/>
      <c r="EIK9" s="35"/>
      <c r="EIL9" s="35"/>
      <c r="EIM9" s="35"/>
      <c r="EIN9" s="35"/>
      <c r="EIO9" s="35"/>
      <c r="EIP9" s="35"/>
      <c r="EIQ9" s="35"/>
      <c r="EIR9" s="35"/>
      <c r="EIS9" s="35"/>
      <c r="EIT9" s="35"/>
      <c r="EIU9" s="35"/>
      <c r="EIV9" s="35"/>
      <c r="EIW9" s="35"/>
      <c r="EIX9" s="35"/>
      <c r="EIY9" s="35"/>
      <c r="EIZ9" s="35"/>
      <c r="EJA9" s="35"/>
      <c r="EJB9" s="35"/>
      <c r="EJC9" s="35"/>
      <c r="EJD9" s="35"/>
      <c r="EJE9" s="35"/>
      <c r="EJF9" s="35"/>
      <c r="EJG9" s="35"/>
      <c r="EJH9" s="35"/>
      <c r="EJI9" s="35"/>
      <c r="EJJ9" s="35"/>
      <c r="EJK9" s="35"/>
      <c r="EJL9" s="35"/>
      <c r="EJM9" s="35"/>
      <c r="EJN9" s="35"/>
      <c r="EJO9" s="35"/>
      <c r="EJP9" s="35"/>
      <c r="EJQ9" s="35"/>
      <c r="EJR9" s="35"/>
      <c r="EJS9" s="35"/>
      <c r="EJT9" s="35"/>
      <c r="EJU9" s="35"/>
      <c r="EJV9" s="35"/>
      <c r="EJW9" s="35"/>
      <c r="EJX9" s="35"/>
      <c r="EJY9" s="35"/>
      <c r="EJZ9" s="35"/>
      <c r="EKA9" s="35"/>
      <c r="EKB9" s="35"/>
      <c r="EKC9" s="35"/>
      <c r="EKD9" s="35"/>
      <c r="EKE9" s="35"/>
      <c r="EKF9" s="35"/>
      <c r="EKG9" s="35"/>
      <c r="EKH9" s="35"/>
      <c r="EKI9" s="35"/>
      <c r="EKJ9" s="35"/>
      <c r="EKK9" s="35"/>
      <c r="EKL9" s="35"/>
      <c r="EKM9" s="35"/>
      <c r="EKN9" s="35"/>
      <c r="EKO9" s="35"/>
      <c r="EKP9" s="35"/>
      <c r="EKQ9" s="35"/>
      <c r="EKR9" s="35"/>
      <c r="EKS9" s="35"/>
      <c r="EKT9" s="35"/>
      <c r="EKU9" s="35"/>
      <c r="EKV9" s="35"/>
      <c r="EKW9" s="35"/>
      <c r="EKX9" s="35"/>
      <c r="EKY9" s="35"/>
      <c r="EKZ9" s="35"/>
      <c r="ELA9" s="35"/>
      <c r="ELB9" s="35"/>
      <c r="ELC9" s="35"/>
      <c r="ELD9" s="35"/>
      <c r="ELE9" s="35"/>
      <c r="ELF9" s="35"/>
      <c r="ELG9" s="35"/>
      <c r="ELH9" s="35"/>
      <c r="ELI9" s="35"/>
      <c r="ELJ9" s="35"/>
      <c r="ELK9" s="35"/>
      <c r="ELL9" s="35"/>
      <c r="ELM9" s="35"/>
      <c r="ELN9" s="35"/>
      <c r="ELO9" s="35"/>
      <c r="ELP9" s="35"/>
      <c r="ELQ9" s="35"/>
      <c r="ELR9" s="35"/>
      <c r="ELS9" s="35"/>
      <c r="ELT9" s="35"/>
      <c r="ELU9" s="35"/>
      <c r="ELV9" s="35"/>
      <c r="ELW9" s="35"/>
      <c r="ELX9" s="35"/>
      <c r="ELY9" s="35"/>
      <c r="ELZ9" s="35"/>
      <c r="EMA9" s="35"/>
      <c r="EMB9" s="35"/>
      <c r="EMC9" s="35"/>
      <c r="EMD9" s="35"/>
      <c r="EME9" s="35"/>
      <c r="EMF9" s="35"/>
      <c r="EMG9" s="35"/>
      <c r="EMH9" s="35"/>
      <c r="EMI9" s="35"/>
      <c r="EMJ9" s="35"/>
      <c r="EMK9" s="35"/>
      <c r="EML9" s="35"/>
      <c r="EMM9" s="35"/>
      <c r="EMN9" s="35"/>
      <c r="EMO9" s="35"/>
      <c r="EMP9" s="35"/>
      <c r="EMQ9" s="35"/>
      <c r="EMR9" s="35"/>
      <c r="EMS9" s="35"/>
      <c r="EMT9" s="35"/>
      <c r="EMU9" s="35"/>
      <c r="EMV9" s="35"/>
      <c r="EMW9" s="35"/>
      <c r="EMX9" s="35"/>
      <c r="EMY9" s="35"/>
      <c r="EMZ9" s="35"/>
      <c r="ENA9" s="35"/>
      <c r="ENB9" s="35"/>
      <c r="ENC9" s="35"/>
      <c r="END9" s="35"/>
      <c r="ENE9" s="35"/>
      <c r="ENF9" s="35"/>
      <c r="ENG9" s="35"/>
      <c r="ENH9" s="35"/>
      <c r="ENI9" s="35"/>
      <c r="ENJ9" s="35"/>
      <c r="ENK9" s="35"/>
      <c r="ENL9" s="35"/>
      <c r="ENM9" s="35"/>
      <c r="ENN9" s="35"/>
      <c r="ENO9" s="35"/>
      <c r="ENP9" s="35"/>
      <c r="ENQ9" s="35"/>
      <c r="ENR9" s="35"/>
      <c r="ENS9" s="35"/>
      <c r="ENT9" s="35"/>
      <c r="ENU9" s="35"/>
      <c r="ENV9" s="35"/>
      <c r="ENW9" s="35"/>
      <c r="ENX9" s="35"/>
      <c r="ENY9" s="35"/>
      <c r="ENZ9" s="35"/>
      <c r="EOA9" s="35"/>
      <c r="EOB9" s="35"/>
      <c r="EOC9" s="35"/>
      <c r="EOD9" s="35"/>
      <c r="EOE9" s="35"/>
      <c r="EOF9" s="35"/>
      <c r="EOG9" s="35"/>
      <c r="EOH9" s="35"/>
      <c r="EOI9" s="35"/>
      <c r="EOJ9" s="35"/>
      <c r="EOK9" s="35"/>
      <c r="EOL9" s="35"/>
      <c r="EOM9" s="35"/>
      <c r="EON9" s="35"/>
      <c r="EOO9" s="35"/>
      <c r="EOP9" s="35"/>
      <c r="EOQ9" s="35"/>
      <c r="EOR9" s="35"/>
      <c r="EOS9" s="35"/>
      <c r="EOT9" s="35"/>
      <c r="EOU9" s="35"/>
      <c r="EOV9" s="35"/>
      <c r="EOW9" s="35"/>
      <c r="EOX9" s="35"/>
      <c r="EOY9" s="35"/>
      <c r="EOZ9" s="35"/>
      <c r="EPA9" s="35"/>
      <c r="EPB9" s="35"/>
      <c r="EPC9" s="35"/>
      <c r="EPD9" s="35"/>
      <c r="EPE9" s="35"/>
      <c r="EPF9" s="35"/>
      <c r="EPG9" s="35"/>
      <c r="EPH9" s="35"/>
      <c r="EPI9" s="35"/>
      <c r="EPJ9" s="35"/>
      <c r="EPK9" s="35"/>
      <c r="EPL9" s="35"/>
      <c r="EPM9" s="35"/>
      <c r="EPN9" s="35"/>
      <c r="EPO9" s="35"/>
      <c r="EPP9" s="35"/>
      <c r="EPQ9" s="35"/>
      <c r="EPR9" s="35"/>
      <c r="EPS9" s="35"/>
      <c r="EPT9" s="35"/>
      <c r="EPU9" s="35"/>
      <c r="EPV9" s="35"/>
      <c r="EPW9" s="35"/>
      <c r="EPX9" s="35"/>
      <c r="EPY9" s="35"/>
      <c r="EPZ9" s="35"/>
      <c r="EQA9" s="35"/>
      <c r="EQB9" s="35"/>
      <c r="EQC9" s="35"/>
      <c r="EQD9" s="35"/>
      <c r="EQE9" s="35"/>
      <c r="EQF9" s="35"/>
      <c r="EQG9" s="35"/>
      <c r="EQH9" s="35"/>
      <c r="EQI9" s="35"/>
      <c r="EQJ9" s="35"/>
      <c r="EQK9" s="35"/>
      <c r="EQL9" s="35"/>
      <c r="EQM9" s="35"/>
      <c r="EQN9" s="35"/>
      <c r="EQO9" s="35"/>
      <c r="EQP9" s="35"/>
      <c r="EQQ9" s="35"/>
      <c r="EQR9" s="35"/>
      <c r="EQS9" s="35"/>
      <c r="EQT9" s="35"/>
      <c r="EQU9" s="35"/>
      <c r="EQV9" s="35"/>
      <c r="EQW9" s="35"/>
      <c r="EQX9" s="35"/>
      <c r="EQY9" s="35"/>
      <c r="EQZ9" s="35"/>
      <c r="ERA9" s="35"/>
      <c r="ERB9" s="35"/>
      <c r="ERC9" s="35"/>
      <c r="ERD9" s="35"/>
      <c r="ERE9" s="35"/>
      <c r="ERF9" s="35"/>
      <c r="ERG9" s="35"/>
      <c r="ERH9" s="35"/>
      <c r="ERI9" s="35"/>
      <c r="ERJ9" s="35"/>
      <c r="ERK9" s="35"/>
      <c r="ERL9" s="35"/>
      <c r="ERM9" s="35"/>
      <c r="ERN9" s="35"/>
      <c r="ERO9" s="35"/>
      <c r="ERP9" s="35"/>
      <c r="ERQ9" s="35"/>
      <c r="ERR9" s="35"/>
      <c r="ERS9" s="35"/>
      <c r="ERT9" s="35"/>
      <c r="ERU9" s="35"/>
      <c r="ERV9" s="35"/>
      <c r="ERW9" s="35"/>
      <c r="ERX9" s="35"/>
      <c r="ERY9" s="35"/>
      <c r="ERZ9" s="35"/>
      <c r="ESA9" s="35"/>
      <c r="ESB9" s="35"/>
      <c r="ESC9" s="35"/>
      <c r="ESD9" s="35"/>
      <c r="ESE9" s="35"/>
      <c r="ESF9" s="35"/>
      <c r="ESG9" s="35"/>
      <c r="ESH9" s="35"/>
      <c r="ESI9" s="35"/>
      <c r="ESJ9" s="35"/>
      <c r="ESK9" s="35"/>
      <c r="ESL9" s="35"/>
      <c r="ESM9" s="35"/>
      <c r="ESN9" s="35"/>
      <c r="ESO9" s="35"/>
      <c r="ESP9" s="35"/>
      <c r="ESQ9" s="35"/>
      <c r="ESR9" s="35"/>
      <c r="ESS9" s="35"/>
      <c r="EST9" s="35"/>
      <c r="ESU9" s="35"/>
      <c r="ESV9" s="35"/>
      <c r="ESW9" s="35"/>
      <c r="ESX9" s="35"/>
      <c r="ESY9" s="35"/>
      <c r="ESZ9" s="35"/>
      <c r="ETA9" s="35"/>
      <c r="ETB9" s="35"/>
      <c r="ETC9" s="35"/>
      <c r="ETD9" s="35"/>
      <c r="ETE9" s="35"/>
      <c r="ETF9" s="35"/>
      <c r="ETG9" s="35"/>
      <c r="ETH9" s="35"/>
      <c r="ETI9" s="35"/>
      <c r="ETJ9" s="35"/>
      <c r="ETK9" s="35"/>
      <c r="ETL9" s="35"/>
      <c r="ETM9" s="35"/>
      <c r="ETN9" s="35"/>
      <c r="ETO9" s="35"/>
      <c r="ETP9" s="35"/>
      <c r="ETQ9" s="35"/>
      <c r="ETR9" s="35"/>
      <c r="ETS9" s="35"/>
      <c r="ETT9" s="35"/>
      <c r="ETU9" s="35"/>
      <c r="ETV9" s="35"/>
      <c r="ETW9" s="35"/>
      <c r="ETX9" s="35"/>
      <c r="ETY9" s="35"/>
      <c r="ETZ9" s="35"/>
      <c r="EUA9" s="35"/>
      <c r="EUB9" s="35"/>
      <c r="EUC9" s="35"/>
      <c r="EUD9" s="35"/>
      <c r="EUE9" s="35"/>
      <c r="EUF9" s="35"/>
      <c r="EUG9" s="35"/>
      <c r="EUH9" s="35"/>
      <c r="EUI9" s="35"/>
      <c r="EUJ9" s="35"/>
      <c r="EUK9" s="35"/>
      <c r="EUL9" s="35"/>
      <c r="EUM9" s="35"/>
      <c r="EUN9" s="35"/>
      <c r="EUO9" s="35"/>
      <c r="EUP9" s="35"/>
      <c r="EUQ9" s="35"/>
      <c r="EUR9" s="35"/>
      <c r="EUS9" s="35"/>
      <c r="EUT9" s="35"/>
      <c r="EUU9" s="35"/>
      <c r="EUV9" s="35"/>
      <c r="EUW9" s="35"/>
      <c r="EUX9" s="35"/>
      <c r="EUY9" s="35"/>
      <c r="EUZ9" s="35"/>
      <c r="EVA9" s="35"/>
      <c r="EVB9" s="35"/>
      <c r="EVC9" s="35"/>
      <c r="EVD9" s="35"/>
      <c r="EVE9" s="35"/>
      <c r="EVF9" s="35"/>
      <c r="EVG9" s="35"/>
      <c r="EVH9" s="35"/>
      <c r="EVI9" s="35"/>
      <c r="EVJ9" s="35"/>
      <c r="EVK9" s="35"/>
      <c r="EVL9" s="35"/>
      <c r="EVM9" s="35"/>
      <c r="EVN9" s="35"/>
      <c r="EVO9" s="35"/>
      <c r="EVP9" s="35"/>
      <c r="EVQ9" s="35"/>
      <c r="EVR9" s="35"/>
      <c r="EVS9" s="35"/>
      <c r="EVT9" s="35"/>
      <c r="EVU9" s="35"/>
      <c r="EVV9" s="35"/>
      <c r="EVW9" s="35"/>
      <c r="EVX9" s="35"/>
      <c r="EVY9" s="35"/>
      <c r="EVZ9" s="35"/>
      <c r="EWA9" s="35"/>
      <c r="EWB9" s="35"/>
      <c r="EWC9" s="35"/>
      <c r="EWD9" s="35"/>
      <c r="EWE9" s="35"/>
      <c r="EWF9" s="35"/>
      <c r="EWG9" s="35"/>
      <c r="EWH9" s="35"/>
      <c r="EWI9" s="35"/>
      <c r="EWJ9" s="35"/>
      <c r="EWK9" s="35"/>
      <c r="EWL9" s="35"/>
      <c r="EWM9" s="35"/>
      <c r="EWN9" s="35"/>
      <c r="EWO9" s="35"/>
      <c r="EWP9" s="35"/>
      <c r="EWQ9" s="35"/>
      <c r="EWR9" s="35"/>
      <c r="EWS9" s="35"/>
      <c r="EWT9" s="35"/>
      <c r="EWU9" s="35"/>
      <c r="EWV9" s="35"/>
      <c r="EWW9" s="35"/>
      <c r="EWX9" s="35"/>
      <c r="EWY9" s="35"/>
      <c r="EWZ9" s="35"/>
      <c r="EXA9" s="35"/>
      <c r="EXB9" s="35"/>
      <c r="EXC9" s="35"/>
      <c r="EXD9" s="35"/>
      <c r="EXE9" s="35"/>
      <c r="EXF9" s="35"/>
      <c r="EXG9" s="35"/>
      <c r="EXH9" s="35"/>
      <c r="EXI9" s="35"/>
      <c r="EXJ9" s="35"/>
      <c r="EXK9" s="35"/>
      <c r="EXL9" s="35"/>
      <c r="EXM9" s="35"/>
      <c r="EXN9" s="35"/>
      <c r="EXO9" s="35"/>
      <c r="EXP9" s="35"/>
      <c r="EXQ9" s="35"/>
      <c r="EXR9" s="35"/>
      <c r="EXS9" s="35"/>
      <c r="EXT9" s="35"/>
      <c r="EXU9" s="35"/>
      <c r="EXV9" s="35"/>
      <c r="EXW9" s="35"/>
      <c r="EXX9" s="35"/>
      <c r="EXY9" s="35"/>
      <c r="EXZ9" s="35"/>
      <c r="EYA9" s="35"/>
      <c r="EYB9" s="35"/>
      <c r="EYC9" s="35"/>
      <c r="EYD9" s="35"/>
      <c r="EYE9" s="35"/>
      <c r="EYF9" s="35"/>
      <c r="EYG9" s="35"/>
      <c r="EYH9" s="35"/>
      <c r="EYI9" s="35"/>
      <c r="EYJ9" s="35"/>
      <c r="EYK9" s="35"/>
      <c r="EYL9" s="35"/>
      <c r="EYM9" s="35"/>
      <c r="EYN9" s="35"/>
      <c r="EYO9" s="35"/>
      <c r="EYP9" s="35"/>
      <c r="EYQ9" s="35"/>
      <c r="EYR9" s="35"/>
      <c r="EYS9" s="35"/>
      <c r="EYT9" s="35"/>
      <c r="EYU9" s="35"/>
      <c r="EYV9" s="35"/>
      <c r="EYW9" s="35"/>
      <c r="EYX9" s="35"/>
      <c r="EYY9" s="35"/>
      <c r="EYZ9" s="35"/>
      <c r="EZA9" s="35"/>
      <c r="EZB9" s="35"/>
      <c r="EZC9" s="35"/>
      <c r="EZD9" s="35"/>
      <c r="EZE9" s="35"/>
      <c r="EZF9" s="35"/>
      <c r="EZG9" s="35"/>
      <c r="EZH9" s="35"/>
      <c r="EZI9" s="35"/>
      <c r="EZJ9" s="35"/>
      <c r="EZK9" s="35"/>
      <c r="EZL9" s="35"/>
      <c r="EZM9" s="35"/>
      <c r="EZN9" s="35"/>
      <c r="EZO9" s="35"/>
      <c r="EZP9" s="35"/>
      <c r="EZQ9" s="35"/>
      <c r="EZR9" s="35"/>
      <c r="EZS9" s="35"/>
      <c r="EZT9" s="35"/>
      <c r="EZU9" s="35"/>
      <c r="EZV9" s="35"/>
      <c r="EZW9" s="35"/>
      <c r="EZX9" s="35"/>
      <c r="EZY9" s="35"/>
      <c r="EZZ9" s="35"/>
      <c r="FAA9" s="35"/>
      <c r="FAB9" s="35"/>
      <c r="FAC9" s="35"/>
      <c r="FAD9" s="35"/>
      <c r="FAE9" s="35"/>
      <c r="FAF9" s="35"/>
      <c r="FAG9" s="35"/>
      <c r="FAH9" s="35"/>
      <c r="FAI9" s="35"/>
      <c r="FAJ9" s="35"/>
      <c r="FAK9" s="35"/>
      <c r="FAL9" s="35"/>
      <c r="FAM9" s="35"/>
      <c r="FAN9" s="35"/>
      <c r="FAO9" s="35"/>
      <c r="FAP9" s="35"/>
      <c r="FAQ9" s="35"/>
      <c r="FAR9" s="35"/>
      <c r="FAS9" s="35"/>
      <c r="FAT9" s="35"/>
      <c r="FAU9" s="35"/>
      <c r="FAV9" s="35"/>
      <c r="FAW9" s="35"/>
      <c r="FAX9" s="35"/>
      <c r="FAY9" s="35"/>
      <c r="FAZ9" s="35"/>
      <c r="FBA9" s="35"/>
      <c r="FBB9" s="35"/>
      <c r="FBC9" s="35"/>
      <c r="FBD9" s="35"/>
      <c r="FBE9" s="35"/>
      <c r="FBF9" s="35"/>
      <c r="FBG9" s="35"/>
      <c r="FBH9" s="35"/>
      <c r="FBI9" s="35"/>
      <c r="FBJ9" s="35"/>
      <c r="FBK9" s="35"/>
      <c r="FBL9" s="35"/>
      <c r="FBM9" s="35"/>
      <c r="FBN9" s="35"/>
      <c r="FBO9" s="35"/>
      <c r="FBP9" s="35"/>
      <c r="FBQ9" s="35"/>
      <c r="FBR9" s="35"/>
      <c r="FBS9" s="35"/>
      <c r="FBT9" s="35"/>
      <c r="FBU9" s="35"/>
      <c r="FBV9" s="35"/>
      <c r="FBW9" s="35"/>
      <c r="FBX9" s="35"/>
      <c r="FBY9" s="35"/>
      <c r="FBZ9" s="35"/>
      <c r="FCA9" s="35"/>
      <c r="FCB9" s="35"/>
      <c r="FCC9" s="35"/>
      <c r="FCD9" s="35"/>
      <c r="FCE9" s="35"/>
      <c r="FCF9" s="35"/>
      <c r="FCG9" s="35"/>
      <c r="FCH9" s="35"/>
      <c r="FCI9" s="35"/>
      <c r="FCJ9" s="35"/>
      <c r="FCK9" s="35"/>
      <c r="FCL9" s="35"/>
      <c r="FCM9" s="35"/>
      <c r="FCN9" s="35"/>
      <c r="FCO9" s="35"/>
      <c r="FCP9" s="35"/>
      <c r="FCQ9" s="35"/>
      <c r="FCR9" s="35"/>
      <c r="FCS9" s="35"/>
      <c r="FCT9" s="35"/>
      <c r="FCU9" s="35"/>
      <c r="FCV9" s="35"/>
      <c r="FCW9" s="35"/>
      <c r="FCX9" s="35"/>
      <c r="FCY9" s="35"/>
      <c r="FCZ9" s="35"/>
      <c r="FDA9" s="35"/>
      <c r="FDB9" s="35"/>
      <c r="FDC9" s="35"/>
      <c r="FDD9" s="35"/>
      <c r="FDE9" s="35"/>
      <c r="FDF9" s="35"/>
      <c r="FDG9" s="35"/>
      <c r="FDH9" s="35"/>
      <c r="FDI9" s="35"/>
      <c r="FDJ9" s="35"/>
      <c r="FDK9" s="35"/>
      <c r="FDL9" s="35"/>
      <c r="FDM9" s="35"/>
      <c r="FDN9" s="35"/>
      <c r="FDO9" s="35"/>
      <c r="FDP9" s="35"/>
      <c r="FDQ9" s="35"/>
      <c r="FDR9" s="35"/>
      <c r="FDS9" s="35"/>
      <c r="FDT9" s="35"/>
      <c r="FDU9" s="35"/>
      <c r="FDV9" s="35"/>
      <c r="FDW9" s="35"/>
      <c r="FDX9" s="35"/>
      <c r="FDY9" s="35"/>
      <c r="FDZ9" s="35"/>
      <c r="FEA9" s="35"/>
      <c r="FEB9" s="35"/>
      <c r="FEC9" s="35"/>
      <c r="FED9" s="35"/>
      <c r="FEE9" s="35"/>
      <c r="FEF9" s="35"/>
      <c r="FEG9" s="35"/>
      <c r="FEH9" s="35"/>
      <c r="FEI9" s="35"/>
      <c r="FEJ9" s="35"/>
      <c r="FEK9" s="35"/>
      <c r="FEL9" s="35"/>
      <c r="FEM9" s="35"/>
      <c r="FEN9" s="35"/>
      <c r="FEO9" s="35"/>
      <c r="FEP9" s="35"/>
      <c r="FEQ9" s="35"/>
      <c r="FER9" s="35"/>
      <c r="FES9" s="35"/>
      <c r="FET9" s="35"/>
      <c r="FEU9" s="35"/>
      <c r="FEV9" s="35"/>
      <c r="FEW9" s="35"/>
      <c r="FEX9" s="35"/>
      <c r="FEY9" s="35"/>
      <c r="FEZ9" s="35"/>
      <c r="FFA9" s="35"/>
      <c r="FFB9" s="35"/>
      <c r="FFC9" s="35"/>
      <c r="FFD9" s="35"/>
      <c r="FFE9" s="35"/>
      <c r="FFF9" s="35"/>
      <c r="FFG9" s="35"/>
      <c r="FFH9" s="35"/>
      <c r="FFI9" s="35"/>
      <c r="FFJ9" s="35"/>
      <c r="FFK9" s="35"/>
      <c r="FFL9" s="35"/>
      <c r="FFM9" s="35"/>
      <c r="FFN9" s="35"/>
      <c r="FFO9" s="35"/>
      <c r="FFP9" s="35"/>
      <c r="FFQ9" s="35"/>
      <c r="FFR9" s="35"/>
      <c r="FFS9" s="35"/>
      <c r="FFT9" s="35"/>
      <c r="FFU9" s="35"/>
      <c r="FFV9" s="35"/>
      <c r="FFW9" s="35"/>
      <c r="FFX9" s="35"/>
      <c r="FFY9" s="35"/>
      <c r="FFZ9" s="35"/>
      <c r="FGA9" s="35"/>
      <c r="FGB9" s="35"/>
      <c r="FGC9" s="35"/>
      <c r="FGD9" s="35"/>
      <c r="FGE9" s="35"/>
      <c r="FGF9" s="35"/>
      <c r="FGG9" s="35"/>
      <c r="FGH9" s="35"/>
      <c r="FGI9" s="35"/>
      <c r="FGJ9" s="35"/>
      <c r="FGK9" s="35"/>
      <c r="FGL9" s="35"/>
      <c r="FGM9" s="35"/>
      <c r="FGN9" s="35"/>
      <c r="FGO9" s="35"/>
      <c r="FGP9" s="35"/>
      <c r="FGQ9" s="35"/>
      <c r="FGR9" s="35"/>
      <c r="FGS9" s="35"/>
      <c r="FGT9" s="35"/>
      <c r="FGU9" s="35"/>
      <c r="FGV9" s="35"/>
      <c r="FGW9" s="35"/>
      <c r="FGX9" s="35"/>
      <c r="FGY9" s="35"/>
      <c r="FGZ9" s="35"/>
      <c r="FHA9" s="35"/>
      <c r="FHB9" s="35"/>
      <c r="FHC9" s="35"/>
      <c r="FHD9" s="35"/>
      <c r="FHE9" s="35"/>
      <c r="FHF9" s="35"/>
      <c r="FHG9" s="35"/>
      <c r="FHH9" s="35"/>
      <c r="FHI9" s="35"/>
      <c r="FHJ9" s="35"/>
      <c r="FHK9" s="35"/>
      <c r="FHL9" s="35"/>
      <c r="FHM9" s="35"/>
      <c r="FHN9" s="35"/>
      <c r="FHO9" s="35"/>
      <c r="FHP9" s="35"/>
      <c r="FHQ9" s="35"/>
      <c r="FHR9" s="35"/>
      <c r="FHS9" s="35"/>
      <c r="FHT9" s="35"/>
      <c r="FHU9" s="35"/>
      <c r="FHV9" s="35"/>
      <c r="FHW9" s="35"/>
      <c r="FHX9" s="35"/>
      <c r="FHY9" s="35"/>
      <c r="FHZ9" s="35"/>
      <c r="FIA9" s="35"/>
      <c r="FIB9" s="35"/>
      <c r="FIC9" s="35"/>
      <c r="FID9" s="35"/>
      <c r="FIE9" s="35"/>
      <c r="FIF9" s="35"/>
      <c r="FIG9" s="35"/>
      <c r="FIH9" s="35"/>
      <c r="FII9" s="35"/>
      <c r="FIJ9" s="35"/>
      <c r="FIK9" s="35"/>
      <c r="FIL9" s="35"/>
      <c r="FIM9" s="35"/>
      <c r="FIN9" s="35"/>
      <c r="FIO9" s="35"/>
      <c r="FIP9" s="35"/>
      <c r="FIQ9" s="35"/>
      <c r="FIR9" s="35"/>
      <c r="FIS9" s="35"/>
      <c r="FIT9" s="35"/>
      <c r="FIU9" s="35"/>
      <c r="FIV9" s="35"/>
      <c r="FIW9" s="35"/>
      <c r="FIX9" s="35"/>
      <c r="FIY9" s="35"/>
      <c r="FIZ9" s="35"/>
      <c r="FJA9" s="35"/>
      <c r="FJB9" s="35"/>
      <c r="FJC9" s="35"/>
      <c r="FJD9" s="35"/>
      <c r="FJE9" s="35"/>
      <c r="FJF9" s="35"/>
      <c r="FJG9" s="35"/>
      <c r="FJH9" s="35"/>
      <c r="FJI9" s="35"/>
      <c r="FJJ9" s="35"/>
      <c r="FJK9" s="35"/>
      <c r="FJL9" s="35"/>
      <c r="FJM9" s="35"/>
      <c r="FJN9" s="35"/>
      <c r="FJO9" s="35"/>
      <c r="FJP9" s="35"/>
      <c r="FJQ9" s="35"/>
      <c r="FJR9" s="35"/>
      <c r="FJS9" s="35"/>
      <c r="FJT9" s="35"/>
      <c r="FJU9" s="35"/>
      <c r="FJV9" s="35"/>
      <c r="FJW9" s="35"/>
      <c r="FJX9" s="35"/>
      <c r="FJY9" s="35"/>
      <c r="FJZ9" s="35"/>
      <c r="FKA9" s="35"/>
      <c r="FKB9" s="35"/>
      <c r="FKC9" s="35"/>
      <c r="FKD9" s="35"/>
      <c r="FKE9" s="35"/>
      <c r="FKF9" s="35"/>
      <c r="FKG9" s="35"/>
      <c r="FKH9" s="35"/>
      <c r="FKI9" s="35"/>
      <c r="FKJ9" s="35"/>
      <c r="FKK9" s="35"/>
      <c r="FKL9" s="35"/>
      <c r="FKM9" s="35"/>
      <c r="FKN9" s="35"/>
      <c r="FKO9" s="35"/>
      <c r="FKP9" s="35"/>
      <c r="FKQ9" s="35"/>
      <c r="FKR9" s="35"/>
      <c r="FKS9" s="35"/>
      <c r="FKT9" s="35"/>
      <c r="FKU9" s="35"/>
      <c r="FKV9" s="35"/>
      <c r="FKW9" s="35"/>
      <c r="FKX9" s="35"/>
      <c r="FKY9" s="35"/>
      <c r="FKZ9" s="35"/>
      <c r="FLA9" s="35"/>
      <c r="FLB9" s="35"/>
      <c r="FLC9" s="35"/>
      <c r="FLD9" s="35"/>
      <c r="FLE9" s="35"/>
      <c r="FLF9" s="35"/>
      <c r="FLG9" s="35"/>
      <c r="FLH9" s="35"/>
      <c r="FLI9" s="35"/>
      <c r="FLJ9" s="35"/>
      <c r="FLK9" s="35"/>
      <c r="FLL9" s="35"/>
      <c r="FLM9" s="35"/>
      <c r="FLN9" s="35"/>
      <c r="FLO9" s="35"/>
      <c r="FLP9" s="35"/>
      <c r="FLQ9" s="35"/>
      <c r="FLR9" s="35"/>
      <c r="FLS9" s="35"/>
      <c r="FLT9" s="35"/>
      <c r="FLU9" s="35"/>
      <c r="FLV9" s="35"/>
      <c r="FLW9" s="35"/>
      <c r="FLX9" s="35"/>
      <c r="FLY9" s="35"/>
      <c r="FLZ9" s="35"/>
      <c r="FMA9" s="35"/>
      <c r="FMB9" s="35"/>
      <c r="FMC9" s="35"/>
      <c r="FMD9" s="35"/>
      <c r="FME9" s="35"/>
      <c r="FMF9" s="35"/>
      <c r="FMG9" s="35"/>
      <c r="FMH9" s="35"/>
      <c r="FMI9" s="35"/>
      <c r="FMJ9" s="35"/>
      <c r="FMK9" s="35"/>
      <c r="FML9" s="35"/>
      <c r="FMM9" s="35"/>
      <c r="FMN9" s="35"/>
      <c r="FMO9" s="35"/>
      <c r="FMP9" s="35"/>
      <c r="FMQ9" s="35"/>
      <c r="FMR9" s="35"/>
      <c r="FMS9" s="35"/>
      <c r="FMT9" s="35"/>
      <c r="FMU9" s="35"/>
      <c r="FMV9" s="35"/>
      <c r="FMW9" s="35"/>
      <c r="FMX9" s="35"/>
      <c r="FMY9" s="35"/>
      <c r="FMZ9" s="35"/>
      <c r="FNA9" s="35"/>
      <c r="FNB9" s="35"/>
      <c r="FNC9" s="35"/>
      <c r="FND9" s="35"/>
      <c r="FNE9" s="35"/>
      <c r="FNF9" s="35"/>
      <c r="FNG9" s="35"/>
      <c r="FNH9" s="35"/>
      <c r="FNI9" s="35"/>
      <c r="FNJ9" s="35"/>
      <c r="FNK9" s="35"/>
      <c r="FNL9" s="35"/>
      <c r="FNM9" s="35"/>
      <c r="FNN9" s="35"/>
      <c r="FNO9" s="35"/>
      <c r="FNP9" s="35"/>
      <c r="FNQ9" s="35"/>
      <c r="FNR9" s="35"/>
      <c r="FNS9" s="35"/>
      <c r="FNT9" s="35"/>
      <c r="FNU9" s="35"/>
      <c r="FNV9" s="35"/>
      <c r="FNW9" s="35"/>
      <c r="FNX9" s="35"/>
      <c r="FNY9" s="35"/>
      <c r="FNZ9" s="35"/>
      <c r="FOA9" s="35"/>
      <c r="FOB9" s="35"/>
      <c r="FOC9" s="35"/>
      <c r="FOD9" s="35"/>
      <c r="FOE9" s="35"/>
      <c r="FOF9" s="35"/>
      <c r="FOG9" s="35"/>
      <c r="FOH9" s="35"/>
      <c r="FOI9" s="35"/>
      <c r="FOJ9" s="35"/>
      <c r="FOK9" s="35"/>
      <c r="FOL9" s="35"/>
      <c r="FOM9" s="35"/>
      <c r="FON9" s="35"/>
      <c r="FOO9" s="35"/>
      <c r="FOP9" s="35"/>
      <c r="FOQ9" s="35"/>
      <c r="FOR9" s="35"/>
      <c r="FOS9" s="35"/>
      <c r="FOT9" s="35"/>
      <c r="FOU9" s="35"/>
      <c r="FOV9" s="35"/>
      <c r="FOW9" s="35"/>
      <c r="FOX9" s="35"/>
      <c r="FOY9" s="35"/>
      <c r="FOZ9" s="35"/>
      <c r="FPA9" s="35"/>
      <c r="FPB9" s="35"/>
      <c r="FPC9" s="35"/>
      <c r="FPD9" s="35"/>
      <c r="FPE9" s="35"/>
      <c r="FPF9" s="35"/>
      <c r="FPG9" s="35"/>
      <c r="FPH9" s="35"/>
      <c r="FPI9" s="35"/>
      <c r="FPJ9" s="35"/>
      <c r="FPK9" s="35"/>
      <c r="FPL9" s="35"/>
      <c r="FPM9" s="35"/>
      <c r="FPN9" s="35"/>
      <c r="FPO9" s="35"/>
      <c r="FPP9" s="35"/>
      <c r="FPQ9" s="35"/>
      <c r="FPR9" s="35"/>
      <c r="FPS9" s="35"/>
      <c r="FPT9" s="35"/>
      <c r="FPU9" s="35"/>
      <c r="FPV9" s="35"/>
      <c r="FPW9" s="35"/>
      <c r="FPX9" s="35"/>
      <c r="FPY9" s="35"/>
      <c r="FPZ9" s="35"/>
      <c r="FQA9" s="35"/>
      <c r="FQB9" s="35"/>
      <c r="FQC9" s="35"/>
      <c r="FQD9" s="35"/>
      <c r="FQE9" s="35"/>
      <c r="FQF9" s="35"/>
      <c r="FQG9" s="35"/>
      <c r="FQH9" s="35"/>
      <c r="FQI9" s="35"/>
      <c r="FQJ9" s="35"/>
      <c r="FQK9" s="35"/>
      <c r="FQL9" s="35"/>
      <c r="FQM9" s="35"/>
      <c r="FQN9" s="35"/>
      <c r="FQO9" s="35"/>
      <c r="FQP9" s="35"/>
      <c r="FQQ9" s="35"/>
      <c r="FQR9" s="35"/>
      <c r="FQS9" s="35"/>
      <c r="FQT9" s="35"/>
      <c r="FQU9" s="35"/>
      <c r="FQV9" s="35"/>
      <c r="FQW9" s="35"/>
      <c r="FQX9" s="35"/>
      <c r="FQY9" s="35"/>
      <c r="FQZ9" s="35"/>
      <c r="FRA9" s="35"/>
      <c r="FRB9" s="35"/>
      <c r="FRC9" s="35"/>
      <c r="FRD9" s="35"/>
      <c r="FRE9" s="35"/>
      <c r="FRF9" s="35"/>
      <c r="FRG9" s="35"/>
      <c r="FRH9" s="35"/>
      <c r="FRI9" s="35"/>
      <c r="FRJ9" s="35"/>
      <c r="FRK9" s="35"/>
      <c r="FRL9" s="35"/>
      <c r="FRM9" s="35"/>
      <c r="FRN9" s="35"/>
      <c r="FRO9" s="35"/>
      <c r="FRP9" s="35"/>
      <c r="FRQ9" s="35"/>
      <c r="FRR9" s="35"/>
      <c r="FRS9" s="35"/>
      <c r="FRT9" s="35"/>
      <c r="FRU9" s="35"/>
      <c r="FRV9" s="35"/>
      <c r="FRW9" s="35"/>
      <c r="FRX9" s="35"/>
      <c r="FRY9" s="35"/>
      <c r="FRZ9" s="35"/>
      <c r="FSA9" s="35"/>
      <c r="FSB9" s="35"/>
      <c r="FSC9" s="35"/>
      <c r="FSD9" s="35"/>
      <c r="FSE9" s="35"/>
      <c r="FSF9" s="35"/>
      <c r="FSG9" s="35"/>
      <c r="FSH9" s="35"/>
      <c r="FSI9" s="35"/>
      <c r="FSJ9" s="35"/>
      <c r="FSK9" s="35"/>
      <c r="FSL9" s="35"/>
      <c r="FSM9" s="35"/>
      <c r="FSN9" s="35"/>
      <c r="FSO9" s="35"/>
      <c r="FSP9" s="35"/>
      <c r="FSQ9" s="35"/>
      <c r="FSR9" s="35"/>
      <c r="FSS9" s="35"/>
      <c r="FST9" s="35"/>
      <c r="FSU9" s="35"/>
      <c r="FSV9" s="35"/>
      <c r="FSW9" s="35"/>
      <c r="FSX9" s="35"/>
      <c r="FSY9" s="35"/>
      <c r="FSZ9" s="35"/>
      <c r="FTA9" s="35"/>
      <c r="FTB9" s="35"/>
      <c r="FTC9" s="35"/>
      <c r="FTD9" s="35"/>
      <c r="FTE9" s="35"/>
      <c r="FTF9" s="35"/>
      <c r="FTG9" s="35"/>
      <c r="FTH9" s="35"/>
      <c r="FTI9" s="35"/>
      <c r="FTJ9" s="35"/>
      <c r="FTK9" s="35"/>
      <c r="FTL9" s="35"/>
      <c r="FTM9" s="35"/>
      <c r="FTN9" s="35"/>
      <c r="FTO9" s="35"/>
      <c r="FTP9" s="35"/>
      <c r="FTQ9" s="35"/>
      <c r="FTR9" s="35"/>
      <c r="FTS9" s="35"/>
      <c r="FTT9" s="35"/>
      <c r="FTU9" s="35"/>
      <c r="FTV9" s="35"/>
      <c r="FTW9" s="35"/>
      <c r="FTX9" s="35"/>
      <c r="FTY9" s="35"/>
      <c r="FTZ9" s="35"/>
      <c r="FUA9" s="35"/>
      <c r="FUB9" s="35"/>
      <c r="FUC9" s="35"/>
      <c r="FUD9" s="35"/>
      <c r="FUE9" s="35"/>
      <c r="FUF9" s="35"/>
      <c r="FUG9" s="35"/>
      <c r="FUH9" s="35"/>
      <c r="FUI9" s="35"/>
      <c r="FUJ9" s="35"/>
      <c r="FUK9" s="35"/>
      <c r="FUL9" s="35"/>
      <c r="FUM9" s="35"/>
      <c r="FUN9" s="35"/>
      <c r="FUO9" s="35"/>
      <c r="FUP9" s="35"/>
      <c r="FUQ9" s="35"/>
      <c r="FUR9" s="35"/>
      <c r="FUS9" s="35"/>
      <c r="FUT9" s="35"/>
      <c r="FUU9" s="35"/>
      <c r="FUV9" s="35"/>
      <c r="FUW9" s="35"/>
      <c r="FUX9" s="35"/>
      <c r="FUY9" s="35"/>
      <c r="FUZ9" s="35"/>
      <c r="FVA9" s="35"/>
      <c r="FVB9" s="35"/>
      <c r="FVC9" s="35"/>
      <c r="FVD9" s="35"/>
      <c r="FVE9" s="35"/>
      <c r="FVF9" s="35"/>
      <c r="FVG9" s="35"/>
      <c r="FVH9" s="35"/>
      <c r="FVI9" s="35"/>
      <c r="FVJ9" s="35"/>
      <c r="FVK9" s="35"/>
      <c r="FVL9" s="35"/>
      <c r="FVM9" s="35"/>
      <c r="FVN9" s="35"/>
      <c r="FVO9" s="35"/>
      <c r="FVP9" s="35"/>
      <c r="FVQ9" s="35"/>
      <c r="FVR9" s="35"/>
      <c r="FVS9" s="35"/>
      <c r="FVT9" s="35"/>
      <c r="FVU9" s="35"/>
      <c r="FVV9" s="35"/>
      <c r="FVW9" s="35"/>
      <c r="FVX9" s="35"/>
      <c r="FVY9" s="35"/>
      <c r="FVZ9" s="35"/>
      <c r="FWA9" s="35"/>
      <c r="FWB9" s="35"/>
      <c r="FWC9" s="35"/>
      <c r="FWD9" s="35"/>
      <c r="FWE9" s="35"/>
      <c r="FWF9" s="35"/>
      <c r="FWG9" s="35"/>
      <c r="FWH9" s="35"/>
      <c r="FWI9" s="35"/>
      <c r="FWJ9" s="35"/>
      <c r="FWK9" s="35"/>
      <c r="FWL9" s="35"/>
      <c r="FWM9" s="35"/>
      <c r="FWN9" s="35"/>
      <c r="FWO9" s="35"/>
      <c r="FWP9" s="35"/>
      <c r="FWQ9" s="35"/>
      <c r="FWR9" s="35"/>
      <c r="FWS9" s="35"/>
      <c r="FWT9" s="35"/>
      <c r="FWU9" s="35"/>
      <c r="FWV9" s="35"/>
      <c r="FWW9" s="35"/>
      <c r="FWX9" s="35"/>
      <c r="FWY9" s="35"/>
      <c r="FWZ9" s="35"/>
      <c r="FXA9" s="35"/>
      <c r="FXB9" s="35"/>
      <c r="FXC9" s="35"/>
      <c r="FXD9" s="35"/>
      <c r="FXE9" s="35"/>
      <c r="FXF9" s="35"/>
      <c r="FXG9" s="35"/>
      <c r="FXH9" s="35"/>
      <c r="FXI9" s="35"/>
      <c r="FXJ9" s="35"/>
      <c r="FXK9" s="35"/>
      <c r="FXL9" s="35"/>
      <c r="FXM9" s="35"/>
      <c r="FXN9" s="35"/>
      <c r="FXO9" s="35"/>
      <c r="FXP9" s="35"/>
      <c r="FXQ9" s="35"/>
      <c r="FXR9" s="35"/>
      <c r="FXS9" s="35"/>
      <c r="FXT9" s="35"/>
      <c r="FXU9" s="35"/>
      <c r="FXV9" s="35"/>
      <c r="FXW9" s="35"/>
      <c r="FXX9" s="35"/>
      <c r="FXY9" s="35"/>
      <c r="FXZ9" s="35"/>
      <c r="FYA9" s="35"/>
      <c r="FYB9" s="35"/>
      <c r="FYC9" s="35"/>
      <c r="FYD9" s="35"/>
      <c r="FYE9" s="35"/>
      <c r="FYF9" s="35"/>
      <c r="FYG9" s="35"/>
      <c r="FYH9" s="35"/>
      <c r="FYI9" s="35"/>
      <c r="FYJ9" s="35"/>
      <c r="FYK9" s="35"/>
      <c r="FYL9" s="35"/>
      <c r="FYM9" s="35"/>
      <c r="FYN9" s="35"/>
      <c r="FYO9" s="35"/>
      <c r="FYP9" s="35"/>
      <c r="FYQ9" s="35"/>
      <c r="FYR9" s="35"/>
      <c r="FYS9" s="35"/>
      <c r="FYT9" s="35"/>
      <c r="FYU9" s="35"/>
      <c r="FYV9" s="35"/>
      <c r="FYW9" s="35"/>
      <c r="FYX9" s="35"/>
      <c r="FYY9" s="35"/>
      <c r="FYZ9" s="35"/>
      <c r="FZA9" s="35"/>
      <c r="FZB9" s="35"/>
      <c r="FZC9" s="35"/>
      <c r="FZD9" s="35"/>
      <c r="FZE9" s="35"/>
      <c r="FZF9" s="35"/>
      <c r="FZG9" s="35"/>
      <c r="FZH9" s="35"/>
      <c r="FZI9" s="35"/>
      <c r="FZJ9" s="35"/>
      <c r="FZK9" s="35"/>
      <c r="FZL9" s="35"/>
      <c r="FZM9" s="35"/>
      <c r="FZN9" s="35"/>
      <c r="FZO9" s="35"/>
      <c r="FZP9" s="35"/>
      <c r="FZQ9" s="35"/>
      <c r="FZR9" s="35"/>
      <c r="FZS9" s="35"/>
      <c r="FZT9" s="35"/>
      <c r="FZU9" s="35"/>
      <c r="FZV9" s="35"/>
      <c r="FZW9" s="35"/>
      <c r="FZX9" s="35"/>
      <c r="FZY9" s="35"/>
      <c r="FZZ9" s="35"/>
      <c r="GAA9" s="35"/>
      <c r="GAB9" s="35"/>
      <c r="GAC9" s="35"/>
      <c r="GAD9" s="35"/>
      <c r="GAE9" s="35"/>
      <c r="GAF9" s="35"/>
      <c r="GAG9" s="35"/>
      <c r="GAH9" s="35"/>
      <c r="GAI9" s="35"/>
      <c r="GAJ9" s="35"/>
      <c r="GAK9" s="35"/>
      <c r="GAL9" s="35"/>
      <c r="GAM9" s="35"/>
      <c r="GAN9" s="35"/>
      <c r="GAO9" s="35"/>
      <c r="GAP9" s="35"/>
      <c r="GAQ9" s="35"/>
      <c r="GAR9" s="35"/>
      <c r="GAS9" s="35"/>
      <c r="GAT9" s="35"/>
      <c r="GAU9" s="35"/>
      <c r="GAV9" s="35"/>
      <c r="GAW9" s="35"/>
      <c r="GAX9" s="35"/>
      <c r="GAY9" s="35"/>
      <c r="GAZ9" s="35"/>
      <c r="GBA9" s="35"/>
      <c r="GBB9" s="35"/>
      <c r="GBC9" s="35"/>
      <c r="GBD9" s="35"/>
      <c r="GBE9" s="35"/>
      <c r="GBF9" s="35"/>
      <c r="GBG9" s="35"/>
      <c r="GBH9" s="35"/>
      <c r="GBI9" s="35"/>
      <c r="GBJ9" s="35"/>
      <c r="GBK9" s="35"/>
      <c r="GBL9" s="35"/>
      <c r="GBM9" s="35"/>
      <c r="GBN9" s="35"/>
      <c r="GBO9" s="35"/>
      <c r="GBP9" s="35"/>
      <c r="GBQ9" s="35"/>
      <c r="GBR9" s="35"/>
      <c r="GBS9" s="35"/>
      <c r="GBT9" s="35"/>
      <c r="GBU9" s="35"/>
      <c r="GBV9" s="35"/>
      <c r="GBW9" s="35"/>
      <c r="GBX9" s="35"/>
      <c r="GBY9" s="35"/>
      <c r="GBZ9" s="35"/>
      <c r="GCA9" s="35"/>
      <c r="GCB9" s="35"/>
      <c r="GCC9" s="35"/>
      <c r="GCD9" s="35"/>
      <c r="GCE9" s="35"/>
      <c r="GCF9" s="35"/>
      <c r="GCG9" s="35"/>
      <c r="GCH9" s="35"/>
      <c r="GCI9" s="35"/>
      <c r="GCJ9" s="35"/>
      <c r="GCK9" s="35"/>
      <c r="GCL9" s="35"/>
      <c r="GCM9" s="35"/>
      <c r="GCN9" s="35"/>
      <c r="GCO9" s="35"/>
      <c r="GCP9" s="35"/>
      <c r="GCQ9" s="35"/>
      <c r="GCR9" s="35"/>
      <c r="GCS9" s="35"/>
      <c r="GCT9" s="35"/>
      <c r="GCU9" s="35"/>
      <c r="GCV9" s="35"/>
      <c r="GCW9" s="35"/>
      <c r="GCX9" s="35"/>
      <c r="GCY9" s="35"/>
      <c r="GCZ9" s="35"/>
      <c r="GDA9" s="35"/>
      <c r="GDB9" s="35"/>
      <c r="GDC9" s="35"/>
      <c r="GDD9" s="35"/>
      <c r="GDE9" s="35"/>
      <c r="GDF9" s="35"/>
      <c r="GDG9" s="35"/>
      <c r="GDH9" s="35"/>
      <c r="GDI9" s="35"/>
      <c r="GDJ9" s="35"/>
      <c r="GDK9" s="35"/>
      <c r="GDL9" s="35"/>
      <c r="GDM9" s="35"/>
      <c r="GDN9" s="35"/>
      <c r="GDO9" s="35"/>
      <c r="GDP9" s="35"/>
      <c r="GDQ9" s="35"/>
      <c r="GDR9" s="35"/>
      <c r="GDS9" s="35"/>
      <c r="GDT9" s="35"/>
      <c r="GDU9" s="35"/>
      <c r="GDV9" s="35"/>
      <c r="GDW9" s="35"/>
      <c r="GDX9" s="35"/>
      <c r="GDY9" s="35"/>
      <c r="GDZ9" s="35"/>
      <c r="GEA9" s="35"/>
      <c r="GEB9" s="35"/>
      <c r="GEC9" s="35"/>
      <c r="GED9" s="35"/>
      <c r="GEE9" s="35"/>
      <c r="GEF9" s="35"/>
      <c r="GEG9" s="35"/>
      <c r="GEH9" s="35"/>
      <c r="GEI9" s="35"/>
      <c r="GEJ9" s="35"/>
      <c r="GEK9" s="35"/>
      <c r="GEL9" s="35"/>
      <c r="GEM9" s="35"/>
      <c r="GEN9" s="35"/>
      <c r="GEO9" s="35"/>
      <c r="GEP9" s="35"/>
      <c r="GEQ9" s="35"/>
      <c r="GER9" s="35"/>
      <c r="GES9" s="35"/>
      <c r="GET9" s="35"/>
      <c r="GEU9" s="35"/>
      <c r="GEV9" s="35"/>
      <c r="GEW9" s="35"/>
      <c r="GEX9" s="35"/>
      <c r="GEY9" s="35"/>
      <c r="GEZ9" s="35"/>
      <c r="GFA9" s="35"/>
      <c r="GFB9" s="35"/>
      <c r="GFC9" s="35"/>
      <c r="GFD9" s="35"/>
      <c r="GFE9" s="35"/>
      <c r="GFF9" s="35"/>
      <c r="GFG9" s="35"/>
      <c r="GFH9" s="35"/>
      <c r="GFI9" s="35"/>
      <c r="GFJ9" s="35"/>
      <c r="GFK9" s="35"/>
      <c r="GFL9" s="35"/>
      <c r="GFM9" s="35"/>
      <c r="GFN9" s="35"/>
      <c r="GFO9" s="35"/>
      <c r="GFP9" s="35"/>
      <c r="GFQ9" s="35"/>
      <c r="GFR9" s="35"/>
      <c r="GFS9" s="35"/>
      <c r="GFT9" s="35"/>
      <c r="GFU9" s="35"/>
      <c r="GFV9" s="35"/>
      <c r="GFW9" s="35"/>
      <c r="GFX9" s="35"/>
      <c r="GFY9" s="35"/>
      <c r="GFZ9" s="35"/>
      <c r="GGA9" s="35"/>
      <c r="GGB9" s="35"/>
      <c r="GGC9" s="35"/>
      <c r="GGD9" s="35"/>
      <c r="GGE9" s="35"/>
      <c r="GGF9" s="35"/>
      <c r="GGG9" s="35"/>
      <c r="GGH9" s="35"/>
      <c r="GGI9" s="35"/>
      <c r="GGJ9" s="35"/>
      <c r="GGK9" s="35"/>
      <c r="GGL9" s="35"/>
      <c r="GGM9" s="35"/>
      <c r="GGN9" s="35"/>
      <c r="GGO9" s="35"/>
      <c r="GGP9" s="35"/>
      <c r="GGQ9" s="35"/>
      <c r="GGR9" s="35"/>
      <c r="GGS9" s="35"/>
      <c r="GGT9" s="35"/>
      <c r="GGU9" s="35"/>
      <c r="GGV9" s="35"/>
      <c r="GGW9" s="35"/>
      <c r="GGX9" s="35"/>
      <c r="GGY9" s="35"/>
      <c r="GGZ9" s="35"/>
      <c r="GHA9" s="35"/>
      <c r="GHB9" s="35"/>
      <c r="GHC9" s="35"/>
      <c r="GHD9" s="35"/>
      <c r="GHE9" s="35"/>
      <c r="GHF9" s="35"/>
      <c r="GHG9" s="35"/>
      <c r="GHH9" s="35"/>
      <c r="GHI9" s="35"/>
      <c r="GHJ9" s="35"/>
      <c r="GHK9" s="35"/>
      <c r="GHL9" s="35"/>
      <c r="GHM9" s="35"/>
      <c r="GHN9" s="35"/>
      <c r="GHO9" s="35"/>
      <c r="GHP9" s="35"/>
      <c r="GHQ9" s="35"/>
      <c r="GHR9" s="35"/>
      <c r="GHS9" s="35"/>
      <c r="GHT9" s="35"/>
      <c r="GHU9" s="35"/>
      <c r="GHV9" s="35"/>
      <c r="GHW9" s="35"/>
      <c r="GHX9" s="35"/>
      <c r="GHY9" s="35"/>
      <c r="GHZ9" s="35"/>
      <c r="GIA9" s="35"/>
      <c r="GIB9" s="35"/>
      <c r="GIC9" s="35"/>
      <c r="GID9" s="35"/>
      <c r="GIE9" s="35"/>
      <c r="GIF9" s="35"/>
      <c r="GIG9" s="35"/>
      <c r="GIH9" s="35"/>
      <c r="GII9" s="35"/>
      <c r="GIJ9" s="35"/>
      <c r="GIK9" s="35"/>
      <c r="GIL9" s="35"/>
      <c r="GIM9" s="35"/>
      <c r="GIN9" s="35"/>
      <c r="GIO9" s="35"/>
      <c r="GIP9" s="35"/>
      <c r="GIQ9" s="35"/>
      <c r="GIR9" s="35"/>
      <c r="GIS9" s="35"/>
      <c r="GIT9" s="35"/>
      <c r="GIU9" s="35"/>
      <c r="GIV9" s="35"/>
      <c r="GIW9" s="35"/>
      <c r="GIX9" s="35"/>
      <c r="GIY9" s="35"/>
      <c r="GIZ9" s="35"/>
      <c r="GJA9" s="35"/>
      <c r="GJB9" s="35"/>
      <c r="GJC9" s="35"/>
      <c r="GJD9" s="35"/>
      <c r="GJE9" s="35"/>
      <c r="GJF9" s="35"/>
      <c r="GJG9" s="35"/>
      <c r="GJH9" s="35"/>
      <c r="GJI9" s="35"/>
      <c r="GJJ9" s="35"/>
      <c r="GJK9" s="35"/>
      <c r="GJL9" s="35"/>
      <c r="GJM9" s="35"/>
      <c r="GJN9" s="35"/>
      <c r="GJO9" s="35"/>
      <c r="GJP9" s="35"/>
      <c r="GJQ9" s="35"/>
      <c r="GJR9" s="35"/>
      <c r="GJS9" s="35"/>
      <c r="GJT9" s="35"/>
      <c r="GJU9" s="35"/>
      <c r="GJV9" s="35"/>
      <c r="GJW9" s="35"/>
      <c r="GJX9" s="35"/>
      <c r="GJY9" s="35"/>
      <c r="GJZ9" s="35"/>
      <c r="GKA9" s="35"/>
      <c r="GKB9" s="35"/>
      <c r="GKC9" s="35"/>
      <c r="GKD9" s="35"/>
      <c r="GKE9" s="35"/>
      <c r="GKF9" s="35"/>
      <c r="GKG9" s="35"/>
      <c r="GKH9" s="35"/>
      <c r="GKI9" s="35"/>
      <c r="GKJ9" s="35"/>
      <c r="GKK9" s="35"/>
      <c r="GKL9" s="35"/>
      <c r="GKM9" s="35"/>
      <c r="GKN9" s="35"/>
      <c r="GKO9" s="35"/>
      <c r="GKP9" s="35"/>
      <c r="GKQ9" s="35"/>
      <c r="GKR9" s="35"/>
      <c r="GKS9" s="35"/>
      <c r="GKT9" s="35"/>
      <c r="GKU9" s="35"/>
      <c r="GKV9" s="35"/>
      <c r="GKW9" s="35"/>
      <c r="GKX9" s="35"/>
      <c r="GKY9" s="35"/>
      <c r="GKZ9" s="35"/>
      <c r="GLA9" s="35"/>
      <c r="GLB9" s="35"/>
      <c r="GLC9" s="35"/>
      <c r="GLD9" s="35"/>
      <c r="GLE9" s="35"/>
      <c r="GLF9" s="35"/>
      <c r="GLG9" s="35"/>
      <c r="GLH9" s="35"/>
      <c r="GLI9" s="35"/>
      <c r="GLJ9" s="35"/>
      <c r="GLK9" s="35"/>
      <c r="GLL9" s="35"/>
      <c r="GLM9" s="35"/>
      <c r="GLN9" s="35"/>
      <c r="GLO9" s="35"/>
      <c r="GLP9" s="35"/>
      <c r="GLQ9" s="35"/>
      <c r="GLR9" s="35"/>
      <c r="GLS9" s="35"/>
      <c r="GLT9" s="35"/>
      <c r="GLU9" s="35"/>
      <c r="GLV9" s="35"/>
      <c r="GLW9" s="35"/>
      <c r="GLX9" s="35"/>
      <c r="GLY9" s="35"/>
      <c r="GLZ9" s="35"/>
      <c r="GMA9" s="35"/>
      <c r="GMB9" s="35"/>
      <c r="GMC9" s="35"/>
      <c r="GMD9" s="35"/>
      <c r="GME9" s="35"/>
      <c r="GMF9" s="35"/>
      <c r="GMG9" s="35"/>
      <c r="GMH9" s="35"/>
      <c r="GMI9" s="35"/>
      <c r="GMJ9" s="35"/>
      <c r="GMK9" s="35"/>
      <c r="GML9" s="35"/>
      <c r="GMM9" s="35"/>
      <c r="GMN9" s="35"/>
      <c r="GMO9" s="35"/>
      <c r="GMP9" s="35"/>
      <c r="GMQ9" s="35"/>
      <c r="GMR9" s="35"/>
      <c r="GMS9" s="35"/>
      <c r="GMT9" s="35"/>
      <c r="GMU9" s="35"/>
      <c r="GMV9" s="35"/>
      <c r="GMW9" s="35"/>
      <c r="GMX9" s="35"/>
      <c r="GMY9" s="35"/>
      <c r="GMZ9" s="35"/>
      <c r="GNA9" s="35"/>
      <c r="GNB9" s="35"/>
      <c r="GNC9" s="35"/>
      <c r="GND9" s="35"/>
      <c r="GNE9" s="35"/>
      <c r="GNF9" s="35"/>
      <c r="GNG9" s="35"/>
      <c r="GNH9" s="35"/>
      <c r="GNI9" s="35"/>
      <c r="GNJ9" s="35"/>
      <c r="GNK9" s="35"/>
      <c r="GNL9" s="35"/>
      <c r="GNM9" s="35"/>
      <c r="GNN9" s="35"/>
      <c r="GNO9" s="35"/>
      <c r="GNP9" s="35"/>
      <c r="GNQ9" s="35"/>
      <c r="GNR9" s="35"/>
      <c r="GNS9" s="35"/>
      <c r="GNT9" s="35"/>
      <c r="GNU9" s="35"/>
      <c r="GNV9" s="35"/>
      <c r="GNW9" s="35"/>
      <c r="GNX9" s="35"/>
      <c r="GNY9" s="35"/>
      <c r="GNZ9" s="35"/>
      <c r="GOA9" s="35"/>
      <c r="GOB9" s="35"/>
      <c r="GOC9" s="35"/>
      <c r="GOD9" s="35"/>
      <c r="GOE9" s="35"/>
      <c r="GOF9" s="35"/>
      <c r="GOG9" s="35"/>
      <c r="GOH9" s="35"/>
      <c r="GOI9" s="35"/>
      <c r="GOJ9" s="35"/>
      <c r="GOK9" s="35"/>
      <c r="GOL9" s="35"/>
      <c r="GOM9" s="35"/>
      <c r="GON9" s="35"/>
      <c r="GOO9" s="35"/>
      <c r="GOP9" s="35"/>
      <c r="GOQ9" s="35"/>
      <c r="GOR9" s="35"/>
      <c r="GOS9" s="35"/>
      <c r="GOT9" s="35"/>
      <c r="GOU9" s="35"/>
      <c r="GOV9" s="35"/>
      <c r="GOW9" s="35"/>
      <c r="GOX9" s="35"/>
      <c r="GOY9" s="35"/>
      <c r="GOZ9" s="35"/>
      <c r="GPA9" s="35"/>
      <c r="GPB9" s="35"/>
      <c r="GPC9" s="35"/>
      <c r="GPD9" s="35"/>
      <c r="GPE9" s="35"/>
      <c r="GPF9" s="35"/>
      <c r="GPG9" s="35"/>
      <c r="GPH9" s="35"/>
      <c r="GPI9" s="35"/>
      <c r="GPJ9" s="35"/>
      <c r="GPK9" s="35"/>
      <c r="GPL9" s="35"/>
      <c r="GPM9" s="35"/>
      <c r="GPN9" s="35"/>
      <c r="GPO9" s="35"/>
      <c r="GPP9" s="35"/>
      <c r="GPQ9" s="35"/>
      <c r="GPR9" s="35"/>
      <c r="GPS9" s="35"/>
      <c r="GPT9" s="35"/>
      <c r="GPU9" s="35"/>
      <c r="GPV9" s="35"/>
      <c r="GPW9" s="35"/>
      <c r="GPX9" s="35"/>
      <c r="GPY9" s="35"/>
      <c r="GPZ9" s="35"/>
      <c r="GQA9" s="35"/>
      <c r="GQB9" s="35"/>
      <c r="GQC9" s="35"/>
      <c r="GQD9" s="35"/>
      <c r="GQE9" s="35"/>
      <c r="GQF9" s="35"/>
      <c r="GQG9" s="35"/>
      <c r="GQH9" s="35"/>
      <c r="GQI9" s="35"/>
      <c r="GQJ9" s="35"/>
      <c r="GQK9" s="35"/>
      <c r="GQL9" s="35"/>
      <c r="GQM9" s="35"/>
      <c r="GQN9" s="35"/>
      <c r="GQO9" s="35"/>
      <c r="GQP9" s="35"/>
      <c r="GQQ9" s="35"/>
      <c r="GQR9" s="35"/>
      <c r="GQS9" s="35"/>
      <c r="GQT9" s="35"/>
      <c r="GQU9" s="35"/>
      <c r="GQV9" s="35"/>
      <c r="GQW9" s="35"/>
      <c r="GQX9" s="35"/>
      <c r="GQY9" s="35"/>
      <c r="GQZ9" s="35"/>
      <c r="GRA9" s="35"/>
      <c r="GRB9" s="35"/>
      <c r="GRC9" s="35"/>
      <c r="GRD9" s="35"/>
      <c r="GRE9" s="35"/>
      <c r="GRF9" s="35"/>
      <c r="GRG9" s="35"/>
      <c r="GRH9" s="35"/>
      <c r="GRI9" s="35"/>
      <c r="GRJ9" s="35"/>
      <c r="GRK9" s="35"/>
      <c r="GRL9" s="35"/>
      <c r="GRM9" s="35"/>
      <c r="GRN9" s="35"/>
      <c r="GRO9" s="35"/>
      <c r="GRP9" s="35"/>
      <c r="GRQ9" s="35"/>
      <c r="GRR9" s="35"/>
      <c r="GRS9" s="35"/>
      <c r="GRT9" s="35"/>
      <c r="GRU9" s="35"/>
      <c r="GRV9" s="35"/>
      <c r="GRW9" s="35"/>
      <c r="GRX9" s="35"/>
      <c r="GRY9" s="35"/>
      <c r="GRZ9" s="35"/>
      <c r="GSA9" s="35"/>
      <c r="GSB9" s="35"/>
      <c r="GSC9" s="35"/>
      <c r="GSD9" s="35"/>
      <c r="GSE9" s="35"/>
      <c r="GSF9" s="35"/>
      <c r="GSG9" s="35"/>
      <c r="GSH9" s="35"/>
      <c r="GSI9" s="35"/>
      <c r="GSJ9" s="35"/>
      <c r="GSK9" s="35"/>
      <c r="GSL9" s="35"/>
      <c r="GSM9" s="35"/>
      <c r="GSN9" s="35"/>
      <c r="GSO9" s="35"/>
      <c r="GSP9" s="35"/>
      <c r="GSQ9" s="35"/>
      <c r="GSR9" s="35"/>
      <c r="GSS9" s="35"/>
      <c r="GST9" s="35"/>
      <c r="GSU9" s="35"/>
      <c r="GSV9" s="35"/>
      <c r="GSW9" s="35"/>
      <c r="GSX9" s="35"/>
      <c r="GSY9" s="35"/>
      <c r="GSZ9" s="35"/>
      <c r="GTA9" s="35"/>
      <c r="GTB9" s="35"/>
      <c r="GTC9" s="35"/>
      <c r="GTD9" s="35"/>
      <c r="GTE9" s="35"/>
      <c r="GTF9" s="35"/>
      <c r="GTG9" s="35"/>
      <c r="GTH9" s="35"/>
      <c r="GTI9" s="35"/>
      <c r="GTJ9" s="35"/>
      <c r="GTK9" s="35"/>
      <c r="GTL9" s="35"/>
      <c r="GTM9" s="35"/>
      <c r="GTN9" s="35"/>
      <c r="GTO9" s="35"/>
      <c r="GTP9" s="35"/>
      <c r="GTQ9" s="35"/>
      <c r="GTR9" s="35"/>
      <c r="GTS9" s="35"/>
      <c r="GTT9" s="35"/>
      <c r="GTU9" s="35"/>
      <c r="GTV9" s="35"/>
      <c r="GTW9" s="35"/>
      <c r="GTX9" s="35"/>
      <c r="GTY9" s="35"/>
      <c r="GTZ9" s="35"/>
      <c r="GUA9" s="35"/>
      <c r="GUB9" s="35"/>
      <c r="GUC9" s="35"/>
      <c r="GUD9" s="35"/>
      <c r="GUE9" s="35"/>
      <c r="GUF9" s="35"/>
      <c r="GUG9" s="35"/>
      <c r="GUH9" s="35"/>
      <c r="GUI9" s="35"/>
      <c r="GUJ9" s="35"/>
      <c r="GUK9" s="35"/>
      <c r="GUL9" s="35"/>
      <c r="GUM9" s="35"/>
      <c r="GUN9" s="35"/>
      <c r="GUO9" s="35"/>
      <c r="GUP9" s="35"/>
      <c r="GUQ9" s="35"/>
      <c r="GUR9" s="35"/>
      <c r="GUS9" s="35"/>
      <c r="GUT9" s="35"/>
      <c r="GUU9" s="35"/>
      <c r="GUV9" s="35"/>
      <c r="GUW9" s="35"/>
      <c r="GUX9" s="35"/>
      <c r="GUY9" s="35"/>
      <c r="GUZ9" s="35"/>
      <c r="GVA9" s="35"/>
      <c r="GVB9" s="35"/>
      <c r="GVC9" s="35"/>
      <c r="GVD9" s="35"/>
      <c r="GVE9" s="35"/>
      <c r="GVF9" s="35"/>
      <c r="GVG9" s="35"/>
      <c r="GVH9" s="35"/>
      <c r="GVI9" s="35"/>
      <c r="GVJ9" s="35"/>
      <c r="GVK9" s="35"/>
      <c r="GVL9" s="35"/>
      <c r="GVM9" s="35"/>
      <c r="GVN9" s="35"/>
      <c r="GVO9" s="35"/>
      <c r="GVP9" s="35"/>
      <c r="GVQ9" s="35"/>
      <c r="GVR9" s="35"/>
      <c r="GVS9" s="35"/>
      <c r="GVT9" s="35"/>
      <c r="GVU9" s="35"/>
      <c r="GVV9" s="35"/>
      <c r="GVW9" s="35"/>
      <c r="GVX9" s="35"/>
      <c r="GVY9" s="35"/>
      <c r="GVZ9" s="35"/>
      <c r="GWA9" s="35"/>
      <c r="GWB9" s="35"/>
      <c r="GWC9" s="35"/>
      <c r="GWD9" s="35"/>
      <c r="GWE9" s="35"/>
      <c r="GWF9" s="35"/>
      <c r="GWG9" s="35"/>
      <c r="GWH9" s="35"/>
      <c r="GWI9" s="35"/>
      <c r="GWJ9" s="35"/>
      <c r="GWK9" s="35"/>
      <c r="GWL9" s="35"/>
      <c r="GWM9" s="35"/>
      <c r="GWN9" s="35"/>
      <c r="GWO9" s="35"/>
      <c r="GWP9" s="35"/>
      <c r="GWQ9" s="35"/>
      <c r="GWR9" s="35"/>
      <c r="GWS9" s="35"/>
      <c r="GWT9" s="35"/>
      <c r="GWU9" s="35"/>
      <c r="GWV9" s="35"/>
      <c r="GWW9" s="35"/>
      <c r="GWX9" s="35"/>
      <c r="GWY9" s="35"/>
      <c r="GWZ9" s="35"/>
      <c r="GXA9" s="35"/>
      <c r="GXB9" s="35"/>
      <c r="GXC9" s="35"/>
      <c r="GXD9" s="35"/>
      <c r="GXE9" s="35"/>
      <c r="GXF9" s="35"/>
      <c r="GXG9" s="35"/>
      <c r="GXH9" s="35"/>
      <c r="GXI9" s="35"/>
      <c r="GXJ9" s="35"/>
      <c r="GXK9" s="35"/>
      <c r="GXL9" s="35"/>
      <c r="GXM9" s="35"/>
      <c r="GXN9" s="35"/>
      <c r="GXO9" s="35"/>
      <c r="GXP9" s="35"/>
      <c r="GXQ9" s="35"/>
      <c r="GXR9" s="35"/>
      <c r="GXS9" s="35"/>
      <c r="GXT9" s="35"/>
      <c r="GXU9" s="35"/>
      <c r="GXV9" s="35"/>
      <c r="GXW9" s="35"/>
      <c r="GXX9" s="35"/>
      <c r="GXY9" s="35"/>
      <c r="GXZ9" s="35"/>
      <c r="GYA9" s="35"/>
      <c r="GYB9" s="35"/>
      <c r="GYC9" s="35"/>
      <c r="GYD9" s="35"/>
      <c r="GYE9" s="35"/>
      <c r="GYF9" s="35"/>
      <c r="GYG9" s="35"/>
      <c r="GYH9" s="35"/>
      <c r="GYI9" s="35"/>
      <c r="GYJ9" s="35"/>
      <c r="GYK9" s="35"/>
      <c r="GYL9" s="35"/>
      <c r="GYM9" s="35"/>
      <c r="GYN9" s="35"/>
      <c r="GYO9" s="35"/>
      <c r="GYP9" s="35"/>
      <c r="GYQ9" s="35"/>
      <c r="GYR9" s="35"/>
      <c r="GYS9" s="35"/>
      <c r="GYT9" s="35"/>
      <c r="GYU9" s="35"/>
      <c r="GYV9" s="35"/>
      <c r="GYW9" s="35"/>
      <c r="GYX9" s="35"/>
      <c r="GYY9" s="35"/>
      <c r="GYZ9" s="35"/>
      <c r="GZA9" s="35"/>
      <c r="GZB9" s="35"/>
      <c r="GZC9" s="35"/>
      <c r="GZD9" s="35"/>
      <c r="GZE9" s="35"/>
      <c r="GZF9" s="35"/>
      <c r="GZG9" s="35"/>
      <c r="GZH9" s="35"/>
      <c r="GZI9" s="35"/>
      <c r="GZJ9" s="35"/>
      <c r="GZK9" s="35"/>
      <c r="GZL9" s="35"/>
      <c r="GZM9" s="35"/>
      <c r="GZN9" s="35"/>
      <c r="GZO9" s="35"/>
      <c r="GZP9" s="35"/>
      <c r="GZQ9" s="35"/>
      <c r="GZR9" s="35"/>
      <c r="GZS9" s="35"/>
      <c r="GZT9" s="35"/>
      <c r="GZU9" s="35"/>
      <c r="GZV9" s="35"/>
      <c r="GZW9" s="35"/>
      <c r="GZX9" s="35"/>
      <c r="GZY9" s="35"/>
      <c r="GZZ9" s="35"/>
      <c r="HAA9" s="35"/>
      <c r="HAB9" s="35"/>
      <c r="HAC9" s="35"/>
      <c r="HAD9" s="35"/>
      <c r="HAE9" s="35"/>
      <c r="HAF9" s="35"/>
      <c r="HAG9" s="35"/>
      <c r="HAH9" s="35"/>
      <c r="HAI9" s="35"/>
      <c r="HAJ9" s="35"/>
      <c r="HAK9" s="35"/>
      <c r="HAL9" s="35"/>
      <c r="HAM9" s="35"/>
      <c r="HAN9" s="35"/>
      <c r="HAO9" s="35"/>
      <c r="HAP9" s="35"/>
      <c r="HAQ9" s="35"/>
      <c r="HAR9" s="35"/>
      <c r="HAS9" s="35"/>
      <c r="HAT9" s="35"/>
      <c r="HAU9" s="35"/>
      <c r="HAV9" s="35"/>
      <c r="HAW9" s="35"/>
      <c r="HAX9" s="35"/>
      <c r="HAY9" s="35"/>
      <c r="HAZ9" s="35"/>
      <c r="HBA9" s="35"/>
      <c r="HBB9" s="35"/>
      <c r="HBC9" s="35"/>
      <c r="HBD9" s="35"/>
      <c r="HBE9" s="35"/>
      <c r="HBF9" s="35"/>
      <c r="HBG9" s="35"/>
      <c r="HBH9" s="35"/>
      <c r="HBI9" s="35"/>
      <c r="HBJ9" s="35"/>
      <c r="HBK9" s="35"/>
      <c r="HBL9" s="35"/>
      <c r="HBM9" s="35"/>
      <c r="HBN9" s="35"/>
      <c r="HBO9" s="35"/>
      <c r="HBP9" s="35"/>
      <c r="HBQ9" s="35"/>
      <c r="HBR9" s="35"/>
      <c r="HBS9" s="35"/>
      <c r="HBT9" s="35"/>
      <c r="HBU9" s="35"/>
      <c r="HBV9" s="35"/>
      <c r="HBW9" s="35"/>
      <c r="HBX9" s="35"/>
      <c r="HBY9" s="35"/>
      <c r="HBZ9" s="35"/>
      <c r="HCA9" s="35"/>
      <c r="HCB9" s="35"/>
      <c r="HCC9" s="35"/>
      <c r="HCD9" s="35"/>
      <c r="HCE9" s="35"/>
      <c r="HCF9" s="35"/>
      <c r="HCG9" s="35"/>
      <c r="HCH9" s="35"/>
      <c r="HCI9" s="35"/>
      <c r="HCJ9" s="35"/>
      <c r="HCK9" s="35"/>
      <c r="HCL9" s="35"/>
      <c r="HCM9" s="35"/>
      <c r="HCN9" s="35"/>
      <c r="HCO9" s="35"/>
      <c r="HCP9" s="35"/>
      <c r="HCQ9" s="35"/>
      <c r="HCR9" s="35"/>
      <c r="HCS9" s="35"/>
      <c r="HCT9" s="35"/>
      <c r="HCU9" s="35"/>
      <c r="HCV9" s="35"/>
      <c r="HCW9" s="35"/>
      <c r="HCX9" s="35"/>
      <c r="HCY9" s="35"/>
      <c r="HCZ9" s="35"/>
      <c r="HDA9" s="35"/>
      <c r="HDB9" s="35"/>
      <c r="HDC9" s="35"/>
      <c r="HDD9" s="35"/>
      <c r="HDE9" s="35"/>
      <c r="HDF9" s="35"/>
      <c r="HDG9" s="35"/>
      <c r="HDH9" s="35"/>
      <c r="HDI9" s="35"/>
      <c r="HDJ9" s="35"/>
      <c r="HDK9" s="35"/>
      <c r="HDL9" s="35"/>
      <c r="HDM9" s="35"/>
      <c r="HDN9" s="35"/>
      <c r="HDO9" s="35"/>
      <c r="HDP9" s="35"/>
      <c r="HDQ9" s="35"/>
      <c r="HDR9" s="35"/>
      <c r="HDS9" s="35"/>
      <c r="HDT9" s="35"/>
      <c r="HDU9" s="35"/>
      <c r="HDV9" s="35"/>
      <c r="HDW9" s="35"/>
      <c r="HDX9" s="35"/>
      <c r="HDY9" s="35"/>
      <c r="HDZ9" s="35"/>
      <c r="HEA9" s="35"/>
      <c r="HEB9" s="35"/>
      <c r="HEC9" s="35"/>
      <c r="HED9" s="35"/>
      <c r="HEE9" s="35"/>
      <c r="HEF9" s="35"/>
      <c r="HEG9" s="35"/>
      <c r="HEH9" s="35"/>
      <c r="HEI9" s="35"/>
      <c r="HEJ9" s="35"/>
      <c r="HEK9" s="35"/>
      <c r="HEL9" s="35"/>
      <c r="HEM9" s="35"/>
      <c r="HEN9" s="35"/>
      <c r="HEO9" s="35"/>
      <c r="HEP9" s="35"/>
      <c r="HEQ9" s="35"/>
      <c r="HER9" s="35"/>
      <c r="HES9" s="35"/>
      <c r="HET9" s="35"/>
      <c r="HEU9" s="35"/>
      <c r="HEV9" s="35"/>
      <c r="HEW9" s="35"/>
      <c r="HEX9" s="35"/>
      <c r="HEY9" s="35"/>
      <c r="HEZ9" s="35"/>
      <c r="HFA9" s="35"/>
      <c r="HFB9" s="35"/>
      <c r="HFC9" s="35"/>
      <c r="HFD9" s="35"/>
      <c r="HFE9" s="35"/>
      <c r="HFF9" s="35"/>
      <c r="HFG9" s="35"/>
      <c r="HFH9" s="35"/>
      <c r="HFI9" s="35"/>
      <c r="HFJ9" s="35"/>
      <c r="HFK9" s="35"/>
      <c r="HFL9" s="35"/>
      <c r="HFM9" s="35"/>
      <c r="HFN9" s="35"/>
      <c r="HFO9" s="35"/>
      <c r="HFP9" s="35"/>
      <c r="HFQ9" s="35"/>
      <c r="HFR9" s="35"/>
      <c r="HFS9" s="35"/>
      <c r="HFT9" s="35"/>
      <c r="HFU9" s="35"/>
      <c r="HFV9" s="35"/>
      <c r="HFW9" s="35"/>
      <c r="HFX9" s="35"/>
      <c r="HFY9" s="35"/>
      <c r="HFZ9" s="35"/>
      <c r="HGA9" s="35"/>
      <c r="HGB9" s="35"/>
      <c r="HGC9" s="35"/>
      <c r="HGD9" s="35"/>
      <c r="HGE9" s="35"/>
      <c r="HGF9" s="35"/>
      <c r="HGG9" s="35"/>
      <c r="HGH9" s="35"/>
      <c r="HGI9" s="35"/>
      <c r="HGJ9" s="35"/>
      <c r="HGK9" s="35"/>
      <c r="HGL9" s="35"/>
      <c r="HGM9" s="35"/>
      <c r="HGN9" s="35"/>
      <c r="HGO9" s="35"/>
      <c r="HGP9" s="35"/>
      <c r="HGQ9" s="35"/>
      <c r="HGR9" s="35"/>
      <c r="HGS9" s="35"/>
      <c r="HGT9" s="35"/>
      <c r="HGU9" s="35"/>
      <c r="HGV9" s="35"/>
      <c r="HGW9" s="35"/>
      <c r="HGX9" s="35"/>
      <c r="HGY9" s="35"/>
      <c r="HGZ9" s="35"/>
      <c r="HHA9" s="35"/>
      <c r="HHB9" s="35"/>
      <c r="HHC9" s="35"/>
      <c r="HHD9" s="35"/>
      <c r="HHE9" s="35"/>
      <c r="HHF9" s="35"/>
      <c r="HHG9" s="35"/>
      <c r="HHH9" s="35"/>
      <c r="HHI9" s="35"/>
      <c r="HHJ9" s="35"/>
      <c r="HHK9" s="35"/>
      <c r="HHL9" s="35"/>
      <c r="HHM9" s="35"/>
      <c r="HHN9" s="35"/>
      <c r="HHO9" s="35"/>
      <c r="HHP9" s="35"/>
      <c r="HHQ9" s="35"/>
      <c r="HHR9" s="35"/>
      <c r="HHS9" s="35"/>
      <c r="HHT9" s="35"/>
      <c r="HHU9" s="35"/>
      <c r="HHV9" s="35"/>
      <c r="HHW9" s="35"/>
      <c r="HHX9" s="35"/>
      <c r="HHY9" s="35"/>
      <c r="HHZ9" s="35"/>
      <c r="HIA9" s="35"/>
      <c r="HIB9" s="35"/>
      <c r="HIC9" s="35"/>
      <c r="HID9" s="35"/>
      <c r="HIE9" s="35"/>
      <c r="HIF9" s="35"/>
      <c r="HIG9" s="35"/>
      <c r="HIH9" s="35"/>
      <c r="HII9" s="35"/>
      <c r="HIJ9" s="35"/>
      <c r="HIK9" s="35"/>
      <c r="HIL9" s="35"/>
      <c r="HIM9" s="35"/>
      <c r="HIN9" s="35"/>
      <c r="HIO9" s="35"/>
      <c r="HIP9" s="35"/>
      <c r="HIQ9" s="35"/>
      <c r="HIR9" s="35"/>
      <c r="HIS9" s="35"/>
      <c r="HIT9" s="35"/>
      <c r="HIU9" s="35"/>
      <c r="HIV9" s="35"/>
      <c r="HIW9" s="35"/>
      <c r="HIX9" s="35"/>
      <c r="HIY9" s="35"/>
      <c r="HIZ9" s="35"/>
      <c r="HJA9" s="35"/>
      <c r="HJB9" s="35"/>
      <c r="HJC9" s="35"/>
      <c r="HJD9" s="35"/>
      <c r="HJE9" s="35"/>
      <c r="HJF9" s="35"/>
      <c r="HJG9" s="35"/>
      <c r="HJH9" s="35"/>
      <c r="HJI9" s="35"/>
      <c r="HJJ9" s="35"/>
      <c r="HJK9" s="35"/>
      <c r="HJL9" s="35"/>
      <c r="HJM9" s="35"/>
      <c r="HJN9" s="35"/>
      <c r="HJO9" s="35"/>
      <c r="HJP9" s="35"/>
      <c r="HJQ9" s="35"/>
      <c r="HJR9" s="35"/>
      <c r="HJS9" s="35"/>
      <c r="HJT9" s="35"/>
      <c r="HJU9" s="35"/>
      <c r="HJV9" s="35"/>
      <c r="HJW9" s="35"/>
      <c r="HJX9" s="35"/>
      <c r="HJY9" s="35"/>
      <c r="HJZ9" s="35"/>
      <c r="HKA9" s="35"/>
      <c r="HKB9" s="35"/>
      <c r="HKC9" s="35"/>
      <c r="HKD9" s="35"/>
      <c r="HKE9" s="35"/>
      <c r="HKF9" s="35"/>
      <c r="HKG9" s="35"/>
      <c r="HKH9" s="35"/>
      <c r="HKI9" s="35"/>
      <c r="HKJ9" s="35"/>
      <c r="HKK9" s="35"/>
      <c r="HKL9" s="35"/>
      <c r="HKM9" s="35"/>
      <c r="HKN9" s="35"/>
      <c r="HKO9" s="35"/>
      <c r="HKP9" s="35"/>
      <c r="HKQ9" s="35"/>
      <c r="HKR9" s="35"/>
      <c r="HKS9" s="35"/>
      <c r="HKT9" s="35"/>
      <c r="HKU9" s="35"/>
      <c r="HKV9" s="35"/>
      <c r="HKW9" s="35"/>
      <c r="HKX9" s="35"/>
      <c r="HKY9" s="35"/>
      <c r="HKZ9" s="35"/>
      <c r="HLA9" s="35"/>
      <c r="HLB9" s="35"/>
      <c r="HLC9" s="35"/>
      <c r="HLD9" s="35"/>
      <c r="HLE9" s="35"/>
      <c r="HLF9" s="35"/>
      <c r="HLG9" s="35"/>
      <c r="HLH9" s="35"/>
      <c r="HLI9" s="35"/>
      <c r="HLJ9" s="35"/>
      <c r="HLK9" s="35"/>
      <c r="HLL9" s="35"/>
      <c r="HLM9" s="35"/>
      <c r="HLN9" s="35"/>
      <c r="HLO9" s="35"/>
      <c r="HLP9" s="35"/>
      <c r="HLQ9" s="35"/>
      <c r="HLR9" s="35"/>
      <c r="HLS9" s="35"/>
      <c r="HLT9" s="35"/>
      <c r="HLU9" s="35"/>
      <c r="HLV9" s="35"/>
      <c r="HLW9" s="35"/>
      <c r="HLX9" s="35"/>
      <c r="HLY9" s="35"/>
      <c r="HLZ9" s="35"/>
      <c r="HMA9" s="35"/>
      <c r="HMB9" s="35"/>
      <c r="HMC9" s="35"/>
      <c r="HMD9" s="35"/>
      <c r="HME9" s="35"/>
      <c r="HMF9" s="35"/>
      <c r="HMG9" s="35"/>
      <c r="HMH9" s="35"/>
      <c r="HMI9" s="35"/>
      <c r="HMJ9" s="35"/>
      <c r="HMK9" s="35"/>
      <c r="HML9" s="35"/>
      <c r="HMM9" s="35"/>
      <c r="HMN9" s="35"/>
      <c r="HMO9" s="35"/>
      <c r="HMP9" s="35"/>
      <c r="HMQ9" s="35"/>
      <c r="HMR9" s="35"/>
      <c r="HMS9" s="35"/>
      <c r="HMT9" s="35"/>
      <c r="HMU9" s="35"/>
      <c r="HMV9" s="35"/>
      <c r="HMW9" s="35"/>
      <c r="HMX9" s="35"/>
      <c r="HMY9" s="35"/>
      <c r="HMZ9" s="35"/>
      <c r="HNA9" s="35"/>
      <c r="HNB9" s="35"/>
      <c r="HNC9" s="35"/>
      <c r="HND9" s="35"/>
      <c r="HNE9" s="35"/>
      <c r="HNF9" s="35"/>
      <c r="HNG9" s="35"/>
      <c r="HNH9" s="35"/>
      <c r="HNI9" s="35"/>
      <c r="HNJ9" s="35"/>
      <c r="HNK9" s="35"/>
      <c r="HNL9" s="35"/>
      <c r="HNM9" s="35"/>
      <c r="HNN9" s="35"/>
      <c r="HNO9" s="35"/>
      <c r="HNP9" s="35"/>
      <c r="HNQ9" s="35"/>
      <c r="HNR9" s="35"/>
      <c r="HNS9" s="35"/>
      <c r="HNT9" s="35"/>
      <c r="HNU9" s="35"/>
      <c r="HNV9" s="35"/>
      <c r="HNW9" s="35"/>
      <c r="HNX9" s="35"/>
      <c r="HNY9" s="35"/>
      <c r="HNZ9" s="35"/>
      <c r="HOA9" s="35"/>
      <c r="HOB9" s="35"/>
      <c r="HOC9" s="35"/>
      <c r="HOD9" s="35"/>
      <c r="HOE9" s="35"/>
      <c r="HOF9" s="35"/>
      <c r="HOG9" s="35"/>
      <c r="HOH9" s="35"/>
      <c r="HOI9" s="35"/>
      <c r="HOJ9" s="35"/>
      <c r="HOK9" s="35"/>
      <c r="HOL9" s="35"/>
      <c r="HOM9" s="35"/>
      <c r="HON9" s="35"/>
      <c r="HOO9" s="35"/>
      <c r="HOP9" s="35"/>
      <c r="HOQ9" s="35"/>
      <c r="HOR9" s="35"/>
      <c r="HOS9" s="35"/>
      <c r="HOT9" s="35"/>
      <c r="HOU9" s="35"/>
      <c r="HOV9" s="35"/>
      <c r="HOW9" s="35"/>
      <c r="HOX9" s="35"/>
      <c r="HOY9" s="35"/>
      <c r="HOZ9" s="35"/>
      <c r="HPA9" s="35"/>
      <c r="HPB9" s="35"/>
      <c r="HPC9" s="35"/>
      <c r="HPD9" s="35"/>
      <c r="HPE9" s="35"/>
      <c r="HPF9" s="35"/>
      <c r="HPG9" s="35"/>
      <c r="HPH9" s="35"/>
      <c r="HPI9" s="35"/>
      <c r="HPJ9" s="35"/>
      <c r="HPK9" s="35"/>
      <c r="HPL9" s="35"/>
      <c r="HPM9" s="35"/>
      <c r="HPN9" s="35"/>
      <c r="HPO9" s="35"/>
      <c r="HPP9" s="35"/>
      <c r="HPQ9" s="35"/>
      <c r="HPR9" s="35"/>
      <c r="HPS9" s="35"/>
      <c r="HPT9" s="35"/>
      <c r="HPU9" s="35"/>
      <c r="HPV9" s="35"/>
      <c r="HPW9" s="35"/>
      <c r="HPX9" s="35"/>
      <c r="HPY9" s="35"/>
      <c r="HPZ9" s="35"/>
      <c r="HQA9" s="35"/>
      <c r="HQB9" s="35"/>
      <c r="HQC9" s="35"/>
      <c r="HQD9" s="35"/>
      <c r="HQE9" s="35"/>
      <c r="HQF9" s="35"/>
      <c r="HQG9" s="35"/>
      <c r="HQH9" s="35"/>
      <c r="HQI9" s="35"/>
      <c r="HQJ9" s="35"/>
      <c r="HQK9" s="35"/>
      <c r="HQL9" s="35"/>
      <c r="HQM9" s="35"/>
      <c r="HQN9" s="35"/>
      <c r="HQO9" s="35"/>
      <c r="HQP9" s="35"/>
      <c r="HQQ9" s="35"/>
      <c r="HQR9" s="35"/>
      <c r="HQS9" s="35"/>
      <c r="HQT9" s="35"/>
      <c r="HQU9" s="35"/>
      <c r="HQV9" s="35"/>
      <c r="HQW9" s="35"/>
      <c r="HQX9" s="35"/>
      <c r="HQY9" s="35"/>
      <c r="HQZ9" s="35"/>
      <c r="HRA9" s="35"/>
      <c r="HRB9" s="35"/>
      <c r="HRC9" s="35"/>
      <c r="HRD9" s="35"/>
      <c r="HRE9" s="35"/>
      <c r="HRF9" s="35"/>
      <c r="HRG9" s="35"/>
      <c r="HRH9" s="35"/>
      <c r="HRI9" s="35"/>
      <c r="HRJ9" s="35"/>
      <c r="HRK9" s="35"/>
      <c r="HRL9" s="35"/>
      <c r="HRM9" s="35"/>
      <c r="HRN9" s="35"/>
      <c r="HRO9" s="35"/>
      <c r="HRP9" s="35"/>
      <c r="HRQ9" s="35"/>
      <c r="HRR9" s="35"/>
      <c r="HRS9" s="35"/>
      <c r="HRT9" s="35"/>
      <c r="HRU9" s="35"/>
      <c r="HRV9" s="35"/>
      <c r="HRW9" s="35"/>
      <c r="HRX9" s="35"/>
      <c r="HRY9" s="35"/>
      <c r="HRZ9" s="35"/>
      <c r="HSA9" s="35"/>
      <c r="HSB9" s="35"/>
      <c r="HSC9" s="35"/>
      <c r="HSD9" s="35"/>
      <c r="HSE9" s="35"/>
      <c r="HSF9" s="35"/>
      <c r="HSG9" s="35"/>
      <c r="HSH9" s="35"/>
      <c r="HSI9" s="35"/>
      <c r="HSJ9" s="35"/>
      <c r="HSK9" s="35"/>
      <c r="HSL9" s="35"/>
      <c r="HSM9" s="35"/>
      <c r="HSN9" s="35"/>
      <c r="HSO9" s="35"/>
      <c r="HSP9" s="35"/>
      <c r="HSQ9" s="35"/>
      <c r="HSR9" s="35"/>
      <c r="HSS9" s="35"/>
      <c r="HST9" s="35"/>
      <c r="HSU9" s="35"/>
      <c r="HSV9" s="35"/>
      <c r="HSW9" s="35"/>
      <c r="HSX9" s="35"/>
      <c r="HSY9" s="35"/>
      <c r="HSZ9" s="35"/>
      <c r="HTA9" s="35"/>
      <c r="HTB9" s="35"/>
      <c r="HTC9" s="35"/>
      <c r="HTD9" s="35"/>
      <c r="HTE9" s="35"/>
      <c r="HTF9" s="35"/>
      <c r="HTG9" s="35"/>
      <c r="HTH9" s="35"/>
      <c r="HTI9" s="35"/>
      <c r="HTJ9" s="35"/>
      <c r="HTK9" s="35"/>
      <c r="HTL9" s="35"/>
      <c r="HTM9" s="35"/>
      <c r="HTN9" s="35"/>
      <c r="HTO9" s="35"/>
      <c r="HTP9" s="35"/>
      <c r="HTQ9" s="35"/>
      <c r="HTR9" s="35"/>
      <c r="HTS9" s="35"/>
      <c r="HTT9" s="35"/>
      <c r="HTU9" s="35"/>
      <c r="HTV9" s="35"/>
      <c r="HTW9" s="35"/>
      <c r="HTX9" s="35"/>
      <c r="HTY9" s="35"/>
      <c r="HTZ9" s="35"/>
      <c r="HUA9" s="35"/>
      <c r="HUB9" s="35"/>
      <c r="HUC9" s="35"/>
      <c r="HUD9" s="35"/>
      <c r="HUE9" s="35"/>
      <c r="HUF9" s="35"/>
      <c r="HUG9" s="35"/>
      <c r="HUH9" s="35"/>
      <c r="HUI9" s="35"/>
      <c r="HUJ9" s="35"/>
      <c r="HUK9" s="35"/>
      <c r="HUL9" s="35"/>
      <c r="HUM9" s="35"/>
      <c r="HUN9" s="35"/>
      <c r="HUO9" s="35"/>
      <c r="HUP9" s="35"/>
      <c r="HUQ9" s="35"/>
      <c r="HUR9" s="35"/>
      <c r="HUS9" s="35"/>
      <c r="HUT9" s="35"/>
      <c r="HUU9" s="35"/>
      <c r="HUV9" s="35"/>
      <c r="HUW9" s="35"/>
      <c r="HUX9" s="35"/>
      <c r="HUY9" s="35"/>
      <c r="HUZ9" s="35"/>
      <c r="HVA9" s="35"/>
      <c r="HVB9" s="35"/>
      <c r="HVC9" s="35"/>
      <c r="HVD9" s="35"/>
      <c r="HVE9" s="35"/>
      <c r="HVF9" s="35"/>
      <c r="HVG9" s="35"/>
      <c r="HVH9" s="35"/>
      <c r="HVI9" s="35"/>
      <c r="HVJ9" s="35"/>
      <c r="HVK9" s="35"/>
      <c r="HVL9" s="35"/>
      <c r="HVM9" s="35"/>
      <c r="HVN9" s="35"/>
      <c r="HVO9" s="35"/>
      <c r="HVP9" s="35"/>
      <c r="HVQ9" s="35"/>
      <c r="HVR9" s="35"/>
      <c r="HVS9" s="35"/>
      <c r="HVT9" s="35"/>
      <c r="HVU9" s="35"/>
      <c r="HVV9" s="35"/>
      <c r="HVW9" s="35"/>
      <c r="HVX9" s="35"/>
      <c r="HVY9" s="35"/>
      <c r="HVZ9" s="35"/>
      <c r="HWA9" s="35"/>
      <c r="HWB9" s="35"/>
      <c r="HWC9" s="35"/>
      <c r="HWD9" s="35"/>
      <c r="HWE9" s="35"/>
      <c r="HWF9" s="35"/>
      <c r="HWG9" s="35"/>
      <c r="HWH9" s="35"/>
      <c r="HWI9" s="35"/>
      <c r="HWJ9" s="35"/>
      <c r="HWK9" s="35"/>
      <c r="HWL9" s="35"/>
      <c r="HWM9" s="35"/>
      <c r="HWN9" s="35"/>
      <c r="HWO9" s="35"/>
      <c r="HWP9" s="35"/>
      <c r="HWQ9" s="35"/>
      <c r="HWR9" s="35"/>
      <c r="HWS9" s="35"/>
      <c r="HWT9" s="35"/>
      <c r="HWU9" s="35"/>
      <c r="HWV9" s="35"/>
      <c r="HWW9" s="35"/>
      <c r="HWX9" s="35"/>
      <c r="HWY9" s="35"/>
      <c r="HWZ9" s="35"/>
      <c r="HXA9" s="35"/>
      <c r="HXB9" s="35"/>
      <c r="HXC9" s="35"/>
      <c r="HXD9" s="35"/>
      <c r="HXE9" s="35"/>
      <c r="HXF9" s="35"/>
      <c r="HXG9" s="35"/>
      <c r="HXH9" s="35"/>
      <c r="HXI9" s="35"/>
      <c r="HXJ9" s="35"/>
      <c r="HXK9" s="35"/>
      <c r="HXL9" s="35"/>
      <c r="HXM9" s="35"/>
      <c r="HXN9" s="35"/>
      <c r="HXO9" s="35"/>
      <c r="HXP9" s="35"/>
      <c r="HXQ9" s="35"/>
      <c r="HXR9" s="35"/>
      <c r="HXS9" s="35"/>
      <c r="HXT9" s="35"/>
      <c r="HXU9" s="35"/>
      <c r="HXV9" s="35"/>
      <c r="HXW9" s="35"/>
      <c r="HXX9" s="35"/>
      <c r="HXY9" s="35"/>
      <c r="HXZ9" s="35"/>
      <c r="HYA9" s="35"/>
      <c r="HYB9" s="35"/>
      <c r="HYC9" s="35"/>
      <c r="HYD9" s="35"/>
      <c r="HYE9" s="35"/>
      <c r="HYF9" s="35"/>
      <c r="HYG9" s="35"/>
      <c r="HYH9" s="35"/>
      <c r="HYI9" s="35"/>
      <c r="HYJ9" s="35"/>
      <c r="HYK9" s="35"/>
      <c r="HYL9" s="35"/>
      <c r="HYM9" s="35"/>
      <c r="HYN9" s="35"/>
      <c r="HYO9" s="35"/>
      <c r="HYP9" s="35"/>
      <c r="HYQ9" s="35"/>
      <c r="HYR9" s="35"/>
      <c r="HYS9" s="35"/>
      <c r="HYT9" s="35"/>
      <c r="HYU9" s="35"/>
      <c r="HYV9" s="35"/>
      <c r="HYW9" s="35"/>
      <c r="HYX9" s="35"/>
      <c r="HYY9" s="35"/>
      <c r="HYZ9" s="35"/>
      <c r="HZA9" s="35"/>
      <c r="HZB9" s="35"/>
      <c r="HZC9" s="35"/>
      <c r="HZD9" s="35"/>
      <c r="HZE9" s="35"/>
      <c r="HZF9" s="35"/>
      <c r="HZG9" s="35"/>
      <c r="HZH9" s="35"/>
      <c r="HZI9" s="35"/>
      <c r="HZJ9" s="35"/>
      <c r="HZK9" s="35"/>
      <c r="HZL9" s="35"/>
      <c r="HZM9" s="35"/>
      <c r="HZN9" s="35"/>
      <c r="HZO9" s="35"/>
      <c r="HZP9" s="35"/>
      <c r="HZQ9" s="35"/>
      <c r="HZR9" s="35"/>
      <c r="HZS9" s="35"/>
      <c r="HZT9" s="35"/>
      <c r="HZU9" s="35"/>
      <c r="HZV9" s="35"/>
      <c r="HZW9" s="35"/>
      <c r="HZX9" s="35"/>
      <c r="HZY9" s="35"/>
      <c r="HZZ9" s="35"/>
      <c r="IAA9" s="35"/>
      <c r="IAB9" s="35"/>
      <c r="IAC9" s="35"/>
      <c r="IAD9" s="35"/>
      <c r="IAE9" s="35"/>
      <c r="IAF9" s="35"/>
      <c r="IAG9" s="35"/>
      <c r="IAH9" s="35"/>
      <c r="IAI9" s="35"/>
      <c r="IAJ9" s="35"/>
      <c r="IAK9" s="35"/>
      <c r="IAL9" s="35"/>
      <c r="IAM9" s="35"/>
      <c r="IAN9" s="35"/>
      <c r="IAO9" s="35"/>
      <c r="IAP9" s="35"/>
      <c r="IAQ9" s="35"/>
      <c r="IAR9" s="35"/>
      <c r="IAS9" s="35"/>
      <c r="IAT9" s="35"/>
      <c r="IAU9" s="35"/>
      <c r="IAV9" s="35"/>
      <c r="IAW9" s="35"/>
      <c r="IAX9" s="35"/>
      <c r="IAY9" s="35"/>
      <c r="IAZ9" s="35"/>
      <c r="IBA9" s="35"/>
      <c r="IBB9" s="35"/>
      <c r="IBC9" s="35"/>
      <c r="IBD9" s="35"/>
      <c r="IBE9" s="35"/>
      <c r="IBF9" s="35"/>
      <c r="IBG9" s="35"/>
      <c r="IBH9" s="35"/>
      <c r="IBI9" s="35"/>
      <c r="IBJ9" s="35"/>
      <c r="IBK9" s="35"/>
      <c r="IBL9" s="35"/>
      <c r="IBM9" s="35"/>
      <c r="IBN9" s="35"/>
      <c r="IBO9" s="35"/>
      <c r="IBP9" s="35"/>
      <c r="IBQ9" s="35"/>
      <c r="IBR9" s="35"/>
      <c r="IBS9" s="35"/>
      <c r="IBT9" s="35"/>
      <c r="IBU9" s="35"/>
      <c r="IBV9" s="35"/>
      <c r="IBW9" s="35"/>
      <c r="IBX9" s="35"/>
      <c r="IBY9" s="35"/>
      <c r="IBZ9" s="35"/>
      <c r="ICA9" s="35"/>
      <c r="ICB9" s="35"/>
      <c r="ICC9" s="35"/>
      <c r="ICD9" s="35"/>
      <c r="ICE9" s="35"/>
      <c r="ICF9" s="35"/>
      <c r="ICG9" s="35"/>
      <c r="ICH9" s="35"/>
      <c r="ICI9" s="35"/>
      <c r="ICJ9" s="35"/>
      <c r="ICK9" s="35"/>
      <c r="ICL9" s="35"/>
      <c r="ICM9" s="35"/>
      <c r="ICN9" s="35"/>
      <c r="ICO9" s="35"/>
      <c r="ICP9" s="35"/>
      <c r="ICQ9" s="35"/>
      <c r="ICR9" s="35"/>
      <c r="ICS9" s="35"/>
      <c r="ICT9" s="35"/>
      <c r="ICU9" s="35"/>
      <c r="ICV9" s="35"/>
      <c r="ICW9" s="35"/>
      <c r="ICX9" s="35"/>
      <c r="ICY9" s="35"/>
      <c r="ICZ9" s="35"/>
      <c r="IDA9" s="35"/>
      <c r="IDB9" s="35"/>
      <c r="IDC9" s="35"/>
      <c r="IDD9" s="35"/>
      <c r="IDE9" s="35"/>
      <c r="IDF9" s="35"/>
      <c r="IDG9" s="35"/>
      <c r="IDH9" s="35"/>
      <c r="IDI9" s="35"/>
      <c r="IDJ9" s="35"/>
      <c r="IDK9" s="35"/>
      <c r="IDL9" s="35"/>
      <c r="IDM9" s="35"/>
      <c r="IDN9" s="35"/>
      <c r="IDO9" s="35"/>
      <c r="IDP9" s="35"/>
      <c r="IDQ9" s="35"/>
      <c r="IDR9" s="35"/>
      <c r="IDS9" s="35"/>
      <c r="IDT9" s="35"/>
      <c r="IDU9" s="35"/>
      <c r="IDV9" s="35"/>
      <c r="IDW9" s="35"/>
      <c r="IDX9" s="35"/>
      <c r="IDY9" s="35"/>
      <c r="IDZ9" s="35"/>
      <c r="IEA9" s="35"/>
      <c r="IEB9" s="35"/>
      <c r="IEC9" s="35"/>
      <c r="IED9" s="35"/>
      <c r="IEE9" s="35"/>
      <c r="IEF9" s="35"/>
      <c r="IEG9" s="35"/>
      <c r="IEH9" s="35"/>
      <c r="IEI9" s="35"/>
      <c r="IEJ9" s="35"/>
      <c r="IEK9" s="35"/>
      <c r="IEL9" s="35"/>
      <c r="IEM9" s="35"/>
      <c r="IEN9" s="35"/>
      <c r="IEO9" s="35"/>
      <c r="IEP9" s="35"/>
      <c r="IEQ9" s="35"/>
      <c r="IER9" s="35"/>
      <c r="IES9" s="35"/>
      <c r="IET9" s="35"/>
      <c r="IEU9" s="35"/>
      <c r="IEV9" s="35"/>
      <c r="IEW9" s="35"/>
      <c r="IEX9" s="35"/>
      <c r="IEY9" s="35"/>
      <c r="IEZ9" s="35"/>
      <c r="IFA9" s="35"/>
      <c r="IFB9" s="35"/>
      <c r="IFC9" s="35"/>
      <c r="IFD9" s="35"/>
      <c r="IFE9" s="35"/>
      <c r="IFF9" s="35"/>
      <c r="IFG9" s="35"/>
      <c r="IFH9" s="35"/>
      <c r="IFI9" s="35"/>
      <c r="IFJ9" s="35"/>
      <c r="IFK9" s="35"/>
      <c r="IFL9" s="35"/>
      <c r="IFM9" s="35"/>
      <c r="IFN9" s="35"/>
      <c r="IFO9" s="35"/>
      <c r="IFP9" s="35"/>
      <c r="IFQ9" s="35"/>
      <c r="IFR9" s="35"/>
      <c r="IFS9" s="35"/>
      <c r="IFT9" s="35"/>
      <c r="IFU9" s="35"/>
      <c r="IFV9" s="35"/>
      <c r="IFW9" s="35"/>
      <c r="IFX9" s="35"/>
      <c r="IFY9" s="35"/>
      <c r="IFZ9" s="35"/>
      <c r="IGA9" s="35"/>
      <c r="IGB9" s="35"/>
      <c r="IGC9" s="35"/>
      <c r="IGD9" s="35"/>
      <c r="IGE9" s="35"/>
      <c r="IGF9" s="35"/>
      <c r="IGG9" s="35"/>
      <c r="IGH9" s="35"/>
      <c r="IGI9" s="35"/>
      <c r="IGJ9" s="35"/>
      <c r="IGK9" s="35"/>
      <c r="IGL9" s="35"/>
      <c r="IGM9" s="35"/>
      <c r="IGN9" s="35"/>
      <c r="IGO9" s="35"/>
      <c r="IGP9" s="35"/>
      <c r="IGQ9" s="35"/>
      <c r="IGR9" s="35"/>
      <c r="IGS9" s="35"/>
      <c r="IGT9" s="35"/>
      <c r="IGU9" s="35"/>
      <c r="IGV9" s="35"/>
      <c r="IGW9" s="35"/>
      <c r="IGX9" s="35"/>
      <c r="IGY9" s="35"/>
      <c r="IGZ9" s="35"/>
      <c r="IHA9" s="35"/>
      <c r="IHB9" s="35"/>
      <c r="IHC9" s="35"/>
      <c r="IHD9" s="35"/>
      <c r="IHE9" s="35"/>
      <c r="IHF9" s="35"/>
      <c r="IHG9" s="35"/>
      <c r="IHH9" s="35"/>
      <c r="IHI9" s="35"/>
      <c r="IHJ9" s="35"/>
      <c r="IHK9" s="35"/>
      <c r="IHL9" s="35"/>
      <c r="IHM9" s="35"/>
      <c r="IHN9" s="35"/>
      <c r="IHO9" s="35"/>
      <c r="IHP9" s="35"/>
      <c r="IHQ9" s="35"/>
      <c r="IHR9" s="35"/>
      <c r="IHS9" s="35"/>
      <c r="IHT9" s="35"/>
      <c r="IHU9" s="35"/>
      <c r="IHV9" s="35"/>
      <c r="IHW9" s="35"/>
      <c r="IHX9" s="35"/>
      <c r="IHY9" s="35"/>
      <c r="IHZ9" s="35"/>
      <c r="IIA9" s="35"/>
      <c r="IIB9" s="35"/>
      <c r="IIC9" s="35"/>
      <c r="IID9" s="35"/>
      <c r="IIE9" s="35"/>
      <c r="IIF9" s="35"/>
      <c r="IIG9" s="35"/>
      <c r="IIH9" s="35"/>
      <c r="III9" s="35"/>
      <c r="IIJ9" s="35"/>
      <c r="IIK9" s="35"/>
      <c r="IIL9" s="35"/>
      <c r="IIM9" s="35"/>
      <c r="IIN9" s="35"/>
      <c r="IIO9" s="35"/>
      <c r="IIP9" s="35"/>
      <c r="IIQ9" s="35"/>
      <c r="IIR9" s="35"/>
      <c r="IIS9" s="35"/>
      <c r="IIT9" s="35"/>
      <c r="IIU9" s="35"/>
      <c r="IIV9" s="35"/>
      <c r="IIW9" s="35"/>
      <c r="IIX9" s="35"/>
      <c r="IIY9" s="35"/>
      <c r="IIZ9" s="35"/>
      <c r="IJA9" s="35"/>
      <c r="IJB9" s="35"/>
      <c r="IJC9" s="35"/>
      <c r="IJD9" s="35"/>
      <c r="IJE9" s="35"/>
      <c r="IJF9" s="35"/>
      <c r="IJG9" s="35"/>
      <c r="IJH9" s="35"/>
      <c r="IJI9" s="35"/>
      <c r="IJJ9" s="35"/>
      <c r="IJK9" s="35"/>
      <c r="IJL9" s="35"/>
      <c r="IJM9" s="35"/>
      <c r="IJN9" s="35"/>
      <c r="IJO9" s="35"/>
      <c r="IJP9" s="35"/>
      <c r="IJQ9" s="35"/>
      <c r="IJR9" s="35"/>
      <c r="IJS9" s="35"/>
      <c r="IJT9" s="35"/>
      <c r="IJU9" s="35"/>
      <c r="IJV9" s="35"/>
      <c r="IJW9" s="35"/>
      <c r="IJX9" s="35"/>
      <c r="IJY9" s="35"/>
      <c r="IJZ9" s="35"/>
      <c r="IKA9" s="35"/>
      <c r="IKB9" s="35"/>
      <c r="IKC9" s="35"/>
      <c r="IKD9" s="35"/>
      <c r="IKE9" s="35"/>
      <c r="IKF9" s="35"/>
      <c r="IKG9" s="35"/>
      <c r="IKH9" s="35"/>
      <c r="IKI9" s="35"/>
      <c r="IKJ9" s="35"/>
      <c r="IKK9" s="35"/>
      <c r="IKL9" s="35"/>
      <c r="IKM9" s="35"/>
      <c r="IKN9" s="35"/>
      <c r="IKO9" s="35"/>
      <c r="IKP9" s="35"/>
      <c r="IKQ9" s="35"/>
      <c r="IKR9" s="35"/>
      <c r="IKS9" s="35"/>
      <c r="IKT9" s="35"/>
      <c r="IKU9" s="35"/>
      <c r="IKV9" s="35"/>
      <c r="IKW9" s="35"/>
      <c r="IKX9" s="35"/>
      <c r="IKY9" s="35"/>
      <c r="IKZ9" s="35"/>
      <c r="ILA9" s="35"/>
      <c r="ILB9" s="35"/>
      <c r="ILC9" s="35"/>
      <c r="ILD9" s="35"/>
      <c r="ILE9" s="35"/>
      <c r="ILF9" s="35"/>
      <c r="ILG9" s="35"/>
      <c r="ILH9" s="35"/>
      <c r="ILI9" s="35"/>
      <c r="ILJ9" s="35"/>
      <c r="ILK9" s="35"/>
      <c r="ILL9" s="35"/>
      <c r="ILM9" s="35"/>
      <c r="ILN9" s="35"/>
      <c r="ILO9" s="35"/>
      <c r="ILP9" s="35"/>
      <c r="ILQ9" s="35"/>
      <c r="ILR9" s="35"/>
      <c r="ILS9" s="35"/>
      <c r="ILT9" s="35"/>
      <c r="ILU9" s="35"/>
      <c r="ILV9" s="35"/>
      <c r="ILW9" s="35"/>
      <c r="ILX9" s="35"/>
      <c r="ILY9" s="35"/>
      <c r="ILZ9" s="35"/>
      <c r="IMA9" s="35"/>
      <c r="IMB9" s="35"/>
      <c r="IMC9" s="35"/>
      <c r="IMD9" s="35"/>
      <c r="IME9" s="35"/>
      <c r="IMF9" s="35"/>
      <c r="IMG9" s="35"/>
      <c r="IMH9" s="35"/>
      <c r="IMI9" s="35"/>
      <c r="IMJ9" s="35"/>
      <c r="IMK9" s="35"/>
      <c r="IML9" s="35"/>
      <c r="IMM9" s="35"/>
      <c r="IMN9" s="35"/>
      <c r="IMO9" s="35"/>
      <c r="IMP9" s="35"/>
      <c r="IMQ9" s="35"/>
      <c r="IMR9" s="35"/>
      <c r="IMS9" s="35"/>
      <c r="IMT9" s="35"/>
      <c r="IMU9" s="35"/>
      <c r="IMV9" s="35"/>
      <c r="IMW9" s="35"/>
      <c r="IMX9" s="35"/>
      <c r="IMY9" s="35"/>
      <c r="IMZ9" s="35"/>
      <c r="INA9" s="35"/>
      <c r="INB9" s="35"/>
      <c r="INC9" s="35"/>
      <c r="IND9" s="35"/>
      <c r="INE9" s="35"/>
      <c r="INF9" s="35"/>
      <c r="ING9" s="35"/>
      <c r="INH9" s="35"/>
      <c r="INI9" s="35"/>
      <c r="INJ9" s="35"/>
      <c r="INK9" s="35"/>
      <c r="INL9" s="35"/>
      <c r="INM9" s="35"/>
      <c r="INN9" s="35"/>
      <c r="INO9" s="35"/>
      <c r="INP9" s="35"/>
      <c r="INQ9" s="35"/>
      <c r="INR9" s="35"/>
      <c r="INS9" s="35"/>
      <c r="INT9" s="35"/>
      <c r="INU9" s="35"/>
      <c r="INV9" s="35"/>
      <c r="INW9" s="35"/>
      <c r="INX9" s="35"/>
      <c r="INY9" s="35"/>
      <c r="INZ9" s="35"/>
      <c r="IOA9" s="35"/>
      <c r="IOB9" s="35"/>
      <c r="IOC9" s="35"/>
      <c r="IOD9" s="35"/>
      <c r="IOE9" s="35"/>
      <c r="IOF9" s="35"/>
      <c r="IOG9" s="35"/>
      <c r="IOH9" s="35"/>
      <c r="IOI9" s="35"/>
      <c r="IOJ9" s="35"/>
      <c r="IOK9" s="35"/>
      <c r="IOL9" s="35"/>
      <c r="IOM9" s="35"/>
      <c r="ION9" s="35"/>
      <c r="IOO9" s="35"/>
      <c r="IOP9" s="35"/>
      <c r="IOQ9" s="35"/>
      <c r="IOR9" s="35"/>
      <c r="IOS9" s="35"/>
      <c r="IOT9" s="35"/>
      <c r="IOU9" s="35"/>
      <c r="IOV9" s="35"/>
      <c r="IOW9" s="35"/>
      <c r="IOX9" s="35"/>
      <c r="IOY9" s="35"/>
      <c r="IOZ9" s="35"/>
      <c r="IPA9" s="35"/>
      <c r="IPB9" s="35"/>
      <c r="IPC9" s="35"/>
      <c r="IPD9" s="35"/>
      <c r="IPE9" s="35"/>
      <c r="IPF9" s="35"/>
      <c r="IPG9" s="35"/>
      <c r="IPH9" s="35"/>
      <c r="IPI9" s="35"/>
      <c r="IPJ9" s="35"/>
      <c r="IPK9" s="35"/>
      <c r="IPL9" s="35"/>
      <c r="IPM9" s="35"/>
      <c r="IPN9" s="35"/>
      <c r="IPO9" s="35"/>
      <c r="IPP9" s="35"/>
      <c r="IPQ9" s="35"/>
      <c r="IPR9" s="35"/>
      <c r="IPS9" s="35"/>
      <c r="IPT9" s="35"/>
      <c r="IPU9" s="35"/>
      <c r="IPV9" s="35"/>
      <c r="IPW9" s="35"/>
      <c r="IPX9" s="35"/>
      <c r="IPY9" s="35"/>
      <c r="IPZ9" s="35"/>
      <c r="IQA9" s="35"/>
      <c r="IQB9" s="35"/>
      <c r="IQC9" s="35"/>
      <c r="IQD9" s="35"/>
      <c r="IQE9" s="35"/>
      <c r="IQF9" s="35"/>
      <c r="IQG9" s="35"/>
      <c r="IQH9" s="35"/>
      <c r="IQI9" s="35"/>
      <c r="IQJ9" s="35"/>
      <c r="IQK9" s="35"/>
      <c r="IQL9" s="35"/>
      <c r="IQM9" s="35"/>
      <c r="IQN9" s="35"/>
      <c r="IQO9" s="35"/>
      <c r="IQP9" s="35"/>
      <c r="IQQ9" s="35"/>
      <c r="IQR9" s="35"/>
      <c r="IQS9" s="35"/>
      <c r="IQT9" s="35"/>
      <c r="IQU9" s="35"/>
      <c r="IQV9" s="35"/>
      <c r="IQW9" s="35"/>
      <c r="IQX9" s="35"/>
      <c r="IQY9" s="35"/>
      <c r="IQZ9" s="35"/>
      <c r="IRA9" s="35"/>
      <c r="IRB9" s="35"/>
      <c r="IRC9" s="35"/>
      <c r="IRD9" s="35"/>
      <c r="IRE9" s="35"/>
      <c r="IRF9" s="35"/>
      <c r="IRG9" s="35"/>
      <c r="IRH9" s="35"/>
      <c r="IRI9" s="35"/>
      <c r="IRJ9" s="35"/>
      <c r="IRK9" s="35"/>
      <c r="IRL9" s="35"/>
      <c r="IRM9" s="35"/>
      <c r="IRN9" s="35"/>
      <c r="IRO9" s="35"/>
      <c r="IRP9" s="35"/>
      <c r="IRQ9" s="35"/>
      <c r="IRR9" s="35"/>
      <c r="IRS9" s="35"/>
      <c r="IRT9" s="35"/>
      <c r="IRU9" s="35"/>
      <c r="IRV9" s="35"/>
      <c r="IRW9" s="35"/>
      <c r="IRX9" s="35"/>
      <c r="IRY9" s="35"/>
      <c r="IRZ9" s="35"/>
      <c r="ISA9" s="35"/>
      <c r="ISB9" s="35"/>
      <c r="ISC9" s="35"/>
      <c r="ISD9" s="35"/>
      <c r="ISE9" s="35"/>
      <c r="ISF9" s="35"/>
      <c r="ISG9" s="35"/>
      <c r="ISH9" s="35"/>
      <c r="ISI9" s="35"/>
      <c r="ISJ9" s="35"/>
      <c r="ISK9" s="35"/>
      <c r="ISL9" s="35"/>
      <c r="ISM9" s="35"/>
      <c r="ISN9" s="35"/>
      <c r="ISO9" s="35"/>
      <c r="ISP9" s="35"/>
      <c r="ISQ9" s="35"/>
      <c r="ISR9" s="35"/>
      <c r="ISS9" s="35"/>
      <c r="IST9" s="35"/>
      <c r="ISU9" s="35"/>
      <c r="ISV9" s="35"/>
      <c r="ISW9" s="35"/>
      <c r="ISX9" s="35"/>
      <c r="ISY9" s="35"/>
      <c r="ISZ9" s="35"/>
      <c r="ITA9" s="35"/>
      <c r="ITB9" s="35"/>
      <c r="ITC9" s="35"/>
      <c r="ITD9" s="35"/>
      <c r="ITE9" s="35"/>
      <c r="ITF9" s="35"/>
      <c r="ITG9" s="35"/>
      <c r="ITH9" s="35"/>
      <c r="ITI9" s="35"/>
      <c r="ITJ9" s="35"/>
      <c r="ITK9" s="35"/>
      <c r="ITL9" s="35"/>
      <c r="ITM9" s="35"/>
      <c r="ITN9" s="35"/>
      <c r="ITO9" s="35"/>
      <c r="ITP9" s="35"/>
      <c r="ITQ9" s="35"/>
      <c r="ITR9" s="35"/>
      <c r="ITS9" s="35"/>
      <c r="ITT9" s="35"/>
      <c r="ITU9" s="35"/>
      <c r="ITV9" s="35"/>
      <c r="ITW9" s="35"/>
      <c r="ITX9" s="35"/>
      <c r="ITY9" s="35"/>
      <c r="ITZ9" s="35"/>
      <c r="IUA9" s="35"/>
      <c r="IUB9" s="35"/>
      <c r="IUC9" s="35"/>
      <c r="IUD9" s="35"/>
      <c r="IUE9" s="35"/>
      <c r="IUF9" s="35"/>
      <c r="IUG9" s="35"/>
      <c r="IUH9" s="35"/>
      <c r="IUI9" s="35"/>
      <c r="IUJ9" s="35"/>
      <c r="IUK9" s="35"/>
      <c r="IUL9" s="35"/>
      <c r="IUM9" s="35"/>
      <c r="IUN9" s="35"/>
      <c r="IUO9" s="35"/>
      <c r="IUP9" s="35"/>
      <c r="IUQ9" s="35"/>
      <c r="IUR9" s="35"/>
      <c r="IUS9" s="35"/>
      <c r="IUT9" s="35"/>
      <c r="IUU9" s="35"/>
      <c r="IUV9" s="35"/>
      <c r="IUW9" s="35"/>
      <c r="IUX9" s="35"/>
      <c r="IUY9" s="35"/>
      <c r="IUZ9" s="35"/>
      <c r="IVA9" s="35"/>
      <c r="IVB9" s="35"/>
      <c r="IVC9" s="35"/>
      <c r="IVD9" s="35"/>
      <c r="IVE9" s="35"/>
      <c r="IVF9" s="35"/>
      <c r="IVG9" s="35"/>
      <c r="IVH9" s="35"/>
      <c r="IVI9" s="35"/>
      <c r="IVJ9" s="35"/>
      <c r="IVK9" s="35"/>
      <c r="IVL9" s="35"/>
      <c r="IVM9" s="35"/>
      <c r="IVN9" s="35"/>
      <c r="IVO9" s="35"/>
      <c r="IVP9" s="35"/>
      <c r="IVQ9" s="35"/>
      <c r="IVR9" s="35"/>
      <c r="IVS9" s="35"/>
      <c r="IVT9" s="35"/>
      <c r="IVU9" s="35"/>
      <c r="IVV9" s="35"/>
      <c r="IVW9" s="35"/>
      <c r="IVX9" s="35"/>
      <c r="IVY9" s="35"/>
      <c r="IVZ9" s="35"/>
      <c r="IWA9" s="35"/>
      <c r="IWB9" s="35"/>
      <c r="IWC9" s="35"/>
      <c r="IWD9" s="35"/>
      <c r="IWE9" s="35"/>
      <c r="IWF9" s="35"/>
      <c r="IWG9" s="35"/>
      <c r="IWH9" s="35"/>
      <c r="IWI9" s="35"/>
      <c r="IWJ9" s="35"/>
      <c r="IWK9" s="35"/>
      <c r="IWL9" s="35"/>
      <c r="IWM9" s="35"/>
      <c r="IWN9" s="35"/>
      <c r="IWO9" s="35"/>
      <c r="IWP9" s="35"/>
      <c r="IWQ9" s="35"/>
      <c r="IWR9" s="35"/>
      <c r="IWS9" s="35"/>
      <c r="IWT9" s="35"/>
      <c r="IWU9" s="35"/>
      <c r="IWV9" s="35"/>
      <c r="IWW9" s="35"/>
      <c r="IWX9" s="35"/>
      <c r="IWY9" s="35"/>
      <c r="IWZ9" s="35"/>
      <c r="IXA9" s="35"/>
      <c r="IXB9" s="35"/>
      <c r="IXC9" s="35"/>
      <c r="IXD9" s="35"/>
      <c r="IXE9" s="35"/>
      <c r="IXF9" s="35"/>
      <c r="IXG9" s="35"/>
      <c r="IXH9" s="35"/>
      <c r="IXI9" s="35"/>
      <c r="IXJ9" s="35"/>
      <c r="IXK9" s="35"/>
      <c r="IXL9" s="35"/>
      <c r="IXM9" s="35"/>
      <c r="IXN9" s="35"/>
      <c r="IXO9" s="35"/>
      <c r="IXP9" s="35"/>
      <c r="IXQ9" s="35"/>
      <c r="IXR9" s="35"/>
      <c r="IXS9" s="35"/>
      <c r="IXT9" s="35"/>
      <c r="IXU9" s="35"/>
      <c r="IXV9" s="35"/>
      <c r="IXW9" s="35"/>
      <c r="IXX9" s="35"/>
      <c r="IXY9" s="35"/>
      <c r="IXZ9" s="35"/>
      <c r="IYA9" s="35"/>
      <c r="IYB9" s="35"/>
      <c r="IYC9" s="35"/>
      <c r="IYD9" s="35"/>
      <c r="IYE9" s="35"/>
      <c r="IYF9" s="35"/>
      <c r="IYG9" s="35"/>
      <c r="IYH9" s="35"/>
      <c r="IYI9" s="35"/>
      <c r="IYJ9" s="35"/>
      <c r="IYK9" s="35"/>
      <c r="IYL9" s="35"/>
      <c r="IYM9" s="35"/>
      <c r="IYN9" s="35"/>
      <c r="IYO9" s="35"/>
      <c r="IYP9" s="35"/>
      <c r="IYQ9" s="35"/>
      <c r="IYR9" s="35"/>
      <c r="IYS9" s="35"/>
      <c r="IYT9" s="35"/>
      <c r="IYU9" s="35"/>
      <c r="IYV9" s="35"/>
      <c r="IYW9" s="35"/>
      <c r="IYX9" s="35"/>
      <c r="IYY9" s="35"/>
      <c r="IYZ9" s="35"/>
      <c r="IZA9" s="35"/>
      <c r="IZB9" s="35"/>
      <c r="IZC9" s="35"/>
      <c r="IZD9" s="35"/>
      <c r="IZE9" s="35"/>
      <c r="IZF9" s="35"/>
      <c r="IZG9" s="35"/>
      <c r="IZH9" s="35"/>
      <c r="IZI9" s="35"/>
      <c r="IZJ9" s="35"/>
      <c r="IZK9" s="35"/>
      <c r="IZL9" s="35"/>
      <c r="IZM9" s="35"/>
      <c r="IZN9" s="35"/>
      <c r="IZO9" s="35"/>
      <c r="IZP9" s="35"/>
      <c r="IZQ9" s="35"/>
      <c r="IZR9" s="35"/>
      <c r="IZS9" s="35"/>
      <c r="IZT9" s="35"/>
      <c r="IZU9" s="35"/>
      <c r="IZV9" s="35"/>
      <c r="IZW9" s="35"/>
      <c r="IZX9" s="35"/>
      <c r="IZY9" s="35"/>
      <c r="IZZ9" s="35"/>
      <c r="JAA9" s="35"/>
      <c r="JAB9" s="35"/>
      <c r="JAC9" s="35"/>
      <c r="JAD9" s="35"/>
      <c r="JAE9" s="35"/>
      <c r="JAF9" s="35"/>
      <c r="JAG9" s="35"/>
      <c r="JAH9" s="35"/>
      <c r="JAI9" s="35"/>
      <c r="JAJ9" s="35"/>
      <c r="JAK9" s="35"/>
      <c r="JAL9" s="35"/>
      <c r="JAM9" s="35"/>
      <c r="JAN9" s="35"/>
      <c r="JAO9" s="35"/>
      <c r="JAP9" s="35"/>
      <c r="JAQ9" s="35"/>
      <c r="JAR9" s="35"/>
      <c r="JAS9" s="35"/>
      <c r="JAT9" s="35"/>
      <c r="JAU9" s="35"/>
      <c r="JAV9" s="35"/>
      <c r="JAW9" s="35"/>
      <c r="JAX9" s="35"/>
      <c r="JAY9" s="35"/>
      <c r="JAZ9" s="35"/>
      <c r="JBA9" s="35"/>
      <c r="JBB9" s="35"/>
      <c r="JBC9" s="35"/>
      <c r="JBD9" s="35"/>
      <c r="JBE9" s="35"/>
      <c r="JBF9" s="35"/>
      <c r="JBG9" s="35"/>
      <c r="JBH9" s="35"/>
      <c r="JBI9" s="35"/>
      <c r="JBJ9" s="35"/>
      <c r="JBK9" s="35"/>
      <c r="JBL9" s="35"/>
      <c r="JBM9" s="35"/>
      <c r="JBN9" s="35"/>
      <c r="JBO9" s="35"/>
      <c r="JBP9" s="35"/>
      <c r="JBQ9" s="35"/>
      <c r="JBR9" s="35"/>
      <c r="JBS9" s="35"/>
      <c r="JBT9" s="35"/>
      <c r="JBU9" s="35"/>
      <c r="JBV9" s="35"/>
      <c r="JBW9" s="35"/>
      <c r="JBX9" s="35"/>
      <c r="JBY9" s="35"/>
      <c r="JBZ9" s="35"/>
      <c r="JCA9" s="35"/>
      <c r="JCB9" s="35"/>
      <c r="JCC9" s="35"/>
      <c r="JCD9" s="35"/>
      <c r="JCE9" s="35"/>
      <c r="JCF9" s="35"/>
      <c r="JCG9" s="35"/>
      <c r="JCH9" s="35"/>
      <c r="JCI9" s="35"/>
      <c r="JCJ9" s="35"/>
      <c r="JCK9" s="35"/>
      <c r="JCL9" s="35"/>
      <c r="JCM9" s="35"/>
      <c r="JCN9" s="35"/>
      <c r="JCO9" s="35"/>
      <c r="JCP9" s="35"/>
      <c r="JCQ9" s="35"/>
      <c r="JCR9" s="35"/>
      <c r="JCS9" s="35"/>
      <c r="JCT9" s="35"/>
      <c r="JCU9" s="35"/>
      <c r="JCV9" s="35"/>
      <c r="JCW9" s="35"/>
      <c r="JCX9" s="35"/>
      <c r="JCY9" s="35"/>
      <c r="JCZ9" s="35"/>
      <c r="JDA9" s="35"/>
      <c r="JDB9" s="35"/>
      <c r="JDC9" s="35"/>
      <c r="JDD9" s="35"/>
      <c r="JDE9" s="35"/>
      <c r="JDF9" s="35"/>
      <c r="JDG9" s="35"/>
      <c r="JDH9" s="35"/>
      <c r="JDI9" s="35"/>
      <c r="JDJ9" s="35"/>
      <c r="JDK9" s="35"/>
      <c r="JDL9" s="35"/>
      <c r="JDM9" s="35"/>
      <c r="JDN9" s="35"/>
      <c r="JDO9" s="35"/>
      <c r="JDP9" s="35"/>
      <c r="JDQ9" s="35"/>
      <c r="JDR9" s="35"/>
      <c r="JDS9" s="35"/>
      <c r="JDT9" s="35"/>
      <c r="JDU9" s="35"/>
      <c r="JDV9" s="35"/>
      <c r="JDW9" s="35"/>
      <c r="JDX9" s="35"/>
      <c r="JDY9" s="35"/>
      <c r="JDZ9" s="35"/>
      <c r="JEA9" s="35"/>
      <c r="JEB9" s="35"/>
      <c r="JEC9" s="35"/>
      <c r="JED9" s="35"/>
      <c r="JEE9" s="35"/>
      <c r="JEF9" s="35"/>
      <c r="JEG9" s="35"/>
      <c r="JEH9" s="35"/>
      <c r="JEI9" s="35"/>
      <c r="JEJ9" s="35"/>
      <c r="JEK9" s="35"/>
      <c r="JEL9" s="35"/>
      <c r="JEM9" s="35"/>
      <c r="JEN9" s="35"/>
      <c r="JEO9" s="35"/>
      <c r="JEP9" s="35"/>
      <c r="JEQ9" s="35"/>
      <c r="JER9" s="35"/>
      <c r="JES9" s="35"/>
      <c r="JET9" s="35"/>
      <c r="JEU9" s="35"/>
      <c r="JEV9" s="35"/>
      <c r="JEW9" s="35"/>
      <c r="JEX9" s="35"/>
      <c r="JEY9" s="35"/>
      <c r="JEZ9" s="35"/>
      <c r="JFA9" s="35"/>
      <c r="JFB9" s="35"/>
      <c r="JFC9" s="35"/>
      <c r="JFD9" s="35"/>
      <c r="JFE9" s="35"/>
      <c r="JFF9" s="35"/>
      <c r="JFG9" s="35"/>
      <c r="JFH9" s="35"/>
      <c r="JFI9" s="35"/>
      <c r="JFJ9" s="35"/>
      <c r="JFK9" s="35"/>
      <c r="JFL9" s="35"/>
      <c r="JFM9" s="35"/>
      <c r="JFN9" s="35"/>
      <c r="JFO9" s="35"/>
      <c r="JFP9" s="35"/>
      <c r="JFQ9" s="35"/>
      <c r="JFR9" s="35"/>
      <c r="JFS9" s="35"/>
      <c r="JFT9" s="35"/>
      <c r="JFU9" s="35"/>
      <c r="JFV9" s="35"/>
      <c r="JFW9" s="35"/>
      <c r="JFX9" s="35"/>
      <c r="JFY9" s="35"/>
      <c r="JFZ9" s="35"/>
      <c r="JGA9" s="35"/>
      <c r="JGB9" s="35"/>
      <c r="JGC9" s="35"/>
      <c r="JGD9" s="35"/>
      <c r="JGE9" s="35"/>
      <c r="JGF9" s="35"/>
      <c r="JGG9" s="35"/>
      <c r="JGH9" s="35"/>
      <c r="JGI9" s="35"/>
      <c r="JGJ9" s="35"/>
      <c r="JGK9" s="35"/>
      <c r="JGL9" s="35"/>
      <c r="JGM9" s="35"/>
      <c r="JGN9" s="35"/>
      <c r="JGO9" s="35"/>
      <c r="JGP9" s="35"/>
      <c r="JGQ9" s="35"/>
      <c r="JGR9" s="35"/>
      <c r="JGS9" s="35"/>
      <c r="JGT9" s="35"/>
      <c r="JGU9" s="35"/>
      <c r="JGV9" s="35"/>
      <c r="JGW9" s="35"/>
      <c r="JGX9" s="35"/>
      <c r="JGY9" s="35"/>
      <c r="JGZ9" s="35"/>
      <c r="JHA9" s="35"/>
      <c r="JHB9" s="35"/>
      <c r="JHC9" s="35"/>
      <c r="JHD9" s="35"/>
      <c r="JHE9" s="35"/>
      <c r="JHF9" s="35"/>
      <c r="JHG9" s="35"/>
      <c r="JHH9" s="35"/>
      <c r="JHI9" s="35"/>
      <c r="JHJ9" s="35"/>
      <c r="JHK9" s="35"/>
      <c r="JHL9" s="35"/>
      <c r="JHM9" s="35"/>
      <c r="JHN9" s="35"/>
      <c r="JHO9" s="35"/>
      <c r="JHP9" s="35"/>
      <c r="JHQ9" s="35"/>
      <c r="JHR9" s="35"/>
      <c r="JHS9" s="35"/>
      <c r="JHT9" s="35"/>
      <c r="JHU9" s="35"/>
      <c r="JHV9" s="35"/>
      <c r="JHW9" s="35"/>
      <c r="JHX9" s="35"/>
      <c r="JHY9" s="35"/>
      <c r="JHZ9" s="35"/>
      <c r="JIA9" s="35"/>
      <c r="JIB9" s="35"/>
      <c r="JIC9" s="35"/>
      <c r="JID9" s="35"/>
      <c r="JIE9" s="35"/>
      <c r="JIF9" s="35"/>
      <c r="JIG9" s="35"/>
      <c r="JIH9" s="35"/>
      <c r="JII9" s="35"/>
      <c r="JIJ9" s="35"/>
      <c r="JIK9" s="35"/>
      <c r="JIL9" s="35"/>
      <c r="JIM9" s="35"/>
      <c r="JIN9" s="35"/>
      <c r="JIO9" s="35"/>
      <c r="JIP9" s="35"/>
      <c r="JIQ9" s="35"/>
      <c r="JIR9" s="35"/>
      <c r="JIS9" s="35"/>
      <c r="JIT9" s="35"/>
      <c r="JIU9" s="35"/>
      <c r="JIV9" s="35"/>
      <c r="JIW9" s="35"/>
      <c r="JIX9" s="35"/>
      <c r="JIY9" s="35"/>
      <c r="JIZ9" s="35"/>
      <c r="JJA9" s="35"/>
      <c r="JJB9" s="35"/>
      <c r="JJC9" s="35"/>
      <c r="JJD9" s="35"/>
      <c r="JJE9" s="35"/>
      <c r="JJF9" s="35"/>
      <c r="JJG9" s="35"/>
      <c r="JJH9" s="35"/>
      <c r="JJI9" s="35"/>
      <c r="JJJ9" s="35"/>
      <c r="JJK9" s="35"/>
      <c r="JJL9" s="35"/>
      <c r="JJM9" s="35"/>
      <c r="JJN9" s="35"/>
      <c r="JJO9" s="35"/>
      <c r="JJP9" s="35"/>
      <c r="JJQ9" s="35"/>
      <c r="JJR9" s="35"/>
      <c r="JJS9" s="35"/>
      <c r="JJT9" s="35"/>
      <c r="JJU9" s="35"/>
      <c r="JJV9" s="35"/>
      <c r="JJW9" s="35"/>
      <c r="JJX9" s="35"/>
      <c r="JJY9" s="35"/>
      <c r="JJZ9" s="35"/>
      <c r="JKA9" s="35"/>
      <c r="JKB9" s="35"/>
      <c r="JKC9" s="35"/>
      <c r="JKD9" s="35"/>
      <c r="JKE9" s="35"/>
      <c r="JKF9" s="35"/>
      <c r="JKG9" s="35"/>
      <c r="JKH9" s="35"/>
      <c r="JKI9" s="35"/>
      <c r="JKJ9" s="35"/>
      <c r="JKK9" s="35"/>
      <c r="JKL9" s="35"/>
      <c r="JKM9" s="35"/>
      <c r="JKN9" s="35"/>
      <c r="JKO9" s="35"/>
      <c r="JKP9" s="35"/>
      <c r="JKQ9" s="35"/>
      <c r="JKR9" s="35"/>
      <c r="JKS9" s="35"/>
      <c r="JKT9" s="35"/>
      <c r="JKU9" s="35"/>
      <c r="JKV9" s="35"/>
      <c r="JKW9" s="35"/>
      <c r="JKX9" s="35"/>
      <c r="JKY9" s="35"/>
      <c r="JKZ9" s="35"/>
      <c r="JLA9" s="35"/>
      <c r="JLB9" s="35"/>
      <c r="JLC9" s="35"/>
      <c r="JLD9" s="35"/>
      <c r="JLE9" s="35"/>
      <c r="JLF9" s="35"/>
      <c r="JLG9" s="35"/>
      <c r="JLH9" s="35"/>
      <c r="JLI9" s="35"/>
      <c r="JLJ9" s="35"/>
      <c r="JLK9" s="35"/>
      <c r="JLL9" s="35"/>
      <c r="JLM9" s="35"/>
      <c r="JLN9" s="35"/>
      <c r="JLO9" s="35"/>
      <c r="JLP9" s="35"/>
      <c r="JLQ9" s="35"/>
      <c r="JLR9" s="35"/>
      <c r="JLS9" s="35"/>
      <c r="JLT9" s="35"/>
      <c r="JLU9" s="35"/>
      <c r="JLV9" s="35"/>
      <c r="JLW9" s="35"/>
      <c r="JLX9" s="35"/>
      <c r="JLY9" s="35"/>
      <c r="JLZ9" s="35"/>
      <c r="JMA9" s="35"/>
      <c r="JMB9" s="35"/>
      <c r="JMC9" s="35"/>
      <c r="JMD9" s="35"/>
      <c r="JME9" s="35"/>
      <c r="JMF9" s="35"/>
      <c r="JMG9" s="35"/>
      <c r="JMH9" s="35"/>
      <c r="JMI9" s="35"/>
      <c r="JMJ9" s="35"/>
      <c r="JMK9" s="35"/>
      <c r="JML9" s="35"/>
      <c r="JMM9" s="35"/>
      <c r="JMN9" s="35"/>
      <c r="JMO9" s="35"/>
      <c r="JMP9" s="35"/>
      <c r="JMQ9" s="35"/>
      <c r="JMR9" s="35"/>
      <c r="JMS9" s="35"/>
      <c r="JMT9" s="35"/>
      <c r="JMU9" s="35"/>
      <c r="JMV9" s="35"/>
      <c r="JMW9" s="35"/>
      <c r="JMX9" s="35"/>
      <c r="JMY9" s="35"/>
      <c r="JMZ9" s="35"/>
      <c r="JNA9" s="35"/>
      <c r="JNB9" s="35"/>
      <c r="JNC9" s="35"/>
      <c r="JND9" s="35"/>
      <c r="JNE9" s="35"/>
      <c r="JNF9" s="35"/>
      <c r="JNG9" s="35"/>
      <c r="JNH9" s="35"/>
      <c r="JNI9" s="35"/>
      <c r="JNJ9" s="35"/>
      <c r="JNK9" s="35"/>
      <c r="JNL9" s="35"/>
      <c r="JNM9" s="35"/>
      <c r="JNN9" s="35"/>
      <c r="JNO9" s="35"/>
      <c r="JNP9" s="35"/>
      <c r="JNQ9" s="35"/>
      <c r="JNR9" s="35"/>
      <c r="JNS9" s="35"/>
      <c r="JNT9" s="35"/>
      <c r="JNU9" s="35"/>
      <c r="JNV9" s="35"/>
      <c r="JNW9" s="35"/>
      <c r="JNX9" s="35"/>
      <c r="JNY9" s="35"/>
      <c r="JNZ9" s="35"/>
      <c r="JOA9" s="35"/>
      <c r="JOB9" s="35"/>
      <c r="JOC9" s="35"/>
      <c r="JOD9" s="35"/>
      <c r="JOE9" s="35"/>
      <c r="JOF9" s="35"/>
      <c r="JOG9" s="35"/>
      <c r="JOH9" s="35"/>
      <c r="JOI9" s="35"/>
      <c r="JOJ9" s="35"/>
      <c r="JOK9" s="35"/>
      <c r="JOL9" s="35"/>
      <c r="JOM9" s="35"/>
      <c r="JON9" s="35"/>
      <c r="JOO9" s="35"/>
      <c r="JOP9" s="35"/>
      <c r="JOQ9" s="35"/>
      <c r="JOR9" s="35"/>
      <c r="JOS9" s="35"/>
      <c r="JOT9" s="35"/>
      <c r="JOU9" s="35"/>
      <c r="JOV9" s="35"/>
      <c r="JOW9" s="35"/>
      <c r="JOX9" s="35"/>
      <c r="JOY9" s="35"/>
      <c r="JOZ9" s="35"/>
      <c r="JPA9" s="35"/>
      <c r="JPB9" s="35"/>
      <c r="JPC9" s="35"/>
      <c r="JPD9" s="35"/>
      <c r="JPE9" s="35"/>
      <c r="JPF9" s="35"/>
      <c r="JPG9" s="35"/>
      <c r="JPH9" s="35"/>
      <c r="JPI9" s="35"/>
      <c r="JPJ9" s="35"/>
      <c r="JPK9" s="35"/>
      <c r="JPL9" s="35"/>
      <c r="JPM9" s="35"/>
      <c r="JPN9" s="35"/>
      <c r="JPO9" s="35"/>
      <c r="JPP9" s="35"/>
      <c r="JPQ9" s="35"/>
      <c r="JPR9" s="35"/>
      <c r="JPS9" s="35"/>
      <c r="JPT9" s="35"/>
      <c r="JPU9" s="35"/>
      <c r="JPV9" s="35"/>
      <c r="JPW9" s="35"/>
      <c r="JPX9" s="35"/>
      <c r="JPY9" s="35"/>
      <c r="JPZ9" s="35"/>
      <c r="JQA9" s="35"/>
      <c r="JQB9" s="35"/>
      <c r="JQC9" s="35"/>
      <c r="JQD9" s="35"/>
      <c r="JQE9" s="35"/>
      <c r="JQF9" s="35"/>
      <c r="JQG9" s="35"/>
      <c r="JQH9" s="35"/>
      <c r="JQI9" s="35"/>
      <c r="JQJ9" s="35"/>
      <c r="JQK9" s="35"/>
      <c r="JQL9" s="35"/>
      <c r="JQM9" s="35"/>
      <c r="JQN9" s="35"/>
      <c r="JQO9" s="35"/>
      <c r="JQP9" s="35"/>
      <c r="JQQ9" s="35"/>
      <c r="JQR9" s="35"/>
      <c r="JQS9" s="35"/>
      <c r="JQT9" s="35"/>
      <c r="JQU9" s="35"/>
      <c r="JQV9" s="35"/>
      <c r="JQW9" s="35"/>
      <c r="JQX9" s="35"/>
      <c r="JQY9" s="35"/>
      <c r="JQZ9" s="35"/>
      <c r="JRA9" s="35"/>
      <c r="JRB9" s="35"/>
      <c r="JRC9" s="35"/>
      <c r="JRD9" s="35"/>
      <c r="JRE9" s="35"/>
      <c r="JRF9" s="35"/>
      <c r="JRG9" s="35"/>
      <c r="JRH9" s="35"/>
      <c r="JRI9" s="35"/>
      <c r="JRJ9" s="35"/>
      <c r="JRK9" s="35"/>
      <c r="JRL9" s="35"/>
      <c r="JRM9" s="35"/>
      <c r="JRN9" s="35"/>
      <c r="JRO9" s="35"/>
      <c r="JRP9" s="35"/>
      <c r="JRQ9" s="35"/>
      <c r="JRR9" s="35"/>
      <c r="JRS9" s="35"/>
      <c r="JRT9" s="35"/>
      <c r="JRU9" s="35"/>
      <c r="JRV9" s="35"/>
      <c r="JRW9" s="35"/>
      <c r="JRX9" s="35"/>
      <c r="JRY9" s="35"/>
      <c r="JRZ9" s="35"/>
      <c r="JSA9" s="35"/>
      <c r="JSB9" s="35"/>
      <c r="JSC9" s="35"/>
      <c r="JSD9" s="35"/>
      <c r="JSE9" s="35"/>
      <c r="JSF9" s="35"/>
      <c r="JSG9" s="35"/>
      <c r="JSH9" s="35"/>
      <c r="JSI9" s="35"/>
      <c r="JSJ9" s="35"/>
      <c r="JSK9" s="35"/>
      <c r="JSL9" s="35"/>
      <c r="JSM9" s="35"/>
      <c r="JSN9" s="35"/>
      <c r="JSO9" s="35"/>
      <c r="JSP9" s="35"/>
      <c r="JSQ9" s="35"/>
      <c r="JSR9" s="35"/>
      <c r="JSS9" s="35"/>
      <c r="JST9" s="35"/>
      <c r="JSU9" s="35"/>
      <c r="JSV9" s="35"/>
      <c r="JSW9" s="35"/>
      <c r="JSX9" s="35"/>
      <c r="JSY9" s="35"/>
      <c r="JSZ9" s="35"/>
      <c r="JTA9" s="35"/>
      <c r="JTB9" s="35"/>
      <c r="JTC9" s="35"/>
      <c r="JTD9" s="35"/>
      <c r="JTE9" s="35"/>
      <c r="JTF9" s="35"/>
      <c r="JTG9" s="35"/>
      <c r="JTH9" s="35"/>
      <c r="JTI9" s="35"/>
      <c r="JTJ9" s="35"/>
      <c r="JTK9" s="35"/>
      <c r="JTL9" s="35"/>
      <c r="JTM9" s="35"/>
      <c r="JTN9" s="35"/>
      <c r="JTO9" s="35"/>
      <c r="JTP9" s="35"/>
      <c r="JTQ9" s="35"/>
      <c r="JTR9" s="35"/>
      <c r="JTS9" s="35"/>
      <c r="JTT9" s="35"/>
      <c r="JTU9" s="35"/>
      <c r="JTV9" s="35"/>
      <c r="JTW9" s="35"/>
      <c r="JTX9" s="35"/>
      <c r="JTY9" s="35"/>
      <c r="JTZ9" s="35"/>
      <c r="JUA9" s="35"/>
      <c r="JUB9" s="35"/>
      <c r="JUC9" s="35"/>
      <c r="JUD9" s="35"/>
      <c r="JUE9" s="35"/>
      <c r="JUF9" s="35"/>
      <c r="JUG9" s="35"/>
      <c r="JUH9" s="35"/>
      <c r="JUI9" s="35"/>
      <c r="JUJ9" s="35"/>
      <c r="JUK9" s="35"/>
      <c r="JUL9" s="35"/>
      <c r="JUM9" s="35"/>
      <c r="JUN9" s="35"/>
      <c r="JUO9" s="35"/>
      <c r="JUP9" s="35"/>
      <c r="JUQ9" s="35"/>
      <c r="JUR9" s="35"/>
      <c r="JUS9" s="35"/>
      <c r="JUT9" s="35"/>
      <c r="JUU9" s="35"/>
      <c r="JUV9" s="35"/>
      <c r="JUW9" s="35"/>
      <c r="JUX9" s="35"/>
      <c r="JUY9" s="35"/>
      <c r="JUZ9" s="35"/>
      <c r="JVA9" s="35"/>
      <c r="JVB9" s="35"/>
      <c r="JVC9" s="35"/>
      <c r="JVD9" s="35"/>
      <c r="JVE9" s="35"/>
      <c r="JVF9" s="35"/>
      <c r="JVG9" s="35"/>
      <c r="JVH9" s="35"/>
      <c r="JVI9" s="35"/>
      <c r="JVJ9" s="35"/>
      <c r="JVK9" s="35"/>
      <c r="JVL9" s="35"/>
      <c r="JVM9" s="35"/>
      <c r="JVN9" s="35"/>
      <c r="JVO9" s="35"/>
      <c r="JVP9" s="35"/>
      <c r="JVQ9" s="35"/>
      <c r="JVR9" s="35"/>
      <c r="JVS9" s="35"/>
      <c r="JVT9" s="35"/>
      <c r="JVU9" s="35"/>
      <c r="JVV9" s="35"/>
      <c r="JVW9" s="35"/>
      <c r="JVX9" s="35"/>
      <c r="JVY9" s="35"/>
      <c r="JVZ9" s="35"/>
      <c r="JWA9" s="35"/>
      <c r="JWB9" s="35"/>
      <c r="JWC9" s="35"/>
      <c r="JWD9" s="35"/>
      <c r="JWE9" s="35"/>
      <c r="JWF9" s="35"/>
      <c r="JWG9" s="35"/>
      <c r="JWH9" s="35"/>
      <c r="JWI9" s="35"/>
      <c r="JWJ9" s="35"/>
      <c r="JWK9" s="35"/>
      <c r="JWL9" s="35"/>
      <c r="JWM9" s="35"/>
      <c r="JWN9" s="35"/>
      <c r="JWO9" s="35"/>
      <c r="JWP9" s="35"/>
      <c r="JWQ9" s="35"/>
      <c r="JWR9" s="35"/>
      <c r="JWS9" s="35"/>
      <c r="JWT9" s="35"/>
      <c r="JWU9" s="35"/>
      <c r="JWV9" s="35"/>
      <c r="JWW9" s="35"/>
      <c r="JWX9" s="35"/>
      <c r="JWY9" s="35"/>
      <c r="JWZ9" s="35"/>
      <c r="JXA9" s="35"/>
      <c r="JXB9" s="35"/>
      <c r="JXC9" s="35"/>
      <c r="JXD9" s="35"/>
      <c r="JXE9" s="35"/>
      <c r="JXF9" s="35"/>
      <c r="JXG9" s="35"/>
      <c r="JXH9" s="35"/>
      <c r="JXI9" s="35"/>
      <c r="JXJ9" s="35"/>
      <c r="JXK9" s="35"/>
      <c r="JXL9" s="35"/>
      <c r="JXM9" s="35"/>
      <c r="JXN9" s="35"/>
      <c r="JXO9" s="35"/>
      <c r="JXP9" s="35"/>
      <c r="JXQ9" s="35"/>
      <c r="JXR9" s="35"/>
      <c r="JXS9" s="35"/>
      <c r="JXT9" s="35"/>
      <c r="JXU9" s="35"/>
      <c r="JXV9" s="35"/>
      <c r="JXW9" s="35"/>
      <c r="JXX9" s="35"/>
      <c r="JXY9" s="35"/>
      <c r="JXZ9" s="35"/>
      <c r="JYA9" s="35"/>
      <c r="JYB9" s="35"/>
      <c r="JYC9" s="35"/>
      <c r="JYD9" s="35"/>
      <c r="JYE9" s="35"/>
      <c r="JYF9" s="35"/>
      <c r="JYG9" s="35"/>
      <c r="JYH9" s="35"/>
      <c r="JYI9" s="35"/>
      <c r="JYJ9" s="35"/>
      <c r="JYK9" s="35"/>
      <c r="JYL9" s="35"/>
      <c r="JYM9" s="35"/>
      <c r="JYN9" s="35"/>
      <c r="JYO9" s="35"/>
      <c r="JYP9" s="35"/>
      <c r="JYQ9" s="35"/>
      <c r="JYR9" s="35"/>
      <c r="JYS9" s="35"/>
      <c r="JYT9" s="35"/>
      <c r="JYU9" s="35"/>
      <c r="JYV9" s="35"/>
      <c r="JYW9" s="35"/>
      <c r="JYX9" s="35"/>
      <c r="JYY9" s="35"/>
      <c r="JYZ9" s="35"/>
      <c r="JZA9" s="35"/>
      <c r="JZB9" s="35"/>
      <c r="JZC9" s="35"/>
      <c r="JZD9" s="35"/>
      <c r="JZE9" s="35"/>
      <c r="JZF9" s="35"/>
      <c r="JZG9" s="35"/>
      <c r="JZH9" s="35"/>
      <c r="JZI9" s="35"/>
      <c r="JZJ9" s="35"/>
      <c r="JZK9" s="35"/>
      <c r="JZL9" s="35"/>
      <c r="JZM9" s="35"/>
      <c r="JZN9" s="35"/>
      <c r="JZO9" s="35"/>
      <c r="JZP9" s="35"/>
      <c r="JZQ9" s="35"/>
      <c r="JZR9" s="35"/>
      <c r="JZS9" s="35"/>
      <c r="JZT9" s="35"/>
      <c r="JZU9" s="35"/>
      <c r="JZV9" s="35"/>
      <c r="JZW9" s="35"/>
      <c r="JZX9" s="35"/>
      <c r="JZY9" s="35"/>
      <c r="JZZ9" s="35"/>
      <c r="KAA9" s="35"/>
      <c r="KAB9" s="35"/>
      <c r="KAC9" s="35"/>
      <c r="KAD9" s="35"/>
      <c r="KAE9" s="35"/>
      <c r="KAF9" s="35"/>
      <c r="KAG9" s="35"/>
      <c r="KAH9" s="35"/>
      <c r="KAI9" s="35"/>
      <c r="KAJ9" s="35"/>
      <c r="KAK9" s="35"/>
      <c r="KAL9" s="35"/>
      <c r="KAM9" s="35"/>
      <c r="KAN9" s="35"/>
      <c r="KAO9" s="35"/>
      <c r="KAP9" s="35"/>
      <c r="KAQ9" s="35"/>
      <c r="KAR9" s="35"/>
      <c r="KAS9" s="35"/>
      <c r="KAT9" s="35"/>
      <c r="KAU9" s="35"/>
      <c r="KAV9" s="35"/>
      <c r="KAW9" s="35"/>
      <c r="KAX9" s="35"/>
      <c r="KAY9" s="35"/>
      <c r="KAZ9" s="35"/>
      <c r="KBA9" s="35"/>
      <c r="KBB9" s="35"/>
      <c r="KBC9" s="35"/>
      <c r="KBD9" s="35"/>
      <c r="KBE9" s="35"/>
      <c r="KBF9" s="35"/>
      <c r="KBG9" s="35"/>
      <c r="KBH9" s="35"/>
      <c r="KBI9" s="35"/>
      <c r="KBJ9" s="35"/>
      <c r="KBK9" s="35"/>
      <c r="KBL9" s="35"/>
      <c r="KBM9" s="35"/>
      <c r="KBN9" s="35"/>
      <c r="KBO9" s="35"/>
      <c r="KBP9" s="35"/>
      <c r="KBQ9" s="35"/>
      <c r="KBR9" s="35"/>
      <c r="KBS9" s="35"/>
      <c r="KBT9" s="35"/>
      <c r="KBU9" s="35"/>
      <c r="KBV9" s="35"/>
      <c r="KBW9" s="35"/>
      <c r="KBX9" s="35"/>
      <c r="KBY9" s="35"/>
      <c r="KBZ9" s="35"/>
      <c r="KCA9" s="35"/>
      <c r="KCB9" s="35"/>
      <c r="KCC9" s="35"/>
      <c r="KCD9" s="35"/>
      <c r="KCE9" s="35"/>
      <c r="KCF9" s="35"/>
      <c r="KCG9" s="35"/>
      <c r="KCH9" s="35"/>
      <c r="KCI9" s="35"/>
      <c r="KCJ9" s="35"/>
      <c r="KCK9" s="35"/>
      <c r="KCL9" s="35"/>
      <c r="KCM9" s="35"/>
      <c r="KCN9" s="35"/>
      <c r="KCO9" s="35"/>
      <c r="KCP9" s="35"/>
      <c r="KCQ9" s="35"/>
      <c r="KCR9" s="35"/>
      <c r="KCS9" s="35"/>
      <c r="KCT9" s="35"/>
      <c r="KCU9" s="35"/>
      <c r="KCV9" s="35"/>
      <c r="KCW9" s="35"/>
      <c r="KCX9" s="35"/>
      <c r="KCY9" s="35"/>
      <c r="KCZ9" s="35"/>
      <c r="KDA9" s="35"/>
      <c r="KDB9" s="35"/>
      <c r="KDC9" s="35"/>
      <c r="KDD9" s="35"/>
      <c r="KDE9" s="35"/>
      <c r="KDF9" s="35"/>
      <c r="KDG9" s="35"/>
      <c r="KDH9" s="35"/>
      <c r="KDI9" s="35"/>
      <c r="KDJ9" s="35"/>
      <c r="KDK9" s="35"/>
      <c r="KDL9" s="35"/>
      <c r="KDM9" s="35"/>
      <c r="KDN9" s="35"/>
      <c r="KDO9" s="35"/>
      <c r="KDP9" s="35"/>
      <c r="KDQ9" s="35"/>
      <c r="KDR9" s="35"/>
      <c r="KDS9" s="35"/>
      <c r="KDT9" s="35"/>
      <c r="KDU9" s="35"/>
      <c r="KDV9" s="35"/>
      <c r="KDW9" s="35"/>
      <c r="KDX9" s="35"/>
      <c r="KDY9" s="35"/>
      <c r="KDZ9" s="35"/>
      <c r="KEA9" s="35"/>
      <c r="KEB9" s="35"/>
      <c r="KEC9" s="35"/>
      <c r="KED9" s="35"/>
      <c r="KEE9" s="35"/>
      <c r="KEF9" s="35"/>
      <c r="KEG9" s="35"/>
      <c r="KEH9" s="35"/>
      <c r="KEI9" s="35"/>
      <c r="KEJ9" s="35"/>
      <c r="KEK9" s="35"/>
      <c r="KEL9" s="35"/>
      <c r="KEM9" s="35"/>
      <c r="KEN9" s="35"/>
      <c r="KEO9" s="35"/>
      <c r="KEP9" s="35"/>
      <c r="KEQ9" s="35"/>
      <c r="KER9" s="35"/>
      <c r="KES9" s="35"/>
      <c r="KET9" s="35"/>
      <c r="KEU9" s="35"/>
      <c r="KEV9" s="35"/>
      <c r="KEW9" s="35"/>
      <c r="KEX9" s="35"/>
      <c r="KEY9" s="35"/>
      <c r="KEZ9" s="35"/>
      <c r="KFA9" s="35"/>
      <c r="KFB9" s="35"/>
      <c r="KFC9" s="35"/>
      <c r="KFD9" s="35"/>
      <c r="KFE9" s="35"/>
      <c r="KFF9" s="35"/>
      <c r="KFG9" s="35"/>
      <c r="KFH9" s="35"/>
      <c r="KFI9" s="35"/>
      <c r="KFJ9" s="35"/>
      <c r="KFK9" s="35"/>
      <c r="KFL9" s="35"/>
      <c r="KFM9" s="35"/>
      <c r="KFN9" s="35"/>
      <c r="KFO9" s="35"/>
      <c r="KFP9" s="35"/>
      <c r="KFQ9" s="35"/>
      <c r="KFR9" s="35"/>
      <c r="KFS9" s="35"/>
      <c r="KFT9" s="35"/>
      <c r="KFU9" s="35"/>
      <c r="KFV9" s="35"/>
      <c r="KFW9" s="35"/>
      <c r="KFX9" s="35"/>
      <c r="KFY9" s="35"/>
      <c r="KFZ9" s="35"/>
      <c r="KGA9" s="35"/>
      <c r="KGB9" s="35"/>
      <c r="KGC9" s="35"/>
      <c r="KGD9" s="35"/>
      <c r="KGE9" s="35"/>
      <c r="KGF9" s="35"/>
      <c r="KGG9" s="35"/>
      <c r="KGH9" s="35"/>
      <c r="KGI9" s="35"/>
      <c r="KGJ9" s="35"/>
      <c r="KGK9" s="35"/>
      <c r="KGL9" s="35"/>
      <c r="KGM9" s="35"/>
      <c r="KGN9" s="35"/>
      <c r="KGO9" s="35"/>
      <c r="KGP9" s="35"/>
      <c r="KGQ9" s="35"/>
      <c r="KGR9" s="35"/>
      <c r="KGS9" s="35"/>
      <c r="KGT9" s="35"/>
      <c r="KGU9" s="35"/>
      <c r="KGV9" s="35"/>
      <c r="KGW9" s="35"/>
      <c r="KGX9" s="35"/>
      <c r="KGY9" s="35"/>
      <c r="KGZ9" s="35"/>
      <c r="KHA9" s="35"/>
      <c r="KHB9" s="35"/>
      <c r="KHC9" s="35"/>
      <c r="KHD9" s="35"/>
      <c r="KHE9" s="35"/>
      <c r="KHF9" s="35"/>
      <c r="KHG9" s="35"/>
      <c r="KHH9" s="35"/>
      <c r="KHI9" s="35"/>
      <c r="KHJ9" s="35"/>
      <c r="KHK9" s="35"/>
      <c r="KHL9" s="35"/>
      <c r="KHM9" s="35"/>
      <c r="KHN9" s="35"/>
      <c r="KHO9" s="35"/>
      <c r="KHP9" s="35"/>
      <c r="KHQ9" s="35"/>
      <c r="KHR9" s="35"/>
      <c r="KHS9" s="35"/>
      <c r="KHT9" s="35"/>
      <c r="KHU9" s="35"/>
      <c r="KHV9" s="35"/>
      <c r="KHW9" s="35"/>
      <c r="KHX9" s="35"/>
      <c r="KHY9" s="35"/>
      <c r="KHZ9" s="35"/>
      <c r="KIA9" s="35"/>
      <c r="KIB9" s="35"/>
      <c r="KIC9" s="35"/>
      <c r="KID9" s="35"/>
      <c r="KIE9" s="35"/>
      <c r="KIF9" s="35"/>
      <c r="KIG9" s="35"/>
      <c r="KIH9" s="35"/>
      <c r="KII9" s="35"/>
      <c r="KIJ9" s="35"/>
      <c r="KIK9" s="35"/>
      <c r="KIL9" s="35"/>
      <c r="KIM9" s="35"/>
      <c r="KIN9" s="35"/>
      <c r="KIO9" s="35"/>
      <c r="KIP9" s="35"/>
      <c r="KIQ9" s="35"/>
      <c r="KIR9" s="35"/>
      <c r="KIS9" s="35"/>
      <c r="KIT9" s="35"/>
      <c r="KIU9" s="35"/>
      <c r="KIV9" s="35"/>
      <c r="KIW9" s="35"/>
      <c r="KIX9" s="35"/>
      <c r="KIY9" s="35"/>
      <c r="KIZ9" s="35"/>
      <c r="KJA9" s="35"/>
      <c r="KJB9" s="35"/>
      <c r="KJC9" s="35"/>
      <c r="KJD9" s="35"/>
      <c r="KJE9" s="35"/>
      <c r="KJF9" s="35"/>
      <c r="KJG9" s="35"/>
      <c r="KJH9" s="35"/>
      <c r="KJI9" s="35"/>
      <c r="KJJ9" s="35"/>
      <c r="KJK9" s="35"/>
      <c r="KJL9" s="35"/>
      <c r="KJM9" s="35"/>
      <c r="KJN9" s="35"/>
      <c r="KJO9" s="35"/>
      <c r="KJP9" s="35"/>
      <c r="KJQ9" s="35"/>
      <c r="KJR9" s="35"/>
      <c r="KJS9" s="35"/>
      <c r="KJT9" s="35"/>
      <c r="KJU9" s="35"/>
      <c r="KJV9" s="35"/>
      <c r="KJW9" s="35"/>
      <c r="KJX9" s="35"/>
      <c r="KJY9" s="35"/>
      <c r="KJZ9" s="35"/>
      <c r="KKA9" s="35"/>
      <c r="KKB9" s="35"/>
      <c r="KKC9" s="35"/>
      <c r="KKD9" s="35"/>
      <c r="KKE9" s="35"/>
      <c r="KKF9" s="35"/>
      <c r="KKG9" s="35"/>
      <c r="KKH9" s="35"/>
      <c r="KKI9" s="35"/>
      <c r="KKJ9" s="35"/>
      <c r="KKK9" s="35"/>
      <c r="KKL9" s="35"/>
      <c r="KKM9" s="35"/>
      <c r="KKN9" s="35"/>
      <c r="KKO9" s="35"/>
      <c r="KKP9" s="35"/>
      <c r="KKQ9" s="35"/>
      <c r="KKR9" s="35"/>
      <c r="KKS9" s="35"/>
      <c r="KKT9" s="35"/>
      <c r="KKU9" s="35"/>
      <c r="KKV9" s="35"/>
      <c r="KKW9" s="35"/>
      <c r="KKX9" s="35"/>
      <c r="KKY9" s="35"/>
      <c r="KKZ9" s="35"/>
      <c r="KLA9" s="35"/>
      <c r="KLB9" s="35"/>
      <c r="KLC9" s="35"/>
      <c r="KLD9" s="35"/>
      <c r="KLE9" s="35"/>
      <c r="KLF9" s="35"/>
      <c r="KLG9" s="35"/>
      <c r="KLH9" s="35"/>
      <c r="KLI9" s="35"/>
      <c r="KLJ9" s="35"/>
      <c r="KLK9" s="35"/>
      <c r="KLL9" s="35"/>
      <c r="KLM9" s="35"/>
      <c r="KLN9" s="35"/>
      <c r="KLO9" s="35"/>
      <c r="KLP9" s="35"/>
      <c r="KLQ9" s="35"/>
      <c r="KLR9" s="35"/>
      <c r="KLS9" s="35"/>
      <c r="KLT9" s="35"/>
      <c r="KLU9" s="35"/>
      <c r="KLV9" s="35"/>
      <c r="KLW9" s="35"/>
      <c r="KLX9" s="35"/>
      <c r="KLY9" s="35"/>
      <c r="KLZ9" s="35"/>
      <c r="KMA9" s="35"/>
      <c r="KMB9" s="35"/>
      <c r="KMC9" s="35"/>
      <c r="KMD9" s="35"/>
      <c r="KME9" s="35"/>
      <c r="KMF9" s="35"/>
      <c r="KMG9" s="35"/>
      <c r="KMH9" s="35"/>
      <c r="KMI9" s="35"/>
      <c r="KMJ9" s="35"/>
      <c r="KMK9" s="35"/>
      <c r="KML9" s="35"/>
      <c r="KMM9" s="35"/>
      <c r="KMN9" s="35"/>
      <c r="KMO9" s="35"/>
      <c r="KMP9" s="35"/>
      <c r="KMQ9" s="35"/>
      <c r="KMR9" s="35"/>
      <c r="KMS9" s="35"/>
      <c r="KMT9" s="35"/>
      <c r="KMU9" s="35"/>
      <c r="KMV9" s="35"/>
      <c r="KMW9" s="35"/>
      <c r="KMX9" s="35"/>
      <c r="KMY9" s="35"/>
      <c r="KMZ9" s="35"/>
      <c r="KNA9" s="35"/>
      <c r="KNB9" s="35"/>
      <c r="KNC9" s="35"/>
      <c r="KND9" s="35"/>
      <c r="KNE9" s="35"/>
      <c r="KNF9" s="35"/>
      <c r="KNG9" s="35"/>
      <c r="KNH9" s="35"/>
      <c r="KNI9" s="35"/>
      <c r="KNJ9" s="35"/>
      <c r="KNK9" s="35"/>
      <c r="KNL9" s="35"/>
      <c r="KNM9" s="35"/>
      <c r="KNN9" s="35"/>
      <c r="KNO9" s="35"/>
      <c r="KNP9" s="35"/>
      <c r="KNQ9" s="35"/>
      <c r="KNR9" s="35"/>
      <c r="KNS9" s="35"/>
      <c r="KNT9" s="35"/>
      <c r="KNU9" s="35"/>
      <c r="KNV9" s="35"/>
      <c r="KNW9" s="35"/>
      <c r="KNX9" s="35"/>
      <c r="KNY9" s="35"/>
      <c r="KNZ9" s="35"/>
      <c r="KOA9" s="35"/>
      <c r="KOB9" s="35"/>
      <c r="KOC9" s="35"/>
      <c r="KOD9" s="35"/>
      <c r="KOE9" s="35"/>
      <c r="KOF9" s="35"/>
      <c r="KOG9" s="35"/>
      <c r="KOH9" s="35"/>
      <c r="KOI9" s="35"/>
      <c r="KOJ9" s="35"/>
      <c r="KOK9" s="35"/>
      <c r="KOL9" s="35"/>
      <c r="KOM9" s="35"/>
      <c r="KON9" s="35"/>
      <c r="KOO9" s="35"/>
      <c r="KOP9" s="35"/>
      <c r="KOQ9" s="35"/>
      <c r="KOR9" s="35"/>
      <c r="KOS9" s="35"/>
      <c r="KOT9" s="35"/>
      <c r="KOU9" s="35"/>
      <c r="KOV9" s="35"/>
      <c r="KOW9" s="35"/>
      <c r="KOX9" s="35"/>
      <c r="KOY9" s="35"/>
      <c r="KOZ9" s="35"/>
      <c r="KPA9" s="35"/>
      <c r="KPB9" s="35"/>
      <c r="KPC9" s="35"/>
      <c r="KPD9" s="35"/>
      <c r="KPE9" s="35"/>
      <c r="KPF9" s="35"/>
      <c r="KPG9" s="35"/>
      <c r="KPH9" s="35"/>
      <c r="KPI9" s="35"/>
      <c r="KPJ9" s="35"/>
      <c r="KPK9" s="35"/>
      <c r="KPL9" s="35"/>
      <c r="KPM9" s="35"/>
      <c r="KPN9" s="35"/>
      <c r="KPO9" s="35"/>
      <c r="KPP9" s="35"/>
      <c r="KPQ9" s="35"/>
      <c r="KPR9" s="35"/>
      <c r="KPS9" s="35"/>
      <c r="KPT9" s="35"/>
      <c r="KPU9" s="35"/>
      <c r="KPV9" s="35"/>
      <c r="KPW9" s="35"/>
      <c r="KPX9" s="35"/>
      <c r="KPY9" s="35"/>
      <c r="KPZ9" s="35"/>
      <c r="KQA9" s="35"/>
      <c r="KQB9" s="35"/>
      <c r="KQC9" s="35"/>
      <c r="KQD9" s="35"/>
      <c r="KQE9" s="35"/>
      <c r="KQF9" s="35"/>
      <c r="KQG9" s="35"/>
      <c r="KQH9" s="35"/>
      <c r="KQI9" s="35"/>
      <c r="KQJ9" s="35"/>
      <c r="KQK9" s="35"/>
      <c r="KQL9" s="35"/>
      <c r="KQM9" s="35"/>
      <c r="KQN9" s="35"/>
      <c r="KQO9" s="35"/>
      <c r="KQP9" s="35"/>
      <c r="KQQ9" s="35"/>
      <c r="KQR9" s="35"/>
      <c r="KQS9" s="35"/>
      <c r="KQT9" s="35"/>
      <c r="KQU9" s="35"/>
      <c r="KQV9" s="35"/>
      <c r="KQW9" s="35"/>
      <c r="KQX9" s="35"/>
      <c r="KQY9" s="35"/>
      <c r="KQZ9" s="35"/>
      <c r="KRA9" s="35"/>
      <c r="KRB9" s="35"/>
      <c r="KRC9" s="35"/>
      <c r="KRD9" s="35"/>
      <c r="KRE9" s="35"/>
      <c r="KRF9" s="35"/>
      <c r="KRG9" s="35"/>
      <c r="KRH9" s="35"/>
      <c r="KRI9" s="35"/>
      <c r="KRJ9" s="35"/>
      <c r="KRK9" s="35"/>
      <c r="KRL9" s="35"/>
      <c r="KRM9" s="35"/>
      <c r="KRN9" s="35"/>
      <c r="KRO9" s="35"/>
      <c r="KRP9" s="35"/>
      <c r="KRQ9" s="35"/>
      <c r="KRR9" s="35"/>
      <c r="KRS9" s="35"/>
      <c r="KRT9" s="35"/>
      <c r="KRU9" s="35"/>
      <c r="KRV9" s="35"/>
      <c r="KRW9" s="35"/>
      <c r="KRX9" s="35"/>
      <c r="KRY9" s="35"/>
      <c r="KRZ9" s="35"/>
      <c r="KSA9" s="35"/>
      <c r="KSB9" s="35"/>
      <c r="KSC9" s="35"/>
      <c r="KSD9" s="35"/>
      <c r="KSE9" s="35"/>
      <c r="KSF9" s="35"/>
      <c r="KSG9" s="35"/>
      <c r="KSH9" s="35"/>
      <c r="KSI9" s="35"/>
      <c r="KSJ9" s="35"/>
      <c r="KSK9" s="35"/>
      <c r="KSL9" s="35"/>
      <c r="KSM9" s="35"/>
      <c r="KSN9" s="35"/>
      <c r="KSO9" s="35"/>
      <c r="KSP9" s="35"/>
      <c r="KSQ9" s="35"/>
      <c r="KSR9" s="35"/>
      <c r="KSS9" s="35"/>
      <c r="KST9" s="35"/>
      <c r="KSU9" s="35"/>
      <c r="KSV9" s="35"/>
      <c r="KSW9" s="35"/>
      <c r="KSX9" s="35"/>
      <c r="KSY9" s="35"/>
      <c r="KSZ9" s="35"/>
      <c r="KTA9" s="35"/>
      <c r="KTB9" s="35"/>
      <c r="KTC9" s="35"/>
      <c r="KTD9" s="35"/>
      <c r="KTE9" s="35"/>
      <c r="KTF9" s="35"/>
      <c r="KTG9" s="35"/>
      <c r="KTH9" s="35"/>
      <c r="KTI9" s="35"/>
      <c r="KTJ9" s="35"/>
      <c r="KTK9" s="35"/>
      <c r="KTL9" s="35"/>
      <c r="KTM9" s="35"/>
      <c r="KTN9" s="35"/>
      <c r="KTO9" s="35"/>
      <c r="KTP9" s="35"/>
      <c r="KTQ9" s="35"/>
      <c r="KTR9" s="35"/>
      <c r="KTS9" s="35"/>
      <c r="KTT9" s="35"/>
      <c r="KTU9" s="35"/>
      <c r="KTV9" s="35"/>
      <c r="KTW9" s="35"/>
      <c r="KTX9" s="35"/>
      <c r="KTY9" s="35"/>
      <c r="KTZ9" s="35"/>
      <c r="KUA9" s="35"/>
      <c r="KUB9" s="35"/>
      <c r="KUC9" s="35"/>
      <c r="KUD9" s="35"/>
      <c r="KUE9" s="35"/>
      <c r="KUF9" s="35"/>
      <c r="KUG9" s="35"/>
      <c r="KUH9" s="35"/>
      <c r="KUI9" s="35"/>
      <c r="KUJ9" s="35"/>
      <c r="KUK9" s="35"/>
      <c r="KUL9" s="35"/>
      <c r="KUM9" s="35"/>
      <c r="KUN9" s="35"/>
      <c r="KUO9" s="35"/>
      <c r="KUP9" s="35"/>
      <c r="KUQ9" s="35"/>
      <c r="KUR9" s="35"/>
      <c r="KUS9" s="35"/>
      <c r="KUT9" s="35"/>
      <c r="KUU9" s="35"/>
      <c r="KUV9" s="35"/>
      <c r="KUW9" s="35"/>
      <c r="KUX9" s="35"/>
      <c r="KUY9" s="35"/>
      <c r="KUZ9" s="35"/>
      <c r="KVA9" s="35"/>
      <c r="KVB9" s="35"/>
      <c r="KVC9" s="35"/>
      <c r="KVD9" s="35"/>
      <c r="KVE9" s="35"/>
      <c r="KVF9" s="35"/>
      <c r="KVG9" s="35"/>
      <c r="KVH9" s="35"/>
      <c r="KVI9" s="35"/>
      <c r="KVJ9" s="35"/>
      <c r="KVK9" s="35"/>
      <c r="KVL9" s="35"/>
      <c r="KVM9" s="35"/>
      <c r="KVN9" s="35"/>
      <c r="KVO9" s="35"/>
      <c r="KVP9" s="35"/>
      <c r="KVQ9" s="35"/>
      <c r="KVR9" s="35"/>
      <c r="KVS9" s="35"/>
      <c r="KVT9" s="35"/>
      <c r="KVU9" s="35"/>
      <c r="KVV9" s="35"/>
      <c r="KVW9" s="35"/>
      <c r="KVX9" s="35"/>
      <c r="KVY9" s="35"/>
      <c r="KVZ9" s="35"/>
      <c r="KWA9" s="35"/>
      <c r="KWB9" s="35"/>
      <c r="KWC9" s="35"/>
      <c r="KWD9" s="35"/>
      <c r="KWE9" s="35"/>
      <c r="KWF9" s="35"/>
      <c r="KWG9" s="35"/>
      <c r="KWH9" s="35"/>
      <c r="KWI9" s="35"/>
      <c r="KWJ9" s="35"/>
      <c r="KWK9" s="35"/>
      <c r="KWL9" s="35"/>
      <c r="KWM9" s="35"/>
      <c r="KWN9" s="35"/>
      <c r="KWO9" s="35"/>
      <c r="KWP9" s="35"/>
      <c r="KWQ9" s="35"/>
      <c r="KWR9" s="35"/>
      <c r="KWS9" s="35"/>
      <c r="KWT9" s="35"/>
      <c r="KWU9" s="35"/>
      <c r="KWV9" s="35"/>
      <c r="KWW9" s="35"/>
      <c r="KWX9" s="35"/>
      <c r="KWY9" s="35"/>
      <c r="KWZ9" s="35"/>
      <c r="KXA9" s="35"/>
      <c r="KXB9" s="35"/>
      <c r="KXC9" s="35"/>
      <c r="KXD9" s="35"/>
      <c r="KXE9" s="35"/>
      <c r="KXF9" s="35"/>
      <c r="KXG9" s="35"/>
      <c r="KXH9" s="35"/>
      <c r="KXI9" s="35"/>
      <c r="KXJ9" s="35"/>
      <c r="KXK9" s="35"/>
      <c r="KXL9" s="35"/>
      <c r="KXM9" s="35"/>
      <c r="KXN9" s="35"/>
      <c r="KXO9" s="35"/>
      <c r="KXP9" s="35"/>
      <c r="KXQ9" s="35"/>
      <c r="KXR9" s="35"/>
      <c r="KXS9" s="35"/>
      <c r="KXT9" s="35"/>
      <c r="KXU9" s="35"/>
      <c r="KXV9" s="35"/>
      <c r="KXW9" s="35"/>
      <c r="KXX9" s="35"/>
      <c r="KXY9" s="35"/>
      <c r="KXZ9" s="35"/>
      <c r="KYA9" s="35"/>
      <c r="KYB9" s="35"/>
      <c r="KYC9" s="35"/>
      <c r="KYD9" s="35"/>
      <c r="KYE9" s="35"/>
      <c r="KYF9" s="35"/>
      <c r="KYG9" s="35"/>
      <c r="KYH9" s="35"/>
      <c r="KYI9" s="35"/>
      <c r="KYJ9" s="35"/>
      <c r="KYK9" s="35"/>
      <c r="KYL9" s="35"/>
      <c r="KYM9" s="35"/>
      <c r="KYN9" s="35"/>
      <c r="KYO9" s="35"/>
      <c r="KYP9" s="35"/>
      <c r="KYQ9" s="35"/>
      <c r="KYR9" s="35"/>
      <c r="KYS9" s="35"/>
      <c r="KYT9" s="35"/>
      <c r="KYU9" s="35"/>
      <c r="KYV9" s="35"/>
      <c r="KYW9" s="35"/>
      <c r="KYX9" s="35"/>
      <c r="KYY9" s="35"/>
      <c r="KYZ9" s="35"/>
      <c r="KZA9" s="35"/>
      <c r="KZB9" s="35"/>
      <c r="KZC9" s="35"/>
      <c r="KZD9" s="35"/>
      <c r="KZE9" s="35"/>
      <c r="KZF9" s="35"/>
      <c r="KZG9" s="35"/>
      <c r="KZH9" s="35"/>
      <c r="KZI9" s="35"/>
      <c r="KZJ9" s="35"/>
      <c r="KZK9" s="35"/>
      <c r="KZL9" s="35"/>
      <c r="KZM9" s="35"/>
      <c r="KZN9" s="35"/>
      <c r="KZO9" s="35"/>
      <c r="KZP9" s="35"/>
      <c r="KZQ9" s="35"/>
      <c r="KZR9" s="35"/>
      <c r="KZS9" s="35"/>
      <c r="KZT9" s="35"/>
      <c r="KZU9" s="35"/>
      <c r="KZV9" s="35"/>
      <c r="KZW9" s="35"/>
      <c r="KZX9" s="35"/>
      <c r="KZY9" s="35"/>
      <c r="KZZ9" s="35"/>
      <c r="LAA9" s="35"/>
      <c r="LAB9" s="35"/>
      <c r="LAC9" s="35"/>
      <c r="LAD9" s="35"/>
      <c r="LAE9" s="35"/>
      <c r="LAF9" s="35"/>
      <c r="LAG9" s="35"/>
      <c r="LAH9" s="35"/>
      <c r="LAI9" s="35"/>
      <c r="LAJ9" s="35"/>
      <c r="LAK9" s="35"/>
      <c r="LAL9" s="35"/>
      <c r="LAM9" s="35"/>
      <c r="LAN9" s="35"/>
      <c r="LAO9" s="35"/>
      <c r="LAP9" s="35"/>
      <c r="LAQ9" s="35"/>
      <c r="LAR9" s="35"/>
      <c r="LAS9" s="35"/>
      <c r="LAT9" s="35"/>
      <c r="LAU9" s="35"/>
      <c r="LAV9" s="35"/>
      <c r="LAW9" s="35"/>
      <c r="LAX9" s="35"/>
      <c r="LAY9" s="35"/>
      <c r="LAZ9" s="35"/>
      <c r="LBA9" s="35"/>
      <c r="LBB9" s="35"/>
      <c r="LBC9" s="35"/>
      <c r="LBD9" s="35"/>
      <c r="LBE9" s="35"/>
      <c r="LBF9" s="35"/>
      <c r="LBG9" s="35"/>
      <c r="LBH9" s="35"/>
      <c r="LBI9" s="35"/>
      <c r="LBJ9" s="35"/>
      <c r="LBK9" s="35"/>
      <c r="LBL9" s="35"/>
      <c r="LBM9" s="35"/>
      <c r="LBN9" s="35"/>
      <c r="LBO9" s="35"/>
      <c r="LBP9" s="35"/>
      <c r="LBQ9" s="35"/>
      <c r="LBR9" s="35"/>
      <c r="LBS9" s="35"/>
      <c r="LBT9" s="35"/>
      <c r="LBU9" s="35"/>
      <c r="LBV9" s="35"/>
      <c r="LBW9" s="35"/>
      <c r="LBX9" s="35"/>
      <c r="LBY9" s="35"/>
      <c r="LBZ9" s="35"/>
      <c r="LCA9" s="35"/>
      <c r="LCB9" s="35"/>
      <c r="LCC9" s="35"/>
      <c r="LCD9" s="35"/>
      <c r="LCE9" s="35"/>
      <c r="LCF9" s="35"/>
      <c r="LCG9" s="35"/>
      <c r="LCH9" s="35"/>
      <c r="LCI9" s="35"/>
      <c r="LCJ9" s="35"/>
      <c r="LCK9" s="35"/>
      <c r="LCL9" s="35"/>
      <c r="LCM9" s="35"/>
      <c r="LCN9" s="35"/>
      <c r="LCO9" s="35"/>
      <c r="LCP9" s="35"/>
      <c r="LCQ9" s="35"/>
      <c r="LCR9" s="35"/>
      <c r="LCS9" s="35"/>
      <c r="LCT9" s="35"/>
      <c r="LCU9" s="35"/>
      <c r="LCV9" s="35"/>
      <c r="LCW9" s="35"/>
      <c r="LCX9" s="35"/>
      <c r="LCY9" s="35"/>
      <c r="LCZ9" s="35"/>
      <c r="LDA9" s="35"/>
      <c r="LDB9" s="35"/>
      <c r="LDC9" s="35"/>
      <c r="LDD9" s="35"/>
      <c r="LDE9" s="35"/>
      <c r="LDF9" s="35"/>
      <c r="LDG9" s="35"/>
      <c r="LDH9" s="35"/>
      <c r="LDI9" s="35"/>
      <c r="LDJ9" s="35"/>
      <c r="LDK9" s="35"/>
      <c r="LDL9" s="35"/>
      <c r="LDM9" s="35"/>
      <c r="LDN9" s="35"/>
      <c r="LDO9" s="35"/>
      <c r="LDP9" s="35"/>
      <c r="LDQ9" s="35"/>
      <c r="LDR9" s="35"/>
      <c r="LDS9" s="35"/>
      <c r="LDT9" s="35"/>
      <c r="LDU9" s="35"/>
      <c r="LDV9" s="35"/>
      <c r="LDW9" s="35"/>
      <c r="LDX9" s="35"/>
      <c r="LDY9" s="35"/>
      <c r="LDZ9" s="35"/>
      <c r="LEA9" s="35"/>
      <c r="LEB9" s="35"/>
      <c r="LEC9" s="35"/>
      <c r="LED9" s="35"/>
      <c r="LEE9" s="35"/>
      <c r="LEF9" s="35"/>
      <c r="LEG9" s="35"/>
      <c r="LEH9" s="35"/>
      <c r="LEI9" s="35"/>
      <c r="LEJ9" s="35"/>
      <c r="LEK9" s="35"/>
      <c r="LEL9" s="35"/>
      <c r="LEM9" s="35"/>
      <c r="LEN9" s="35"/>
      <c r="LEO9" s="35"/>
      <c r="LEP9" s="35"/>
      <c r="LEQ9" s="35"/>
      <c r="LER9" s="35"/>
      <c r="LES9" s="35"/>
      <c r="LET9" s="35"/>
      <c r="LEU9" s="35"/>
      <c r="LEV9" s="35"/>
      <c r="LEW9" s="35"/>
      <c r="LEX9" s="35"/>
      <c r="LEY9" s="35"/>
      <c r="LEZ9" s="35"/>
      <c r="LFA9" s="35"/>
      <c r="LFB9" s="35"/>
      <c r="LFC9" s="35"/>
      <c r="LFD9" s="35"/>
      <c r="LFE9" s="35"/>
      <c r="LFF9" s="35"/>
      <c r="LFG9" s="35"/>
      <c r="LFH9" s="35"/>
      <c r="LFI9" s="35"/>
      <c r="LFJ9" s="35"/>
      <c r="LFK9" s="35"/>
      <c r="LFL9" s="35"/>
      <c r="LFM9" s="35"/>
      <c r="LFN9" s="35"/>
      <c r="LFO9" s="35"/>
      <c r="LFP9" s="35"/>
      <c r="LFQ9" s="35"/>
      <c r="LFR9" s="35"/>
      <c r="LFS9" s="35"/>
      <c r="LFT9" s="35"/>
      <c r="LFU9" s="35"/>
      <c r="LFV9" s="35"/>
      <c r="LFW9" s="35"/>
      <c r="LFX9" s="35"/>
      <c r="LFY9" s="35"/>
      <c r="LFZ9" s="35"/>
      <c r="LGA9" s="35"/>
      <c r="LGB9" s="35"/>
      <c r="LGC9" s="35"/>
      <c r="LGD9" s="35"/>
      <c r="LGE9" s="35"/>
      <c r="LGF9" s="35"/>
      <c r="LGG9" s="35"/>
      <c r="LGH9" s="35"/>
      <c r="LGI9" s="35"/>
      <c r="LGJ9" s="35"/>
      <c r="LGK9" s="35"/>
      <c r="LGL9" s="35"/>
      <c r="LGM9" s="35"/>
      <c r="LGN9" s="35"/>
      <c r="LGO9" s="35"/>
      <c r="LGP9" s="35"/>
      <c r="LGQ9" s="35"/>
      <c r="LGR9" s="35"/>
      <c r="LGS9" s="35"/>
      <c r="LGT9" s="35"/>
      <c r="LGU9" s="35"/>
      <c r="LGV9" s="35"/>
      <c r="LGW9" s="35"/>
      <c r="LGX9" s="35"/>
      <c r="LGY9" s="35"/>
      <c r="LGZ9" s="35"/>
      <c r="LHA9" s="35"/>
      <c r="LHB9" s="35"/>
      <c r="LHC9" s="35"/>
      <c r="LHD9" s="35"/>
      <c r="LHE9" s="35"/>
      <c r="LHF9" s="35"/>
      <c r="LHG9" s="35"/>
      <c r="LHH9" s="35"/>
      <c r="LHI9" s="35"/>
      <c r="LHJ9" s="35"/>
      <c r="LHK9" s="35"/>
      <c r="LHL9" s="35"/>
      <c r="LHM9" s="35"/>
      <c r="LHN9" s="35"/>
      <c r="LHO9" s="35"/>
      <c r="LHP9" s="35"/>
      <c r="LHQ9" s="35"/>
      <c r="LHR9" s="35"/>
      <c r="LHS9" s="35"/>
      <c r="LHT9" s="35"/>
      <c r="LHU9" s="35"/>
      <c r="LHV9" s="35"/>
      <c r="LHW9" s="35"/>
      <c r="LHX9" s="35"/>
      <c r="LHY9" s="35"/>
      <c r="LHZ9" s="35"/>
      <c r="LIA9" s="35"/>
      <c r="LIB9" s="35"/>
      <c r="LIC9" s="35"/>
      <c r="LID9" s="35"/>
      <c r="LIE9" s="35"/>
      <c r="LIF9" s="35"/>
      <c r="LIG9" s="35"/>
      <c r="LIH9" s="35"/>
      <c r="LII9" s="35"/>
      <c r="LIJ9" s="35"/>
      <c r="LIK9" s="35"/>
      <c r="LIL9" s="35"/>
      <c r="LIM9" s="35"/>
      <c r="LIN9" s="35"/>
      <c r="LIO9" s="35"/>
      <c r="LIP9" s="35"/>
      <c r="LIQ9" s="35"/>
      <c r="LIR9" s="35"/>
      <c r="LIS9" s="35"/>
      <c r="LIT9" s="35"/>
      <c r="LIU9" s="35"/>
      <c r="LIV9" s="35"/>
      <c r="LIW9" s="35"/>
      <c r="LIX9" s="35"/>
      <c r="LIY9" s="35"/>
      <c r="LIZ9" s="35"/>
      <c r="LJA9" s="35"/>
      <c r="LJB9" s="35"/>
      <c r="LJC9" s="35"/>
      <c r="LJD9" s="35"/>
      <c r="LJE9" s="35"/>
      <c r="LJF9" s="35"/>
      <c r="LJG9" s="35"/>
      <c r="LJH9" s="35"/>
      <c r="LJI9" s="35"/>
      <c r="LJJ9" s="35"/>
      <c r="LJK9" s="35"/>
      <c r="LJL9" s="35"/>
      <c r="LJM9" s="35"/>
      <c r="LJN9" s="35"/>
      <c r="LJO9" s="35"/>
      <c r="LJP9" s="35"/>
      <c r="LJQ9" s="35"/>
      <c r="LJR9" s="35"/>
      <c r="LJS9" s="35"/>
      <c r="LJT9" s="35"/>
      <c r="LJU9" s="35"/>
      <c r="LJV9" s="35"/>
      <c r="LJW9" s="35"/>
      <c r="LJX9" s="35"/>
      <c r="LJY9" s="35"/>
      <c r="LJZ9" s="35"/>
      <c r="LKA9" s="35"/>
      <c r="LKB9" s="35"/>
      <c r="LKC9" s="35"/>
      <c r="LKD9" s="35"/>
      <c r="LKE9" s="35"/>
      <c r="LKF9" s="35"/>
      <c r="LKG9" s="35"/>
      <c r="LKH9" s="35"/>
      <c r="LKI9" s="35"/>
      <c r="LKJ9" s="35"/>
      <c r="LKK9" s="35"/>
      <c r="LKL9" s="35"/>
      <c r="LKM9" s="35"/>
      <c r="LKN9" s="35"/>
      <c r="LKO9" s="35"/>
      <c r="LKP9" s="35"/>
      <c r="LKQ9" s="35"/>
      <c r="LKR9" s="35"/>
      <c r="LKS9" s="35"/>
      <c r="LKT9" s="35"/>
      <c r="LKU9" s="35"/>
      <c r="LKV9" s="35"/>
      <c r="LKW9" s="35"/>
      <c r="LKX9" s="35"/>
      <c r="LKY9" s="35"/>
      <c r="LKZ9" s="35"/>
      <c r="LLA9" s="35"/>
      <c r="LLB9" s="35"/>
      <c r="LLC9" s="35"/>
      <c r="LLD9" s="35"/>
      <c r="LLE9" s="35"/>
      <c r="LLF9" s="35"/>
      <c r="LLG9" s="35"/>
      <c r="LLH9" s="35"/>
      <c r="LLI9" s="35"/>
      <c r="LLJ9" s="35"/>
      <c r="LLK9" s="35"/>
      <c r="LLL9" s="35"/>
      <c r="LLM9" s="35"/>
      <c r="LLN9" s="35"/>
      <c r="LLO9" s="35"/>
      <c r="LLP9" s="35"/>
      <c r="LLQ9" s="35"/>
      <c r="LLR9" s="35"/>
      <c r="LLS9" s="35"/>
      <c r="LLT9" s="35"/>
      <c r="LLU9" s="35"/>
      <c r="LLV9" s="35"/>
      <c r="LLW9" s="35"/>
      <c r="LLX9" s="35"/>
      <c r="LLY9" s="35"/>
      <c r="LLZ9" s="35"/>
      <c r="LMA9" s="35"/>
      <c r="LMB9" s="35"/>
      <c r="LMC9" s="35"/>
      <c r="LMD9" s="35"/>
      <c r="LME9" s="35"/>
      <c r="LMF9" s="35"/>
      <c r="LMG9" s="35"/>
      <c r="LMH9" s="35"/>
      <c r="LMI9" s="35"/>
      <c r="LMJ9" s="35"/>
      <c r="LMK9" s="35"/>
      <c r="LML9" s="35"/>
      <c r="LMM9" s="35"/>
      <c r="LMN9" s="35"/>
      <c r="LMO9" s="35"/>
      <c r="LMP9" s="35"/>
      <c r="LMQ9" s="35"/>
      <c r="LMR9" s="35"/>
      <c r="LMS9" s="35"/>
      <c r="LMT9" s="35"/>
      <c r="LMU9" s="35"/>
      <c r="LMV9" s="35"/>
      <c r="LMW9" s="35"/>
      <c r="LMX9" s="35"/>
      <c r="LMY9" s="35"/>
      <c r="LMZ9" s="35"/>
      <c r="LNA9" s="35"/>
      <c r="LNB9" s="35"/>
      <c r="LNC9" s="35"/>
      <c r="LND9" s="35"/>
      <c r="LNE9" s="35"/>
      <c r="LNF9" s="35"/>
      <c r="LNG9" s="35"/>
      <c r="LNH9" s="35"/>
      <c r="LNI9" s="35"/>
      <c r="LNJ9" s="35"/>
      <c r="LNK9" s="35"/>
      <c r="LNL9" s="35"/>
      <c r="LNM9" s="35"/>
      <c r="LNN9" s="35"/>
      <c r="LNO9" s="35"/>
      <c r="LNP9" s="35"/>
      <c r="LNQ9" s="35"/>
      <c r="LNR9" s="35"/>
      <c r="LNS9" s="35"/>
      <c r="LNT9" s="35"/>
      <c r="LNU9" s="35"/>
      <c r="LNV9" s="35"/>
      <c r="LNW9" s="35"/>
      <c r="LNX9" s="35"/>
      <c r="LNY9" s="35"/>
      <c r="LNZ9" s="35"/>
      <c r="LOA9" s="35"/>
      <c r="LOB9" s="35"/>
      <c r="LOC9" s="35"/>
      <c r="LOD9" s="35"/>
      <c r="LOE9" s="35"/>
      <c r="LOF9" s="35"/>
      <c r="LOG9" s="35"/>
      <c r="LOH9" s="35"/>
      <c r="LOI9" s="35"/>
      <c r="LOJ9" s="35"/>
      <c r="LOK9" s="35"/>
      <c r="LOL9" s="35"/>
      <c r="LOM9" s="35"/>
      <c r="LON9" s="35"/>
      <c r="LOO9" s="35"/>
      <c r="LOP9" s="35"/>
      <c r="LOQ9" s="35"/>
      <c r="LOR9" s="35"/>
      <c r="LOS9" s="35"/>
      <c r="LOT9" s="35"/>
      <c r="LOU9" s="35"/>
      <c r="LOV9" s="35"/>
      <c r="LOW9" s="35"/>
      <c r="LOX9" s="35"/>
      <c r="LOY9" s="35"/>
      <c r="LOZ9" s="35"/>
      <c r="LPA9" s="35"/>
      <c r="LPB9" s="35"/>
      <c r="LPC9" s="35"/>
      <c r="LPD9" s="35"/>
      <c r="LPE9" s="35"/>
      <c r="LPF9" s="35"/>
      <c r="LPG9" s="35"/>
      <c r="LPH9" s="35"/>
      <c r="LPI9" s="35"/>
      <c r="LPJ9" s="35"/>
      <c r="LPK9" s="35"/>
      <c r="LPL9" s="35"/>
      <c r="LPM9" s="35"/>
      <c r="LPN9" s="35"/>
      <c r="LPO9" s="35"/>
      <c r="LPP9" s="35"/>
      <c r="LPQ9" s="35"/>
      <c r="LPR9" s="35"/>
      <c r="LPS9" s="35"/>
      <c r="LPT9" s="35"/>
      <c r="LPU9" s="35"/>
      <c r="LPV9" s="35"/>
      <c r="LPW9" s="35"/>
      <c r="LPX9" s="35"/>
      <c r="LPY9" s="35"/>
      <c r="LPZ9" s="35"/>
      <c r="LQA9" s="35"/>
      <c r="LQB9" s="35"/>
      <c r="LQC9" s="35"/>
      <c r="LQD9" s="35"/>
      <c r="LQE9" s="35"/>
      <c r="LQF9" s="35"/>
      <c r="LQG9" s="35"/>
      <c r="LQH9" s="35"/>
      <c r="LQI9" s="35"/>
      <c r="LQJ9" s="35"/>
      <c r="LQK9" s="35"/>
      <c r="LQL9" s="35"/>
      <c r="LQM9" s="35"/>
      <c r="LQN9" s="35"/>
      <c r="LQO9" s="35"/>
      <c r="LQP9" s="35"/>
      <c r="LQQ9" s="35"/>
      <c r="LQR9" s="35"/>
      <c r="LQS9" s="35"/>
      <c r="LQT9" s="35"/>
      <c r="LQU9" s="35"/>
      <c r="LQV9" s="35"/>
      <c r="LQW9" s="35"/>
      <c r="LQX9" s="35"/>
      <c r="LQY9" s="35"/>
      <c r="LQZ9" s="35"/>
      <c r="LRA9" s="35"/>
      <c r="LRB9" s="35"/>
      <c r="LRC9" s="35"/>
      <c r="LRD9" s="35"/>
      <c r="LRE9" s="35"/>
      <c r="LRF9" s="35"/>
      <c r="LRG9" s="35"/>
      <c r="LRH9" s="35"/>
      <c r="LRI9" s="35"/>
      <c r="LRJ9" s="35"/>
      <c r="LRK9" s="35"/>
      <c r="LRL9" s="35"/>
      <c r="LRM9" s="35"/>
      <c r="LRN9" s="35"/>
      <c r="LRO9" s="35"/>
      <c r="LRP9" s="35"/>
      <c r="LRQ9" s="35"/>
      <c r="LRR9" s="35"/>
      <c r="LRS9" s="35"/>
      <c r="LRT9" s="35"/>
      <c r="LRU9" s="35"/>
      <c r="LRV9" s="35"/>
      <c r="LRW9" s="35"/>
      <c r="LRX9" s="35"/>
      <c r="LRY9" s="35"/>
      <c r="LRZ9" s="35"/>
      <c r="LSA9" s="35"/>
      <c r="LSB9" s="35"/>
      <c r="LSC9" s="35"/>
      <c r="LSD9" s="35"/>
      <c r="LSE9" s="35"/>
      <c r="LSF9" s="35"/>
      <c r="LSG9" s="35"/>
      <c r="LSH9" s="35"/>
      <c r="LSI9" s="35"/>
      <c r="LSJ9" s="35"/>
      <c r="LSK9" s="35"/>
      <c r="LSL9" s="35"/>
      <c r="LSM9" s="35"/>
      <c r="LSN9" s="35"/>
      <c r="LSO9" s="35"/>
      <c r="LSP9" s="35"/>
      <c r="LSQ9" s="35"/>
      <c r="LSR9" s="35"/>
      <c r="LSS9" s="35"/>
      <c r="LST9" s="35"/>
      <c r="LSU9" s="35"/>
      <c r="LSV9" s="35"/>
      <c r="LSW9" s="35"/>
      <c r="LSX9" s="35"/>
      <c r="LSY9" s="35"/>
      <c r="LSZ9" s="35"/>
      <c r="LTA9" s="35"/>
      <c r="LTB9" s="35"/>
      <c r="LTC9" s="35"/>
      <c r="LTD9" s="35"/>
      <c r="LTE9" s="35"/>
      <c r="LTF9" s="35"/>
      <c r="LTG9" s="35"/>
      <c r="LTH9" s="35"/>
      <c r="LTI9" s="35"/>
      <c r="LTJ9" s="35"/>
      <c r="LTK9" s="35"/>
      <c r="LTL9" s="35"/>
      <c r="LTM9" s="35"/>
      <c r="LTN9" s="35"/>
      <c r="LTO9" s="35"/>
      <c r="LTP9" s="35"/>
      <c r="LTQ9" s="35"/>
      <c r="LTR9" s="35"/>
      <c r="LTS9" s="35"/>
      <c r="LTT9" s="35"/>
      <c r="LTU9" s="35"/>
      <c r="LTV9" s="35"/>
      <c r="LTW9" s="35"/>
      <c r="LTX9" s="35"/>
      <c r="LTY9" s="35"/>
      <c r="LTZ9" s="35"/>
      <c r="LUA9" s="35"/>
      <c r="LUB9" s="35"/>
      <c r="LUC9" s="35"/>
      <c r="LUD9" s="35"/>
      <c r="LUE9" s="35"/>
      <c r="LUF9" s="35"/>
      <c r="LUG9" s="35"/>
      <c r="LUH9" s="35"/>
      <c r="LUI9" s="35"/>
      <c r="LUJ9" s="35"/>
      <c r="LUK9" s="35"/>
      <c r="LUL9" s="35"/>
      <c r="LUM9" s="35"/>
      <c r="LUN9" s="35"/>
      <c r="LUO9" s="35"/>
      <c r="LUP9" s="35"/>
      <c r="LUQ9" s="35"/>
      <c r="LUR9" s="35"/>
      <c r="LUS9" s="35"/>
      <c r="LUT9" s="35"/>
      <c r="LUU9" s="35"/>
      <c r="LUV9" s="35"/>
      <c r="LUW9" s="35"/>
      <c r="LUX9" s="35"/>
      <c r="LUY9" s="35"/>
      <c r="LUZ9" s="35"/>
      <c r="LVA9" s="35"/>
      <c r="LVB9" s="35"/>
      <c r="LVC9" s="35"/>
      <c r="LVD9" s="35"/>
      <c r="LVE9" s="35"/>
      <c r="LVF9" s="35"/>
      <c r="LVG9" s="35"/>
      <c r="LVH9" s="35"/>
      <c r="LVI9" s="35"/>
      <c r="LVJ9" s="35"/>
      <c r="LVK9" s="35"/>
      <c r="LVL9" s="35"/>
      <c r="LVM9" s="35"/>
      <c r="LVN9" s="35"/>
      <c r="LVO9" s="35"/>
      <c r="LVP9" s="35"/>
      <c r="LVQ9" s="35"/>
      <c r="LVR9" s="35"/>
      <c r="LVS9" s="35"/>
      <c r="LVT9" s="35"/>
      <c r="LVU9" s="35"/>
      <c r="LVV9" s="35"/>
      <c r="LVW9" s="35"/>
      <c r="LVX9" s="35"/>
      <c r="LVY9" s="35"/>
      <c r="LVZ9" s="35"/>
      <c r="LWA9" s="35"/>
      <c r="LWB9" s="35"/>
      <c r="LWC9" s="35"/>
      <c r="LWD9" s="35"/>
      <c r="LWE9" s="35"/>
      <c r="LWF9" s="35"/>
      <c r="LWG9" s="35"/>
      <c r="LWH9" s="35"/>
      <c r="LWI9" s="35"/>
      <c r="LWJ9" s="35"/>
      <c r="LWK9" s="35"/>
      <c r="LWL9" s="35"/>
      <c r="LWM9" s="35"/>
      <c r="LWN9" s="35"/>
      <c r="LWO9" s="35"/>
      <c r="LWP9" s="35"/>
      <c r="LWQ9" s="35"/>
      <c r="LWR9" s="35"/>
      <c r="LWS9" s="35"/>
      <c r="LWT9" s="35"/>
      <c r="LWU9" s="35"/>
      <c r="LWV9" s="35"/>
      <c r="LWW9" s="35"/>
      <c r="LWX9" s="35"/>
      <c r="LWY9" s="35"/>
      <c r="LWZ9" s="35"/>
      <c r="LXA9" s="35"/>
      <c r="LXB9" s="35"/>
      <c r="LXC9" s="35"/>
      <c r="LXD9" s="35"/>
      <c r="LXE9" s="35"/>
      <c r="LXF9" s="35"/>
      <c r="LXG9" s="35"/>
      <c r="LXH9" s="35"/>
      <c r="LXI9" s="35"/>
      <c r="LXJ9" s="35"/>
      <c r="LXK9" s="35"/>
      <c r="LXL9" s="35"/>
      <c r="LXM9" s="35"/>
      <c r="LXN9" s="35"/>
      <c r="LXO9" s="35"/>
      <c r="LXP9" s="35"/>
      <c r="LXQ9" s="35"/>
      <c r="LXR9" s="35"/>
      <c r="LXS9" s="35"/>
      <c r="LXT9" s="35"/>
      <c r="LXU9" s="35"/>
      <c r="LXV9" s="35"/>
      <c r="LXW9" s="35"/>
      <c r="LXX9" s="35"/>
      <c r="LXY9" s="35"/>
      <c r="LXZ9" s="35"/>
      <c r="LYA9" s="35"/>
      <c r="LYB9" s="35"/>
      <c r="LYC9" s="35"/>
      <c r="LYD9" s="35"/>
      <c r="LYE9" s="35"/>
      <c r="LYF9" s="35"/>
      <c r="LYG9" s="35"/>
      <c r="LYH9" s="35"/>
      <c r="LYI9" s="35"/>
      <c r="LYJ9" s="35"/>
      <c r="LYK9" s="35"/>
      <c r="LYL9" s="35"/>
      <c r="LYM9" s="35"/>
      <c r="LYN9" s="35"/>
      <c r="LYO9" s="35"/>
      <c r="LYP9" s="35"/>
      <c r="LYQ9" s="35"/>
      <c r="LYR9" s="35"/>
      <c r="LYS9" s="35"/>
      <c r="LYT9" s="35"/>
      <c r="LYU9" s="35"/>
      <c r="LYV9" s="35"/>
      <c r="LYW9" s="35"/>
      <c r="LYX9" s="35"/>
      <c r="LYY9" s="35"/>
      <c r="LYZ9" s="35"/>
      <c r="LZA9" s="35"/>
      <c r="LZB9" s="35"/>
      <c r="LZC9" s="35"/>
      <c r="LZD9" s="35"/>
      <c r="LZE9" s="35"/>
      <c r="LZF9" s="35"/>
      <c r="LZG9" s="35"/>
      <c r="LZH9" s="35"/>
      <c r="LZI9" s="35"/>
      <c r="LZJ9" s="35"/>
      <c r="LZK9" s="35"/>
      <c r="LZL9" s="35"/>
      <c r="LZM9" s="35"/>
      <c r="LZN9" s="35"/>
      <c r="LZO9" s="35"/>
      <c r="LZP9" s="35"/>
      <c r="LZQ9" s="35"/>
      <c r="LZR9" s="35"/>
      <c r="LZS9" s="35"/>
      <c r="LZT9" s="35"/>
      <c r="LZU9" s="35"/>
      <c r="LZV9" s="35"/>
      <c r="LZW9" s="35"/>
      <c r="LZX9" s="35"/>
      <c r="LZY9" s="35"/>
      <c r="LZZ9" s="35"/>
      <c r="MAA9" s="35"/>
      <c r="MAB9" s="35"/>
      <c r="MAC9" s="35"/>
      <c r="MAD9" s="35"/>
      <c r="MAE9" s="35"/>
      <c r="MAF9" s="35"/>
      <c r="MAG9" s="35"/>
      <c r="MAH9" s="35"/>
      <c r="MAI9" s="35"/>
      <c r="MAJ9" s="35"/>
      <c r="MAK9" s="35"/>
      <c r="MAL9" s="35"/>
      <c r="MAM9" s="35"/>
      <c r="MAN9" s="35"/>
      <c r="MAO9" s="35"/>
      <c r="MAP9" s="35"/>
      <c r="MAQ9" s="35"/>
      <c r="MAR9" s="35"/>
      <c r="MAS9" s="35"/>
      <c r="MAT9" s="35"/>
      <c r="MAU9" s="35"/>
      <c r="MAV9" s="35"/>
      <c r="MAW9" s="35"/>
      <c r="MAX9" s="35"/>
      <c r="MAY9" s="35"/>
      <c r="MAZ9" s="35"/>
      <c r="MBA9" s="35"/>
      <c r="MBB9" s="35"/>
      <c r="MBC9" s="35"/>
      <c r="MBD9" s="35"/>
      <c r="MBE9" s="35"/>
      <c r="MBF9" s="35"/>
      <c r="MBG9" s="35"/>
      <c r="MBH9" s="35"/>
      <c r="MBI9" s="35"/>
      <c r="MBJ9" s="35"/>
      <c r="MBK9" s="35"/>
      <c r="MBL9" s="35"/>
      <c r="MBM9" s="35"/>
      <c r="MBN9" s="35"/>
      <c r="MBO9" s="35"/>
      <c r="MBP9" s="35"/>
      <c r="MBQ9" s="35"/>
      <c r="MBR9" s="35"/>
      <c r="MBS9" s="35"/>
      <c r="MBT9" s="35"/>
      <c r="MBU9" s="35"/>
      <c r="MBV9" s="35"/>
      <c r="MBW9" s="35"/>
      <c r="MBX9" s="35"/>
      <c r="MBY9" s="35"/>
      <c r="MBZ9" s="35"/>
      <c r="MCA9" s="35"/>
      <c r="MCB9" s="35"/>
      <c r="MCC9" s="35"/>
      <c r="MCD9" s="35"/>
      <c r="MCE9" s="35"/>
      <c r="MCF9" s="35"/>
      <c r="MCG9" s="35"/>
      <c r="MCH9" s="35"/>
      <c r="MCI9" s="35"/>
      <c r="MCJ9" s="35"/>
      <c r="MCK9" s="35"/>
      <c r="MCL9" s="35"/>
      <c r="MCM9" s="35"/>
      <c r="MCN9" s="35"/>
      <c r="MCO9" s="35"/>
      <c r="MCP9" s="35"/>
      <c r="MCQ9" s="35"/>
      <c r="MCR9" s="35"/>
      <c r="MCS9" s="35"/>
      <c r="MCT9" s="35"/>
      <c r="MCU9" s="35"/>
      <c r="MCV9" s="35"/>
      <c r="MCW9" s="35"/>
      <c r="MCX9" s="35"/>
      <c r="MCY9" s="35"/>
      <c r="MCZ9" s="35"/>
      <c r="MDA9" s="35"/>
      <c r="MDB9" s="35"/>
      <c r="MDC9" s="35"/>
      <c r="MDD9" s="35"/>
      <c r="MDE9" s="35"/>
      <c r="MDF9" s="35"/>
      <c r="MDG9" s="35"/>
      <c r="MDH9" s="35"/>
      <c r="MDI9" s="35"/>
      <c r="MDJ9" s="35"/>
      <c r="MDK9" s="35"/>
      <c r="MDL9" s="35"/>
      <c r="MDM9" s="35"/>
      <c r="MDN9" s="35"/>
      <c r="MDO9" s="35"/>
      <c r="MDP9" s="35"/>
      <c r="MDQ9" s="35"/>
      <c r="MDR9" s="35"/>
      <c r="MDS9" s="35"/>
      <c r="MDT9" s="35"/>
      <c r="MDU9" s="35"/>
      <c r="MDV9" s="35"/>
      <c r="MDW9" s="35"/>
      <c r="MDX9" s="35"/>
      <c r="MDY9" s="35"/>
      <c r="MDZ9" s="35"/>
      <c r="MEA9" s="35"/>
      <c r="MEB9" s="35"/>
      <c r="MEC9" s="35"/>
      <c r="MED9" s="35"/>
      <c r="MEE9" s="35"/>
      <c r="MEF9" s="35"/>
      <c r="MEG9" s="35"/>
      <c r="MEH9" s="35"/>
      <c r="MEI9" s="35"/>
      <c r="MEJ9" s="35"/>
      <c r="MEK9" s="35"/>
      <c r="MEL9" s="35"/>
      <c r="MEM9" s="35"/>
      <c r="MEN9" s="35"/>
      <c r="MEO9" s="35"/>
      <c r="MEP9" s="35"/>
      <c r="MEQ9" s="35"/>
      <c r="MER9" s="35"/>
      <c r="MES9" s="35"/>
      <c r="MET9" s="35"/>
      <c r="MEU9" s="35"/>
      <c r="MEV9" s="35"/>
      <c r="MEW9" s="35"/>
      <c r="MEX9" s="35"/>
      <c r="MEY9" s="35"/>
      <c r="MEZ9" s="35"/>
      <c r="MFA9" s="35"/>
      <c r="MFB9" s="35"/>
      <c r="MFC9" s="35"/>
      <c r="MFD9" s="35"/>
      <c r="MFE9" s="35"/>
      <c r="MFF9" s="35"/>
      <c r="MFG9" s="35"/>
      <c r="MFH9" s="35"/>
      <c r="MFI9" s="35"/>
      <c r="MFJ9" s="35"/>
      <c r="MFK9" s="35"/>
      <c r="MFL9" s="35"/>
      <c r="MFM9" s="35"/>
      <c r="MFN9" s="35"/>
      <c r="MFO9" s="35"/>
      <c r="MFP9" s="35"/>
      <c r="MFQ9" s="35"/>
      <c r="MFR9" s="35"/>
      <c r="MFS9" s="35"/>
      <c r="MFT9" s="35"/>
      <c r="MFU9" s="35"/>
      <c r="MFV9" s="35"/>
      <c r="MFW9" s="35"/>
      <c r="MFX9" s="35"/>
      <c r="MFY9" s="35"/>
      <c r="MFZ9" s="35"/>
      <c r="MGA9" s="35"/>
      <c r="MGB9" s="35"/>
      <c r="MGC9" s="35"/>
      <c r="MGD9" s="35"/>
      <c r="MGE9" s="35"/>
      <c r="MGF9" s="35"/>
      <c r="MGG9" s="35"/>
      <c r="MGH9" s="35"/>
      <c r="MGI9" s="35"/>
      <c r="MGJ9" s="35"/>
      <c r="MGK9" s="35"/>
      <c r="MGL9" s="35"/>
      <c r="MGM9" s="35"/>
      <c r="MGN9" s="35"/>
      <c r="MGO9" s="35"/>
      <c r="MGP9" s="35"/>
      <c r="MGQ9" s="35"/>
      <c r="MGR9" s="35"/>
      <c r="MGS9" s="35"/>
      <c r="MGT9" s="35"/>
      <c r="MGU9" s="35"/>
      <c r="MGV9" s="35"/>
      <c r="MGW9" s="35"/>
      <c r="MGX9" s="35"/>
      <c r="MGY9" s="35"/>
      <c r="MGZ9" s="35"/>
      <c r="MHA9" s="35"/>
      <c r="MHB9" s="35"/>
      <c r="MHC9" s="35"/>
      <c r="MHD9" s="35"/>
      <c r="MHE9" s="35"/>
      <c r="MHF9" s="35"/>
      <c r="MHG9" s="35"/>
      <c r="MHH9" s="35"/>
      <c r="MHI9" s="35"/>
      <c r="MHJ9" s="35"/>
      <c r="MHK9" s="35"/>
      <c r="MHL9" s="35"/>
      <c r="MHM9" s="35"/>
      <c r="MHN9" s="35"/>
      <c r="MHO9" s="35"/>
      <c r="MHP9" s="35"/>
      <c r="MHQ9" s="35"/>
      <c r="MHR9" s="35"/>
      <c r="MHS9" s="35"/>
      <c r="MHT9" s="35"/>
      <c r="MHU9" s="35"/>
      <c r="MHV9" s="35"/>
      <c r="MHW9" s="35"/>
      <c r="MHX9" s="35"/>
      <c r="MHY9" s="35"/>
      <c r="MHZ9" s="35"/>
      <c r="MIA9" s="35"/>
      <c r="MIB9" s="35"/>
      <c r="MIC9" s="35"/>
      <c r="MID9" s="35"/>
      <c r="MIE9" s="35"/>
      <c r="MIF9" s="35"/>
      <c r="MIG9" s="35"/>
      <c r="MIH9" s="35"/>
      <c r="MII9" s="35"/>
      <c r="MIJ9" s="35"/>
      <c r="MIK9" s="35"/>
      <c r="MIL9" s="35"/>
      <c r="MIM9" s="35"/>
      <c r="MIN9" s="35"/>
      <c r="MIO9" s="35"/>
      <c r="MIP9" s="35"/>
      <c r="MIQ9" s="35"/>
      <c r="MIR9" s="35"/>
      <c r="MIS9" s="35"/>
      <c r="MIT9" s="35"/>
      <c r="MIU9" s="35"/>
      <c r="MIV9" s="35"/>
      <c r="MIW9" s="35"/>
      <c r="MIX9" s="35"/>
      <c r="MIY9" s="35"/>
      <c r="MIZ9" s="35"/>
      <c r="MJA9" s="35"/>
      <c r="MJB9" s="35"/>
      <c r="MJC9" s="35"/>
      <c r="MJD9" s="35"/>
      <c r="MJE9" s="35"/>
      <c r="MJF9" s="35"/>
      <c r="MJG9" s="35"/>
      <c r="MJH9" s="35"/>
      <c r="MJI9" s="35"/>
      <c r="MJJ9" s="35"/>
      <c r="MJK9" s="35"/>
      <c r="MJL9" s="35"/>
      <c r="MJM9" s="35"/>
      <c r="MJN9" s="35"/>
      <c r="MJO9" s="35"/>
      <c r="MJP9" s="35"/>
      <c r="MJQ9" s="35"/>
      <c r="MJR9" s="35"/>
      <c r="MJS9" s="35"/>
      <c r="MJT9" s="35"/>
      <c r="MJU9" s="35"/>
      <c r="MJV9" s="35"/>
      <c r="MJW9" s="35"/>
      <c r="MJX9" s="35"/>
      <c r="MJY9" s="35"/>
      <c r="MJZ9" s="35"/>
      <c r="MKA9" s="35"/>
      <c r="MKB9" s="35"/>
      <c r="MKC9" s="35"/>
      <c r="MKD9" s="35"/>
      <c r="MKE9" s="35"/>
      <c r="MKF9" s="35"/>
      <c r="MKG9" s="35"/>
      <c r="MKH9" s="35"/>
      <c r="MKI9" s="35"/>
      <c r="MKJ9" s="35"/>
      <c r="MKK9" s="35"/>
      <c r="MKL9" s="35"/>
      <c r="MKM9" s="35"/>
      <c r="MKN9" s="35"/>
      <c r="MKO9" s="35"/>
      <c r="MKP9" s="35"/>
      <c r="MKQ9" s="35"/>
      <c r="MKR9" s="35"/>
      <c r="MKS9" s="35"/>
      <c r="MKT9" s="35"/>
      <c r="MKU9" s="35"/>
      <c r="MKV9" s="35"/>
      <c r="MKW9" s="35"/>
      <c r="MKX9" s="35"/>
      <c r="MKY9" s="35"/>
      <c r="MKZ9" s="35"/>
      <c r="MLA9" s="35"/>
      <c r="MLB9" s="35"/>
      <c r="MLC9" s="35"/>
      <c r="MLD9" s="35"/>
      <c r="MLE9" s="35"/>
      <c r="MLF9" s="35"/>
      <c r="MLG9" s="35"/>
      <c r="MLH9" s="35"/>
      <c r="MLI9" s="35"/>
      <c r="MLJ9" s="35"/>
      <c r="MLK9" s="35"/>
      <c r="MLL9" s="35"/>
      <c r="MLM9" s="35"/>
      <c r="MLN9" s="35"/>
      <c r="MLO9" s="35"/>
      <c r="MLP9" s="35"/>
      <c r="MLQ9" s="35"/>
      <c r="MLR9" s="35"/>
      <c r="MLS9" s="35"/>
      <c r="MLT9" s="35"/>
      <c r="MLU9" s="35"/>
      <c r="MLV9" s="35"/>
      <c r="MLW9" s="35"/>
      <c r="MLX9" s="35"/>
      <c r="MLY9" s="35"/>
      <c r="MLZ9" s="35"/>
      <c r="MMA9" s="35"/>
      <c r="MMB9" s="35"/>
      <c r="MMC9" s="35"/>
      <c r="MMD9" s="35"/>
      <c r="MME9" s="35"/>
      <c r="MMF9" s="35"/>
      <c r="MMG9" s="35"/>
      <c r="MMH9" s="35"/>
      <c r="MMI9" s="35"/>
      <c r="MMJ9" s="35"/>
      <c r="MMK9" s="35"/>
      <c r="MML9" s="35"/>
      <c r="MMM9" s="35"/>
      <c r="MMN9" s="35"/>
      <c r="MMO9" s="35"/>
      <c r="MMP9" s="35"/>
      <c r="MMQ9" s="35"/>
      <c r="MMR9" s="35"/>
      <c r="MMS9" s="35"/>
      <c r="MMT9" s="35"/>
      <c r="MMU9" s="35"/>
      <c r="MMV9" s="35"/>
      <c r="MMW9" s="35"/>
      <c r="MMX9" s="35"/>
      <c r="MMY9" s="35"/>
      <c r="MMZ9" s="35"/>
      <c r="MNA9" s="35"/>
      <c r="MNB9" s="35"/>
      <c r="MNC9" s="35"/>
      <c r="MND9" s="35"/>
      <c r="MNE9" s="35"/>
      <c r="MNF9" s="35"/>
      <c r="MNG9" s="35"/>
      <c r="MNH9" s="35"/>
      <c r="MNI9" s="35"/>
      <c r="MNJ9" s="35"/>
      <c r="MNK9" s="35"/>
      <c r="MNL9" s="35"/>
      <c r="MNM9" s="35"/>
      <c r="MNN9" s="35"/>
      <c r="MNO9" s="35"/>
      <c r="MNP9" s="35"/>
      <c r="MNQ9" s="35"/>
      <c r="MNR9" s="35"/>
      <c r="MNS9" s="35"/>
      <c r="MNT9" s="35"/>
      <c r="MNU9" s="35"/>
      <c r="MNV9" s="35"/>
      <c r="MNW9" s="35"/>
      <c r="MNX9" s="35"/>
      <c r="MNY9" s="35"/>
      <c r="MNZ9" s="35"/>
      <c r="MOA9" s="35"/>
      <c r="MOB9" s="35"/>
      <c r="MOC9" s="35"/>
      <c r="MOD9" s="35"/>
      <c r="MOE9" s="35"/>
      <c r="MOF9" s="35"/>
      <c r="MOG9" s="35"/>
      <c r="MOH9" s="35"/>
      <c r="MOI9" s="35"/>
      <c r="MOJ9" s="35"/>
      <c r="MOK9" s="35"/>
      <c r="MOL9" s="35"/>
      <c r="MOM9" s="35"/>
      <c r="MON9" s="35"/>
      <c r="MOO9" s="35"/>
      <c r="MOP9" s="35"/>
      <c r="MOQ9" s="35"/>
      <c r="MOR9" s="35"/>
      <c r="MOS9" s="35"/>
      <c r="MOT9" s="35"/>
      <c r="MOU9" s="35"/>
      <c r="MOV9" s="35"/>
      <c r="MOW9" s="35"/>
      <c r="MOX9" s="35"/>
      <c r="MOY9" s="35"/>
      <c r="MOZ9" s="35"/>
      <c r="MPA9" s="35"/>
      <c r="MPB9" s="35"/>
      <c r="MPC9" s="35"/>
      <c r="MPD9" s="35"/>
      <c r="MPE9" s="35"/>
      <c r="MPF9" s="35"/>
      <c r="MPG9" s="35"/>
      <c r="MPH9" s="35"/>
      <c r="MPI9" s="35"/>
      <c r="MPJ9" s="35"/>
      <c r="MPK9" s="35"/>
      <c r="MPL9" s="35"/>
      <c r="MPM9" s="35"/>
      <c r="MPN9" s="35"/>
      <c r="MPO9" s="35"/>
      <c r="MPP9" s="35"/>
      <c r="MPQ9" s="35"/>
      <c r="MPR9" s="35"/>
      <c r="MPS9" s="35"/>
      <c r="MPT9" s="35"/>
      <c r="MPU9" s="35"/>
      <c r="MPV9" s="35"/>
      <c r="MPW9" s="35"/>
      <c r="MPX9" s="35"/>
      <c r="MPY9" s="35"/>
      <c r="MPZ9" s="35"/>
      <c r="MQA9" s="35"/>
      <c r="MQB9" s="35"/>
      <c r="MQC9" s="35"/>
      <c r="MQD9" s="35"/>
      <c r="MQE9" s="35"/>
      <c r="MQF9" s="35"/>
      <c r="MQG9" s="35"/>
      <c r="MQH9" s="35"/>
      <c r="MQI9" s="35"/>
      <c r="MQJ9" s="35"/>
      <c r="MQK9" s="35"/>
      <c r="MQL9" s="35"/>
      <c r="MQM9" s="35"/>
      <c r="MQN9" s="35"/>
      <c r="MQO9" s="35"/>
      <c r="MQP9" s="35"/>
      <c r="MQQ9" s="35"/>
      <c r="MQR9" s="35"/>
      <c r="MQS9" s="35"/>
      <c r="MQT9" s="35"/>
      <c r="MQU9" s="35"/>
      <c r="MQV9" s="35"/>
      <c r="MQW9" s="35"/>
      <c r="MQX9" s="35"/>
      <c r="MQY9" s="35"/>
      <c r="MQZ9" s="35"/>
      <c r="MRA9" s="35"/>
      <c r="MRB9" s="35"/>
      <c r="MRC9" s="35"/>
      <c r="MRD9" s="35"/>
      <c r="MRE9" s="35"/>
      <c r="MRF9" s="35"/>
      <c r="MRG9" s="35"/>
      <c r="MRH9" s="35"/>
      <c r="MRI9" s="35"/>
      <c r="MRJ9" s="35"/>
      <c r="MRK9" s="35"/>
      <c r="MRL9" s="35"/>
      <c r="MRM9" s="35"/>
      <c r="MRN9" s="35"/>
      <c r="MRO9" s="35"/>
      <c r="MRP9" s="35"/>
      <c r="MRQ9" s="35"/>
      <c r="MRR9" s="35"/>
      <c r="MRS9" s="35"/>
      <c r="MRT9" s="35"/>
      <c r="MRU9" s="35"/>
      <c r="MRV9" s="35"/>
      <c r="MRW9" s="35"/>
      <c r="MRX9" s="35"/>
      <c r="MRY9" s="35"/>
      <c r="MRZ9" s="35"/>
      <c r="MSA9" s="35"/>
      <c r="MSB9" s="35"/>
      <c r="MSC9" s="35"/>
      <c r="MSD9" s="35"/>
      <c r="MSE9" s="35"/>
      <c r="MSF9" s="35"/>
      <c r="MSG9" s="35"/>
      <c r="MSH9" s="35"/>
      <c r="MSI9" s="35"/>
      <c r="MSJ9" s="35"/>
      <c r="MSK9" s="35"/>
      <c r="MSL9" s="35"/>
      <c r="MSM9" s="35"/>
      <c r="MSN9" s="35"/>
      <c r="MSO9" s="35"/>
      <c r="MSP9" s="35"/>
      <c r="MSQ9" s="35"/>
      <c r="MSR9" s="35"/>
      <c r="MSS9" s="35"/>
      <c r="MST9" s="35"/>
      <c r="MSU9" s="35"/>
      <c r="MSV9" s="35"/>
      <c r="MSW9" s="35"/>
      <c r="MSX9" s="35"/>
      <c r="MSY9" s="35"/>
      <c r="MSZ9" s="35"/>
      <c r="MTA9" s="35"/>
      <c r="MTB9" s="35"/>
      <c r="MTC9" s="35"/>
      <c r="MTD9" s="35"/>
      <c r="MTE9" s="35"/>
      <c r="MTF9" s="35"/>
      <c r="MTG9" s="35"/>
      <c r="MTH9" s="35"/>
      <c r="MTI9" s="35"/>
      <c r="MTJ9" s="35"/>
      <c r="MTK9" s="35"/>
      <c r="MTL9" s="35"/>
      <c r="MTM9" s="35"/>
      <c r="MTN9" s="35"/>
      <c r="MTO9" s="35"/>
      <c r="MTP9" s="35"/>
      <c r="MTQ9" s="35"/>
      <c r="MTR9" s="35"/>
      <c r="MTS9" s="35"/>
      <c r="MTT9" s="35"/>
      <c r="MTU9" s="35"/>
      <c r="MTV9" s="35"/>
      <c r="MTW9" s="35"/>
      <c r="MTX9" s="35"/>
      <c r="MTY9" s="35"/>
      <c r="MTZ9" s="35"/>
      <c r="MUA9" s="35"/>
      <c r="MUB9" s="35"/>
      <c r="MUC9" s="35"/>
      <c r="MUD9" s="35"/>
      <c r="MUE9" s="35"/>
      <c r="MUF9" s="35"/>
      <c r="MUG9" s="35"/>
      <c r="MUH9" s="35"/>
      <c r="MUI9" s="35"/>
      <c r="MUJ9" s="35"/>
      <c r="MUK9" s="35"/>
      <c r="MUL9" s="35"/>
      <c r="MUM9" s="35"/>
      <c r="MUN9" s="35"/>
      <c r="MUO9" s="35"/>
      <c r="MUP9" s="35"/>
      <c r="MUQ9" s="35"/>
      <c r="MUR9" s="35"/>
      <c r="MUS9" s="35"/>
      <c r="MUT9" s="35"/>
      <c r="MUU9" s="35"/>
      <c r="MUV9" s="35"/>
      <c r="MUW9" s="35"/>
      <c r="MUX9" s="35"/>
      <c r="MUY9" s="35"/>
      <c r="MUZ9" s="35"/>
      <c r="MVA9" s="35"/>
      <c r="MVB9" s="35"/>
      <c r="MVC9" s="35"/>
      <c r="MVD9" s="35"/>
      <c r="MVE9" s="35"/>
      <c r="MVF9" s="35"/>
      <c r="MVG9" s="35"/>
      <c r="MVH9" s="35"/>
      <c r="MVI9" s="35"/>
      <c r="MVJ9" s="35"/>
      <c r="MVK9" s="35"/>
      <c r="MVL9" s="35"/>
      <c r="MVM9" s="35"/>
      <c r="MVN9" s="35"/>
      <c r="MVO9" s="35"/>
      <c r="MVP9" s="35"/>
      <c r="MVQ9" s="35"/>
      <c r="MVR9" s="35"/>
      <c r="MVS9" s="35"/>
      <c r="MVT9" s="35"/>
      <c r="MVU9" s="35"/>
      <c r="MVV9" s="35"/>
      <c r="MVW9" s="35"/>
      <c r="MVX9" s="35"/>
      <c r="MVY9" s="35"/>
      <c r="MVZ9" s="35"/>
      <c r="MWA9" s="35"/>
      <c r="MWB9" s="35"/>
      <c r="MWC9" s="35"/>
      <c r="MWD9" s="35"/>
      <c r="MWE9" s="35"/>
      <c r="MWF9" s="35"/>
      <c r="MWG9" s="35"/>
      <c r="MWH9" s="35"/>
      <c r="MWI9" s="35"/>
      <c r="MWJ9" s="35"/>
      <c r="MWK9" s="35"/>
      <c r="MWL9" s="35"/>
      <c r="MWM9" s="35"/>
      <c r="MWN9" s="35"/>
      <c r="MWO9" s="35"/>
      <c r="MWP9" s="35"/>
      <c r="MWQ9" s="35"/>
      <c r="MWR9" s="35"/>
      <c r="MWS9" s="35"/>
      <c r="MWT9" s="35"/>
      <c r="MWU9" s="35"/>
      <c r="MWV9" s="35"/>
      <c r="MWW9" s="35"/>
      <c r="MWX9" s="35"/>
      <c r="MWY9" s="35"/>
      <c r="MWZ9" s="35"/>
      <c r="MXA9" s="35"/>
      <c r="MXB9" s="35"/>
      <c r="MXC9" s="35"/>
      <c r="MXD9" s="35"/>
      <c r="MXE9" s="35"/>
      <c r="MXF9" s="35"/>
      <c r="MXG9" s="35"/>
      <c r="MXH9" s="35"/>
      <c r="MXI9" s="35"/>
      <c r="MXJ9" s="35"/>
      <c r="MXK9" s="35"/>
      <c r="MXL9" s="35"/>
      <c r="MXM9" s="35"/>
      <c r="MXN9" s="35"/>
      <c r="MXO9" s="35"/>
      <c r="MXP9" s="35"/>
      <c r="MXQ9" s="35"/>
      <c r="MXR9" s="35"/>
      <c r="MXS9" s="35"/>
      <c r="MXT9" s="35"/>
      <c r="MXU9" s="35"/>
      <c r="MXV9" s="35"/>
      <c r="MXW9" s="35"/>
      <c r="MXX9" s="35"/>
      <c r="MXY9" s="35"/>
      <c r="MXZ9" s="35"/>
      <c r="MYA9" s="35"/>
      <c r="MYB9" s="35"/>
      <c r="MYC9" s="35"/>
      <c r="MYD9" s="35"/>
      <c r="MYE9" s="35"/>
      <c r="MYF9" s="35"/>
      <c r="MYG9" s="35"/>
      <c r="MYH9" s="35"/>
      <c r="MYI9" s="35"/>
      <c r="MYJ9" s="35"/>
      <c r="MYK9" s="35"/>
      <c r="MYL9" s="35"/>
      <c r="MYM9" s="35"/>
      <c r="MYN9" s="35"/>
      <c r="MYO9" s="35"/>
      <c r="MYP9" s="35"/>
      <c r="MYQ9" s="35"/>
      <c r="MYR9" s="35"/>
      <c r="MYS9" s="35"/>
      <c r="MYT9" s="35"/>
      <c r="MYU9" s="35"/>
      <c r="MYV9" s="35"/>
      <c r="MYW9" s="35"/>
      <c r="MYX9" s="35"/>
      <c r="MYY9" s="35"/>
      <c r="MYZ9" s="35"/>
      <c r="MZA9" s="35"/>
      <c r="MZB9" s="35"/>
      <c r="MZC9" s="35"/>
      <c r="MZD9" s="35"/>
      <c r="MZE9" s="35"/>
      <c r="MZF9" s="35"/>
      <c r="MZG9" s="35"/>
      <c r="MZH9" s="35"/>
      <c r="MZI9" s="35"/>
      <c r="MZJ9" s="35"/>
      <c r="MZK9" s="35"/>
      <c r="MZL9" s="35"/>
      <c r="MZM9" s="35"/>
      <c r="MZN9" s="35"/>
      <c r="MZO9" s="35"/>
      <c r="MZP9" s="35"/>
      <c r="MZQ9" s="35"/>
      <c r="MZR9" s="35"/>
      <c r="MZS9" s="35"/>
      <c r="MZT9" s="35"/>
      <c r="MZU9" s="35"/>
      <c r="MZV9" s="35"/>
      <c r="MZW9" s="35"/>
      <c r="MZX9" s="35"/>
      <c r="MZY9" s="35"/>
      <c r="MZZ9" s="35"/>
      <c r="NAA9" s="35"/>
      <c r="NAB9" s="35"/>
      <c r="NAC9" s="35"/>
      <c r="NAD9" s="35"/>
      <c r="NAE9" s="35"/>
      <c r="NAF9" s="35"/>
      <c r="NAG9" s="35"/>
      <c r="NAH9" s="35"/>
      <c r="NAI9" s="35"/>
      <c r="NAJ9" s="35"/>
      <c r="NAK9" s="35"/>
      <c r="NAL9" s="35"/>
      <c r="NAM9" s="35"/>
      <c r="NAN9" s="35"/>
      <c r="NAO9" s="35"/>
      <c r="NAP9" s="35"/>
      <c r="NAQ9" s="35"/>
      <c r="NAR9" s="35"/>
      <c r="NAS9" s="35"/>
      <c r="NAT9" s="35"/>
      <c r="NAU9" s="35"/>
      <c r="NAV9" s="35"/>
      <c r="NAW9" s="35"/>
      <c r="NAX9" s="35"/>
      <c r="NAY9" s="35"/>
      <c r="NAZ9" s="35"/>
      <c r="NBA9" s="35"/>
      <c r="NBB9" s="35"/>
      <c r="NBC9" s="35"/>
      <c r="NBD9" s="35"/>
      <c r="NBE9" s="35"/>
      <c r="NBF9" s="35"/>
      <c r="NBG9" s="35"/>
      <c r="NBH9" s="35"/>
      <c r="NBI9" s="35"/>
      <c r="NBJ9" s="35"/>
      <c r="NBK9" s="35"/>
      <c r="NBL9" s="35"/>
      <c r="NBM9" s="35"/>
      <c r="NBN9" s="35"/>
      <c r="NBO9" s="35"/>
      <c r="NBP9" s="35"/>
      <c r="NBQ9" s="35"/>
      <c r="NBR9" s="35"/>
      <c r="NBS9" s="35"/>
      <c r="NBT9" s="35"/>
      <c r="NBU9" s="35"/>
      <c r="NBV9" s="35"/>
      <c r="NBW9" s="35"/>
      <c r="NBX9" s="35"/>
      <c r="NBY9" s="35"/>
      <c r="NBZ9" s="35"/>
      <c r="NCA9" s="35"/>
      <c r="NCB9" s="35"/>
      <c r="NCC9" s="35"/>
      <c r="NCD9" s="35"/>
      <c r="NCE9" s="35"/>
      <c r="NCF9" s="35"/>
      <c r="NCG9" s="35"/>
      <c r="NCH9" s="35"/>
      <c r="NCI9" s="35"/>
      <c r="NCJ9" s="35"/>
      <c r="NCK9" s="35"/>
      <c r="NCL9" s="35"/>
      <c r="NCM9" s="35"/>
      <c r="NCN9" s="35"/>
      <c r="NCO9" s="35"/>
      <c r="NCP9" s="35"/>
      <c r="NCQ9" s="35"/>
      <c r="NCR9" s="35"/>
      <c r="NCS9" s="35"/>
      <c r="NCT9" s="35"/>
      <c r="NCU9" s="35"/>
      <c r="NCV9" s="35"/>
      <c r="NCW9" s="35"/>
      <c r="NCX9" s="35"/>
      <c r="NCY9" s="35"/>
      <c r="NCZ9" s="35"/>
      <c r="NDA9" s="35"/>
      <c r="NDB9" s="35"/>
      <c r="NDC9" s="35"/>
      <c r="NDD9" s="35"/>
      <c r="NDE9" s="35"/>
      <c r="NDF9" s="35"/>
      <c r="NDG9" s="35"/>
      <c r="NDH9" s="35"/>
      <c r="NDI9" s="35"/>
      <c r="NDJ9" s="35"/>
      <c r="NDK9" s="35"/>
      <c r="NDL9" s="35"/>
      <c r="NDM9" s="35"/>
      <c r="NDN9" s="35"/>
      <c r="NDO9" s="35"/>
      <c r="NDP9" s="35"/>
      <c r="NDQ9" s="35"/>
      <c r="NDR9" s="35"/>
      <c r="NDS9" s="35"/>
      <c r="NDT9" s="35"/>
      <c r="NDU9" s="35"/>
      <c r="NDV9" s="35"/>
      <c r="NDW9" s="35"/>
      <c r="NDX9" s="35"/>
      <c r="NDY9" s="35"/>
      <c r="NDZ9" s="35"/>
      <c r="NEA9" s="35"/>
      <c r="NEB9" s="35"/>
      <c r="NEC9" s="35"/>
      <c r="NED9" s="35"/>
      <c r="NEE9" s="35"/>
      <c r="NEF9" s="35"/>
      <c r="NEG9" s="35"/>
      <c r="NEH9" s="35"/>
      <c r="NEI9" s="35"/>
      <c r="NEJ9" s="35"/>
      <c r="NEK9" s="35"/>
      <c r="NEL9" s="35"/>
      <c r="NEM9" s="35"/>
      <c r="NEN9" s="35"/>
      <c r="NEO9" s="35"/>
      <c r="NEP9" s="35"/>
      <c r="NEQ9" s="35"/>
      <c r="NER9" s="35"/>
      <c r="NES9" s="35"/>
      <c r="NET9" s="35"/>
      <c r="NEU9" s="35"/>
      <c r="NEV9" s="35"/>
      <c r="NEW9" s="35"/>
      <c r="NEX9" s="35"/>
      <c r="NEY9" s="35"/>
      <c r="NEZ9" s="35"/>
      <c r="NFA9" s="35"/>
      <c r="NFB9" s="35"/>
      <c r="NFC9" s="35"/>
      <c r="NFD9" s="35"/>
      <c r="NFE9" s="35"/>
      <c r="NFF9" s="35"/>
      <c r="NFG9" s="35"/>
      <c r="NFH9" s="35"/>
      <c r="NFI9" s="35"/>
      <c r="NFJ9" s="35"/>
      <c r="NFK9" s="35"/>
      <c r="NFL9" s="35"/>
      <c r="NFM9" s="35"/>
      <c r="NFN9" s="35"/>
      <c r="NFO9" s="35"/>
      <c r="NFP9" s="35"/>
      <c r="NFQ9" s="35"/>
      <c r="NFR9" s="35"/>
      <c r="NFS9" s="35"/>
      <c r="NFT9" s="35"/>
      <c r="NFU9" s="35"/>
      <c r="NFV9" s="35"/>
      <c r="NFW9" s="35"/>
      <c r="NFX9" s="35"/>
      <c r="NFY9" s="35"/>
      <c r="NFZ9" s="35"/>
      <c r="NGA9" s="35"/>
      <c r="NGB9" s="35"/>
      <c r="NGC9" s="35"/>
      <c r="NGD9" s="35"/>
      <c r="NGE9" s="35"/>
      <c r="NGF9" s="35"/>
      <c r="NGG9" s="35"/>
      <c r="NGH9" s="35"/>
      <c r="NGI9" s="35"/>
      <c r="NGJ9" s="35"/>
      <c r="NGK9" s="35"/>
      <c r="NGL9" s="35"/>
      <c r="NGM9" s="35"/>
      <c r="NGN9" s="35"/>
      <c r="NGO9" s="35"/>
      <c r="NGP9" s="35"/>
      <c r="NGQ9" s="35"/>
      <c r="NGR9" s="35"/>
      <c r="NGS9" s="35"/>
      <c r="NGT9" s="35"/>
      <c r="NGU9" s="35"/>
      <c r="NGV9" s="35"/>
      <c r="NGW9" s="35"/>
      <c r="NGX9" s="35"/>
      <c r="NGY9" s="35"/>
      <c r="NGZ9" s="35"/>
      <c r="NHA9" s="35"/>
      <c r="NHB9" s="35"/>
      <c r="NHC9" s="35"/>
      <c r="NHD9" s="35"/>
      <c r="NHE9" s="35"/>
      <c r="NHF9" s="35"/>
      <c r="NHG9" s="35"/>
      <c r="NHH9" s="35"/>
      <c r="NHI9" s="35"/>
      <c r="NHJ9" s="35"/>
      <c r="NHK9" s="35"/>
      <c r="NHL9" s="35"/>
      <c r="NHM9" s="35"/>
      <c r="NHN9" s="35"/>
      <c r="NHO9" s="35"/>
      <c r="NHP9" s="35"/>
      <c r="NHQ9" s="35"/>
      <c r="NHR9" s="35"/>
      <c r="NHS9" s="35"/>
      <c r="NHT9" s="35"/>
      <c r="NHU9" s="35"/>
      <c r="NHV9" s="35"/>
      <c r="NHW9" s="35"/>
      <c r="NHX9" s="35"/>
      <c r="NHY9" s="35"/>
      <c r="NHZ9" s="35"/>
      <c r="NIA9" s="35"/>
      <c r="NIB9" s="35"/>
      <c r="NIC9" s="35"/>
      <c r="NID9" s="35"/>
      <c r="NIE9" s="35"/>
      <c r="NIF9" s="35"/>
      <c r="NIG9" s="35"/>
      <c r="NIH9" s="35"/>
      <c r="NII9" s="35"/>
      <c r="NIJ9" s="35"/>
      <c r="NIK9" s="35"/>
      <c r="NIL9" s="35"/>
      <c r="NIM9" s="35"/>
      <c r="NIN9" s="35"/>
      <c r="NIO9" s="35"/>
      <c r="NIP9" s="35"/>
      <c r="NIQ9" s="35"/>
      <c r="NIR9" s="35"/>
      <c r="NIS9" s="35"/>
      <c r="NIT9" s="35"/>
      <c r="NIU9" s="35"/>
      <c r="NIV9" s="35"/>
      <c r="NIW9" s="35"/>
      <c r="NIX9" s="35"/>
      <c r="NIY9" s="35"/>
      <c r="NIZ9" s="35"/>
      <c r="NJA9" s="35"/>
      <c r="NJB9" s="35"/>
      <c r="NJC9" s="35"/>
      <c r="NJD9" s="35"/>
      <c r="NJE9" s="35"/>
      <c r="NJF9" s="35"/>
      <c r="NJG9" s="35"/>
      <c r="NJH9" s="35"/>
      <c r="NJI9" s="35"/>
      <c r="NJJ9" s="35"/>
      <c r="NJK9" s="35"/>
      <c r="NJL9" s="35"/>
      <c r="NJM9" s="35"/>
      <c r="NJN9" s="35"/>
      <c r="NJO9" s="35"/>
      <c r="NJP9" s="35"/>
      <c r="NJQ9" s="35"/>
      <c r="NJR9" s="35"/>
      <c r="NJS9" s="35"/>
      <c r="NJT9" s="35"/>
      <c r="NJU9" s="35"/>
      <c r="NJV9" s="35"/>
      <c r="NJW9" s="35"/>
      <c r="NJX9" s="35"/>
      <c r="NJY9" s="35"/>
      <c r="NJZ9" s="35"/>
      <c r="NKA9" s="35"/>
      <c r="NKB9" s="35"/>
      <c r="NKC9" s="35"/>
      <c r="NKD9" s="35"/>
      <c r="NKE9" s="35"/>
      <c r="NKF9" s="35"/>
      <c r="NKG9" s="35"/>
      <c r="NKH9" s="35"/>
      <c r="NKI9" s="35"/>
      <c r="NKJ9" s="35"/>
      <c r="NKK9" s="35"/>
      <c r="NKL9" s="35"/>
      <c r="NKM9" s="35"/>
      <c r="NKN9" s="35"/>
      <c r="NKO9" s="35"/>
      <c r="NKP9" s="35"/>
      <c r="NKQ9" s="35"/>
      <c r="NKR9" s="35"/>
      <c r="NKS9" s="35"/>
      <c r="NKT9" s="35"/>
      <c r="NKU9" s="35"/>
      <c r="NKV9" s="35"/>
      <c r="NKW9" s="35"/>
      <c r="NKX9" s="35"/>
      <c r="NKY9" s="35"/>
      <c r="NKZ9" s="35"/>
      <c r="NLA9" s="35"/>
      <c r="NLB9" s="35"/>
      <c r="NLC9" s="35"/>
      <c r="NLD9" s="35"/>
      <c r="NLE9" s="35"/>
      <c r="NLF9" s="35"/>
      <c r="NLG9" s="35"/>
      <c r="NLH9" s="35"/>
      <c r="NLI9" s="35"/>
      <c r="NLJ9" s="35"/>
      <c r="NLK9" s="35"/>
      <c r="NLL9" s="35"/>
      <c r="NLM9" s="35"/>
      <c r="NLN9" s="35"/>
      <c r="NLO9" s="35"/>
      <c r="NLP9" s="35"/>
      <c r="NLQ9" s="35"/>
      <c r="NLR9" s="35"/>
      <c r="NLS9" s="35"/>
      <c r="NLT9" s="35"/>
      <c r="NLU9" s="35"/>
      <c r="NLV9" s="35"/>
      <c r="NLW9" s="35"/>
      <c r="NLX9" s="35"/>
      <c r="NLY9" s="35"/>
      <c r="NLZ9" s="35"/>
      <c r="NMA9" s="35"/>
      <c r="NMB9" s="35"/>
      <c r="NMC9" s="35"/>
      <c r="NMD9" s="35"/>
      <c r="NME9" s="35"/>
      <c r="NMF9" s="35"/>
      <c r="NMG9" s="35"/>
      <c r="NMH9" s="35"/>
      <c r="NMI9" s="35"/>
      <c r="NMJ9" s="35"/>
      <c r="NMK9" s="35"/>
      <c r="NML9" s="35"/>
      <c r="NMM9" s="35"/>
      <c r="NMN9" s="35"/>
      <c r="NMO9" s="35"/>
      <c r="NMP9" s="35"/>
      <c r="NMQ9" s="35"/>
      <c r="NMR9" s="35"/>
      <c r="NMS9" s="35"/>
      <c r="NMT9" s="35"/>
      <c r="NMU9" s="35"/>
      <c r="NMV9" s="35"/>
      <c r="NMW9" s="35"/>
      <c r="NMX9" s="35"/>
      <c r="NMY9" s="35"/>
      <c r="NMZ9" s="35"/>
      <c r="NNA9" s="35"/>
      <c r="NNB9" s="35"/>
      <c r="NNC9" s="35"/>
      <c r="NND9" s="35"/>
      <c r="NNE9" s="35"/>
      <c r="NNF9" s="35"/>
      <c r="NNG9" s="35"/>
      <c r="NNH9" s="35"/>
      <c r="NNI9" s="35"/>
      <c r="NNJ9" s="35"/>
      <c r="NNK9" s="35"/>
      <c r="NNL9" s="35"/>
      <c r="NNM9" s="35"/>
      <c r="NNN9" s="35"/>
      <c r="NNO9" s="35"/>
      <c r="NNP9" s="35"/>
      <c r="NNQ9" s="35"/>
      <c r="NNR9" s="35"/>
      <c r="NNS9" s="35"/>
      <c r="NNT9" s="35"/>
      <c r="NNU9" s="35"/>
      <c r="NNV9" s="35"/>
      <c r="NNW9" s="35"/>
      <c r="NNX9" s="35"/>
      <c r="NNY9" s="35"/>
      <c r="NNZ9" s="35"/>
      <c r="NOA9" s="35"/>
      <c r="NOB9" s="35"/>
      <c r="NOC9" s="35"/>
      <c r="NOD9" s="35"/>
      <c r="NOE9" s="35"/>
      <c r="NOF9" s="35"/>
      <c r="NOG9" s="35"/>
      <c r="NOH9" s="35"/>
      <c r="NOI9" s="35"/>
      <c r="NOJ9" s="35"/>
      <c r="NOK9" s="35"/>
      <c r="NOL9" s="35"/>
      <c r="NOM9" s="35"/>
      <c r="NON9" s="35"/>
      <c r="NOO9" s="35"/>
      <c r="NOP9" s="35"/>
      <c r="NOQ9" s="35"/>
      <c r="NOR9" s="35"/>
      <c r="NOS9" s="35"/>
      <c r="NOT9" s="35"/>
      <c r="NOU9" s="35"/>
      <c r="NOV9" s="35"/>
      <c r="NOW9" s="35"/>
      <c r="NOX9" s="35"/>
      <c r="NOY9" s="35"/>
      <c r="NOZ9" s="35"/>
      <c r="NPA9" s="35"/>
      <c r="NPB9" s="35"/>
      <c r="NPC9" s="35"/>
      <c r="NPD9" s="35"/>
      <c r="NPE9" s="35"/>
      <c r="NPF9" s="35"/>
      <c r="NPG9" s="35"/>
      <c r="NPH9" s="35"/>
      <c r="NPI9" s="35"/>
      <c r="NPJ9" s="35"/>
      <c r="NPK9" s="35"/>
      <c r="NPL9" s="35"/>
      <c r="NPM9" s="35"/>
      <c r="NPN9" s="35"/>
      <c r="NPO9" s="35"/>
      <c r="NPP9" s="35"/>
      <c r="NPQ9" s="35"/>
      <c r="NPR9" s="35"/>
      <c r="NPS9" s="35"/>
      <c r="NPT9" s="35"/>
      <c r="NPU9" s="35"/>
      <c r="NPV9" s="35"/>
      <c r="NPW9" s="35"/>
      <c r="NPX9" s="35"/>
      <c r="NPY9" s="35"/>
      <c r="NPZ9" s="35"/>
      <c r="NQA9" s="35"/>
      <c r="NQB9" s="35"/>
      <c r="NQC9" s="35"/>
      <c r="NQD9" s="35"/>
      <c r="NQE9" s="35"/>
      <c r="NQF9" s="35"/>
      <c r="NQG9" s="35"/>
      <c r="NQH9" s="35"/>
      <c r="NQI9" s="35"/>
      <c r="NQJ9" s="35"/>
      <c r="NQK9" s="35"/>
      <c r="NQL9" s="35"/>
      <c r="NQM9" s="35"/>
      <c r="NQN9" s="35"/>
      <c r="NQO9" s="35"/>
      <c r="NQP9" s="35"/>
      <c r="NQQ9" s="35"/>
      <c r="NQR9" s="35"/>
      <c r="NQS9" s="35"/>
      <c r="NQT9" s="35"/>
      <c r="NQU9" s="35"/>
      <c r="NQV9" s="35"/>
      <c r="NQW9" s="35"/>
      <c r="NQX9" s="35"/>
      <c r="NQY9" s="35"/>
      <c r="NQZ9" s="35"/>
      <c r="NRA9" s="35"/>
      <c r="NRB9" s="35"/>
      <c r="NRC9" s="35"/>
      <c r="NRD9" s="35"/>
      <c r="NRE9" s="35"/>
      <c r="NRF9" s="35"/>
      <c r="NRG9" s="35"/>
      <c r="NRH9" s="35"/>
      <c r="NRI9" s="35"/>
      <c r="NRJ9" s="35"/>
      <c r="NRK9" s="35"/>
      <c r="NRL9" s="35"/>
      <c r="NRM9" s="35"/>
      <c r="NRN9" s="35"/>
      <c r="NRO9" s="35"/>
      <c r="NRP9" s="35"/>
      <c r="NRQ9" s="35"/>
      <c r="NRR9" s="35"/>
      <c r="NRS9" s="35"/>
      <c r="NRT9" s="35"/>
      <c r="NRU9" s="35"/>
      <c r="NRV9" s="35"/>
      <c r="NRW9" s="35"/>
      <c r="NRX9" s="35"/>
      <c r="NRY9" s="35"/>
      <c r="NRZ9" s="35"/>
      <c r="NSA9" s="35"/>
      <c r="NSB9" s="35"/>
      <c r="NSC9" s="35"/>
      <c r="NSD9" s="35"/>
      <c r="NSE9" s="35"/>
      <c r="NSF9" s="35"/>
      <c r="NSG9" s="35"/>
      <c r="NSH9" s="35"/>
      <c r="NSI9" s="35"/>
      <c r="NSJ9" s="35"/>
      <c r="NSK9" s="35"/>
      <c r="NSL9" s="35"/>
      <c r="NSM9" s="35"/>
      <c r="NSN9" s="35"/>
      <c r="NSO9" s="35"/>
      <c r="NSP9" s="35"/>
      <c r="NSQ9" s="35"/>
      <c r="NSR9" s="35"/>
      <c r="NSS9" s="35"/>
      <c r="NST9" s="35"/>
      <c r="NSU9" s="35"/>
      <c r="NSV9" s="35"/>
      <c r="NSW9" s="35"/>
      <c r="NSX9" s="35"/>
      <c r="NSY9" s="35"/>
      <c r="NSZ9" s="35"/>
      <c r="NTA9" s="35"/>
      <c r="NTB9" s="35"/>
      <c r="NTC9" s="35"/>
      <c r="NTD9" s="35"/>
      <c r="NTE9" s="35"/>
      <c r="NTF9" s="35"/>
      <c r="NTG9" s="35"/>
      <c r="NTH9" s="35"/>
      <c r="NTI9" s="35"/>
      <c r="NTJ9" s="35"/>
      <c r="NTK9" s="35"/>
      <c r="NTL9" s="35"/>
      <c r="NTM9" s="35"/>
      <c r="NTN9" s="35"/>
      <c r="NTO9" s="35"/>
      <c r="NTP9" s="35"/>
      <c r="NTQ9" s="35"/>
      <c r="NTR9" s="35"/>
      <c r="NTS9" s="35"/>
      <c r="NTT9" s="35"/>
      <c r="NTU9" s="35"/>
      <c r="NTV9" s="35"/>
      <c r="NTW9" s="35"/>
      <c r="NTX9" s="35"/>
      <c r="NTY9" s="35"/>
      <c r="NTZ9" s="35"/>
      <c r="NUA9" s="35"/>
      <c r="NUB9" s="35"/>
      <c r="NUC9" s="35"/>
      <c r="NUD9" s="35"/>
      <c r="NUE9" s="35"/>
      <c r="NUF9" s="35"/>
      <c r="NUG9" s="35"/>
      <c r="NUH9" s="35"/>
      <c r="NUI9" s="35"/>
      <c r="NUJ9" s="35"/>
      <c r="NUK9" s="35"/>
      <c r="NUL9" s="35"/>
      <c r="NUM9" s="35"/>
      <c r="NUN9" s="35"/>
      <c r="NUO9" s="35"/>
      <c r="NUP9" s="35"/>
      <c r="NUQ9" s="35"/>
      <c r="NUR9" s="35"/>
      <c r="NUS9" s="35"/>
      <c r="NUT9" s="35"/>
      <c r="NUU9" s="35"/>
      <c r="NUV9" s="35"/>
      <c r="NUW9" s="35"/>
      <c r="NUX9" s="35"/>
      <c r="NUY9" s="35"/>
      <c r="NUZ9" s="35"/>
      <c r="NVA9" s="35"/>
      <c r="NVB9" s="35"/>
      <c r="NVC9" s="35"/>
      <c r="NVD9" s="35"/>
      <c r="NVE9" s="35"/>
      <c r="NVF9" s="35"/>
      <c r="NVG9" s="35"/>
      <c r="NVH9" s="35"/>
      <c r="NVI9" s="35"/>
      <c r="NVJ9" s="35"/>
      <c r="NVK9" s="35"/>
      <c r="NVL9" s="35"/>
      <c r="NVM9" s="35"/>
      <c r="NVN9" s="35"/>
      <c r="NVO9" s="35"/>
      <c r="NVP9" s="35"/>
      <c r="NVQ9" s="35"/>
      <c r="NVR9" s="35"/>
      <c r="NVS9" s="35"/>
      <c r="NVT9" s="35"/>
      <c r="NVU9" s="35"/>
      <c r="NVV9" s="35"/>
      <c r="NVW9" s="35"/>
      <c r="NVX9" s="35"/>
      <c r="NVY9" s="35"/>
      <c r="NVZ9" s="35"/>
      <c r="NWA9" s="35"/>
      <c r="NWB9" s="35"/>
      <c r="NWC9" s="35"/>
      <c r="NWD9" s="35"/>
      <c r="NWE9" s="35"/>
      <c r="NWF9" s="35"/>
      <c r="NWG9" s="35"/>
      <c r="NWH9" s="35"/>
      <c r="NWI9" s="35"/>
      <c r="NWJ9" s="35"/>
      <c r="NWK9" s="35"/>
      <c r="NWL9" s="35"/>
      <c r="NWM9" s="35"/>
      <c r="NWN9" s="35"/>
      <c r="NWO9" s="35"/>
      <c r="NWP9" s="35"/>
      <c r="NWQ9" s="35"/>
      <c r="NWR9" s="35"/>
      <c r="NWS9" s="35"/>
      <c r="NWT9" s="35"/>
      <c r="NWU9" s="35"/>
      <c r="NWV9" s="35"/>
      <c r="NWW9" s="35"/>
      <c r="NWX9" s="35"/>
      <c r="NWY9" s="35"/>
      <c r="NWZ9" s="35"/>
      <c r="NXA9" s="35"/>
      <c r="NXB9" s="35"/>
      <c r="NXC9" s="35"/>
      <c r="NXD9" s="35"/>
      <c r="NXE9" s="35"/>
      <c r="NXF9" s="35"/>
      <c r="NXG9" s="35"/>
      <c r="NXH9" s="35"/>
      <c r="NXI9" s="35"/>
      <c r="NXJ9" s="35"/>
      <c r="NXK9" s="35"/>
      <c r="NXL9" s="35"/>
      <c r="NXM9" s="35"/>
      <c r="NXN9" s="35"/>
      <c r="NXO9" s="35"/>
      <c r="NXP9" s="35"/>
      <c r="NXQ9" s="35"/>
      <c r="NXR9" s="35"/>
      <c r="NXS9" s="35"/>
      <c r="NXT9" s="35"/>
      <c r="NXU9" s="35"/>
      <c r="NXV9" s="35"/>
      <c r="NXW9" s="35"/>
      <c r="NXX9" s="35"/>
      <c r="NXY9" s="35"/>
      <c r="NXZ9" s="35"/>
      <c r="NYA9" s="35"/>
      <c r="NYB9" s="35"/>
      <c r="NYC9" s="35"/>
      <c r="NYD9" s="35"/>
      <c r="NYE9" s="35"/>
      <c r="NYF9" s="35"/>
      <c r="NYG9" s="35"/>
      <c r="NYH9" s="35"/>
      <c r="NYI9" s="35"/>
      <c r="NYJ9" s="35"/>
      <c r="NYK9" s="35"/>
      <c r="NYL9" s="35"/>
      <c r="NYM9" s="35"/>
      <c r="NYN9" s="35"/>
      <c r="NYO9" s="35"/>
      <c r="NYP9" s="35"/>
      <c r="NYQ9" s="35"/>
      <c r="NYR9" s="35"/>
      <c r="NYS9" s="35"/>
      <c r="NYT9" s="35"/>
      <c r="NYU9" s="35"/>
      <c r="NYV9" s="35"/>
      <c r="NYW9" s="35"/>
      <c r="NYX9" s="35"/>
      <c r="NYY9" s="35"/>
      <c r="NYZ9" s="35"/>
      <c r="NZA9" s="35"/>
      <c r="NZB9" s="35"/>
      <c r="NZC9" s="35"/>
      <c r="NZD9" s="35"/>
      <c r="NZE9" s="35"/>
      <c r="NZF9" s="35"/>
      <c r="NZG9" s="35"/>
      <c r="NZH9" s="35"/>
      <c r="NZI9" s="35"/>
      <c r="NZJ9" s="35"/>
      <c r="NZK9" s="35"/>
      <c r="NZL9" s="35"/>
      <c r="NZM9" s="35"/>
      <c r="NZN9" s="35"/>
      <c r="NZO9" s="35"/>
      <c r="NZP9" s="35"/>
      <c r="NZQ9" s="35"/>
      <c r="NZR9" s="35"/>
      <c r="NZS9" s="35"/>
      <c r="NZT9" s="35"/>
      <c r="NZU9" s="35"/>
      <c r="NZV9" s="35"/>
      <c r="NZW9" s="35"/>
      <c r="NZX9" s="35"/>
      <c r="NZY9" s="35"/>
      <c r="NZZ9" s="35"/>
      <c r="OAA9" s="35"/>
      <c r="OAB9" s="35"/>
      <c r="OAC9" s="35"/>
      <c r="OAD9" s="35"/>
      <c r="OAE9" s="35"/>
      <c r="OAF9" s="35"/>
      <c r="OAG9" s="35"/>
      <c r="OAH9" s="35"/>
      <c r="OAI9" s="35"/>
      <c r="OAJ9" s="35"/>
      <c r="OAK9" s="35"/>
      <c r="OAL9" s="35"/>
      <c r="OAM9" s="35"/>
      <c r="OAN9" s="35"/>
      <c r="OAO9" s="35"/>
      <c r="OAP9" s="35"/>
      <c r="OAQ9" s="35"/>
      <c r="OAR9" s="35"/>
      <c r="OAS9" s="35"/>
      <c r="OAT9" s="35"/>
      <c r="OAU9" s="35"/>
      <c r="OAV9" s="35"/>
      <c r="OAW9" s="35"/>
      <c r="OAX9" s="35"/>
      <c r="OAY9" s="35"/>
      <c r="OAZ9" s="35"/>
      <c r="OBA9" s="35"/>
      <c r="OBB9" s="35"/>
      <c r="OBC9" s="35"/>
      <c r="OBD9" s="35"/>
      <c r="OBE9" s="35"/>
      <c r="OBF9" s="35"/>
      <c r="OBG9" s="35"/>
      <c r="OBH9" s="35"/>
      <c r="OBI9" s="35"/>
      <c r="OBJ9" s="35"/>
      <c r="OBK9" s="35"/>
      <c r="OBL9" s="35"/>
      <c r="OBM9" s="35"/>
      <c r="OBN9" s="35"/>
      <c r="OBO9" s="35"/>
      <c r="OBP9" s="35"/>
      <c r="OBQ9" s="35"/>
      <c r="OBR9" s="35"/>
      <c r="OBS9" s="35"/>
      <c r="OBT9" s="35"/>
      <c r="OBU9" s="35"/>
      <c r="OBV9" s="35"/>
      <c r="OBW9" s="35"/>
      <c r="OBX9" s="35"/>
      <c r="OBY9" s="35"/>
      <c r="OBZ9" s="35"/>
      <c r="OCA9" s="35"/>
      <c r="OCB9" s="35"/>
      <c r="OCC9" s="35"/>
      <c r="OCD9" s="35"/>
      <c r="OCE9" s="35"/>
      <c r="OCF9" s="35"/>
      <c r="OCG9" s="35"/>
      <c r="OCH9" s="35"/>
      <c r="OCI9" s="35"/>
      <c r="OCJ9" s="35"/>
      <c r="OCK9" s="35"/>
      <c r="OCL9" s="35"/>
      <c r="OCM9" s="35"/>
      <c r="OCN9" s="35"/>
      <c r="OCO9" s="35"/>
      <c r="OCP9" s="35"/>
      <c r="OCQ9" s="35"/>
      <c r="OCR9" s="35"/>
      <c r="OCS9" s="35"/>
      <c r="OCT9" s="35"/>
      <c r="OCU9" s="35"/>
      <c r="OCV9" s="35"/>
      <c r="OCW9" s="35"/>
      <c r="OCX9" s="35"/>
      <c r="OCY9" s="35"/>
      <c r="OCZ9" s="35"/>
      <c r="ODA9" s="35"/>
      <c r="ODB9" s="35"/>
      <c r="ODC9" s="35"/>
      <c r="ODD9" s="35"/>
      <c r="ODE9" s="35"/>
      <c r="ODF9" s="35"/>
      <c r="ODG9" s="35"/>
      <c r="ODH9" s="35"/>
      <c r="ODI9" s="35"/>
      <c r="ODJ9" s="35"/>
      <c r="ODK9" s="35"/>
      <c r="ODL9" s="35"/>
      <c r="ODM9" s="35"/>
      <c r="ODN9" s="35"/>
      <c r="ODO9" s="35"/>
      <c r="ODP9" s="35"/>
      <c r="ODQ9" s="35"/>
      <c r="ODR9" s="35"/>
      <c r="ODS9" s="35"/>
      <c r="ODT9" s="35"/>
      <c r="ODU9" s="35"/>
      <c r="ODV9" s="35"/>
      <c r="ODW9" s="35"/>
      <c r="ODX9" s="35"/>
      <c r="ODY9" s="35"/>
      <c r="ODZ9" s="35"/>
      <c r="OEA9" s="35"/>
      <c r="OEB9" s="35"/>
      <c r="OEC9" s="35"/>
      <c r="OED9" s="35"/>
      <c r="OEE9" s="35"/>
      <c r="OEF9" s="35"/>
      <c r="OEG9" s="35"/>
      <c r="OEH9" s="35"/>
      <c r="OEI9" s="35"/>
      <c r="OEJ9" s="35"/>
      <c r="OEK9" s="35"/>
      <c r="OEL9" s="35"/>
      <c r="OEM9" s="35"/>
      <c r="OEN9" s="35"/>
      <c r="OEO9" s="35"/>
      <c r="OEP9" s="35"/>
      <c r="OEQ9" s="35"/>
      <c r="OER9" s="35"/>
      <c r="OES9" s="35"/>
      <c r="OET9" s="35"/>
      <c r="OEU9" s="35"/>
      <c r="OEV9" s="35"/>
      <c r="OEW9" s="35"/>
      <c r="OEX9" s="35"/>
      <c r="OEY9" s="35"/>
      <c r="OEZ9" s="35"/>
      <c r="OFA9" s="35"/>
      <c r="OFB9" s="35"/>
      <c r="OFC9" s="35"/>
      <c r="OFD9" s="35"/>
      <c r="OFE9" s="35"/>
      <c r="OFF9" s="35"/>
      <c r="OFG9" s="35"/>
      <c r="OFH9" s="35"/>
      <c r="OFI9" s="35"/>
      <c r="OFJ9" s="35"/>
      <c r="OFK9" s="35"/>
      <c r="OFL9" s="35"/>
      <c r="OFM9" s="35"/>
      <c r="OFN9" s="35"/>
      <c r="OFO9" s="35"/>
      <c r="OFP9" s="35"/>
      <c r="OFQ9" s="35"/>
      <c r="OFR9" s="35"/>
      <c r="OFS9" s="35"/>
      <c r="OFT9" s="35"/>
      <c r="OFU9" s="35"/>
      <c r="OFV9" s="35"/>
      <c r="OFW9" s="35"/>
      <c r="OFX9" s="35"/>
      <c r="OFY9" s="35"/>
      <c r="OFZ9" s="35"/>
      <c r="OGA9" s="35"/>
      <c r="OGB9" s="35"/>
      <c r="OGC9" s="35"/>
      <c r="OGD9" s="35"/>
      <c r="OGE9" s="35"/>
      <c r="OGF9" s="35"/>
      <c r="OGG9" s="35"/>
      <c r="OGH9" s="35"/>
      <c r="OGI9" s="35"/>
      <c r="OGJ9" s="35"/>
      <c r="OGK9" s="35"/>
      <c r="OGL9" s="35"/>
      <c r="OGM9" s="35"/>
      <c r="OGN9" s="35"/>
      <c r="OGO9" s="35"/>
      <c r="OGP9" s="35"/>
      <c r="OGQ9" s="35"/>
      <c r="OGR9" s="35"/>
      <c r="OGS9" s="35"/>
      <c r="OGT9" s="35"/>
      <c r="OGU9" s="35"/>
      <c r="OGV9" s="35"/>
      <c r="OGW9" s="35"/>
      <c r="OGX9" s="35"/>
      <c r="OGY9" s="35"/>
      <c r="OGZ9" s="35"/>
      <c r="OHA9" s="35"/>
      <c r="OHB9" s="35"/>
      <c r="OHC9" s="35"/>
      <c r="OHD9" s="35"/>
      <c r="OHE9" s="35"/>
      <c r="OHF9" s="35"/>
      <c r="OHG9" s="35"/>
      <c r="OHH9" s="35"/>
      <c r="OHI9" s="35"/>
      <c r="OHJ9" s="35"/>
      <c r="OHK9" s="35"/>
      <c r="OHL9" s="35"/>
      <c r="OHM9" s="35"/>
      <c r="OHN9" s="35"/>
      <c r="OHO9" s="35"/>
      <c r="OHP9" s="35"/>
      <c r="OHQ9" s="35"/>
      <c r="OHR9" s="35"/>
      <c r="OHS9" s="35"/>
      <c r="OHT9" s="35"/>
      <c r="OHU9" s="35"/>
      <c r="OHV9" s="35"/>
      <c r="OHW9" s="35"/>
      <c r="OHX9" s="35"/>
      <c r="OHY9" s="35"/>
      <c r="OHZ9" s="35"/>
      <c r="OIA9" s="35"/>
      <c r="OIB9" s="35"/>
      <c r="OIC9" s="35"/>
      <c r="OID9" s="35"/>
      <c r="OIE9" s="35"/>
      <c r="OIF9" s="35"/>
      <c r="OIG9" s="35"/>
      <c r="OIH9" s="35"/>
      <c r="OII9" s="35"/>
      <c r="OIJ9" s="35"/>
      <c r="OIK9" s="35"/>
      <c r="OIL9" s="35"/>
      <c r="OIM9" s="35"/>
      <c r="OIN9" s="35"/>
      <c r="OIO9" s="35"/>
      <c r="OIP9" s="35"/>
      <c r="OIQ9" s="35"/>
      <c r="OIR9" s="35"/>
      <c r="OIS9" s="35"/>
      <c r="OIT9" s="35"/>
      <c r="OIU9" s="35"/>
      <c r="OIV9" s="35"/>
      <c r="OIW9" s="35"/>
      <c r="OIX9" s="35"/>
      <c r="OIY9" s="35"/>
      <c r="OIZ9" s="35"/>
      <c r="OJA9" s="35"/>
      <c r="OJB9" s="35"/>
      <c r="OJC9" s="35"/>
      <c r="OJD9" s="35"/>
      <c r="OJE9" s="35"/>
      <c r="OJF9" s="35"/>
      <c r="OJG9" s="35"/>
      <c r="OJH9" s="35"/>
      <c r="OJI9" s="35"/>
      <c r="OJJ9" s="35"/>
      <c r="OJK9" s="35"/>
      <c r="OJL9" s="35"/>
      <c r="OJM9" s="35"/>
      <c r="OJN9" s="35"/>
      <c r="OJO9" s="35"/>
      <c r="OJP9" s="35"/>
      <c r="OJQ9" s="35"/>
      <c r="OJR9" s="35"/>
      <c r="OJS9" s="35"/>
      <c r="OJT9" s="35"/>
      <c r="OJU9" s="35"/>
      <c r="OJV9" s="35"/>
      <c r="OJW9" s="35"/>
      <c r="OJX9" s="35"/>
      <c r="OJY9" s="35"/>
      <c r="OJZ9" s="35"/>
      <c r="OKA9" s="35"/>
      <c r="OKB9" s="35"/>
      <c r="OKC9" s="35"/>
      <c r="OKD9" s="35"/>
      <c r="OKE9" s="35"/>
      <c r="OKF9" s="35"/>
      <c r="OKG9" s="35"/>
      <c r="OKH9" s="35"/>
      <c r="OKI9" s="35"/>
      <c r="OKJ9" s="35"/>
      <c r="OKK9" s="35"/>
      <c r="OKL9" s="35"/>
      <c r="OKM9" s="35"/>
      <c r="OKN9" s="35"/>
      <c r="OKO9" s="35"/>
      <c r="OKP9" s="35"/>
      <c r="OKQ9" s="35"/>
      <c r="OKR9" s="35"/>
      <c r="OKS9" s="35"/>
      <c r="OKT9" s="35"/>
      <c r="OKU9" s="35"/>
      <c r="OKV9" s="35"/>
      <c r="OKW9" s="35"/>
      <c r="OKX9" s="35"/>
      <c r="OKY9" s="35"/>
      <c r="OKZ9" s="35"/>
      <c r="OLA9" s="35"/>
      <c r="OLB9" s="35"/>
      <c r="OLC9" s="35"/>
      <c r="OLD9" s="35"/>
      <c r="OLE9" s="35"/>
      <c r="OLF9" s="35"/>
      <c r="OLG9" s="35"/>
      <c r="OLH9" s="35"/>
      <c r="OLI9" s="35"/>
      <c r="OLJ9" s="35"/>
      <c r="OLK9" s="35"/>
      <c r="OLL9" s="35"/>
      <c r="OLM9" s="35"/>
      <c r="OLN9" s="35"/>
      <c r="OLO9" s="35"/>
      <c r="OLP9" s="35"/>
      <c r="OLQ9" s="35"/>
      <c r="OLR9" s="35"/>
      <c r="OLS9" s="35"/>
      <c r="OLT9" s="35"/>
      <c r="OLU9" s="35"/>
      <c r="OLV9" s="35"/>
      <c r="OLW9" s="35"/>
      <c r="OLX9" s="35"/>
      <c r="OLY9" s="35"/>
      <c r="OLZ9" s="35"/>
      <c r="OMA9" s="35"/>
      <c r="OMB9" s="35"/>
      <c r="OMC9" s="35"/>
      <c r="OMD9" s="35"/>
      <c r="OME9" s="35"/>
      <c r="OMF9" s="35"/>
      <c r="OMG9" s="35"/>
      <c r="OMH9" s="35"/>
      <c r="OMI9" s="35"/>
      <c r="OMJ9" s="35"/>
      <c r="OMK9" s="35"/>
      <c r="OML9" s="35"/>
      <c r="OMM9" s="35"/>
      <c r="OMN9" s="35"/>
      <c r="OMO9" s="35"/>
      <c r="OMP9" s="35"/>
      <c r="OMQ9" s="35"/>
      <c r="OMR9" s="35"/>
      <c r="OMS9" s="35"/>
      <c r="OMT9" s="35"/>
      <c r="OMU9" s="35"/>
      <c r="OMV9" s="35"/>
      <c r="OMW9" s="35"/>
      <c r="OMX9" s="35"/>
      <c r="OMY9" s="35"/>
      <c r="OMZ9" s="35"/>
      <c r="ONA9" s="35"/>
      <c r="ONB9" s="35"/>
      <c r="ONC9" s="35"/>
      <c r="OND9" s="35"/>
      <c r="ONE9" s="35"/>
      <c r="ONF9" s="35"/>
      <c r="ONG9" s="35"/>
      <c r="ONH9" s="35"/>
      <c r="ONI9" s="35"/>
      <c r="ONJ9" s="35"/>
      <c r="ONK9" s="35"/>
      <c r="ONL9" s="35"/>
      <c r="ONM9" s="35"/>
      <c r="ONN9" s="35"/>
      <c r="ONO9" s="35"/>
      <c r="ONP9" s="35"/>
      <c r="ONQ9" s="35"/>
      <c r="ONR9" s="35"/>
      <c r="ONS9" s="35"/>
      <c r="ONT9" s="35"/>
      <c r="ONU9" s="35"/>
      <c r="ONV9" s="35"/>
      <c r="ONW9" s="35"/>
      <c r="ONX9" s="35"/>
      <c r="ONY9" s="35"/>
      <c r="ONZ9" s="35"/>
      <c r="OOA9" s="35"/>
      <c r="OOB9" s="35"/>
      <c r="OOC9" s="35"/>
      <c r="OOD9" s="35"/>
      <c r="OOE9" s="35"/>
      <c r="OOF9" s="35"/>
      <c r="OOG9" s="35"/>
      <c r="OOH9" s="35"/>
      <c r="OOI9" s="35"/>
      <c r="OOJ9" s="35"/>
      <c r="OOK9" s="35"/>
      <c r="OOL9" s="35"/>
      <c r="OOM9" s="35"/>
      <c r="OON9" s="35"/>
      <c r="OOO9" s="35"/>
      <c r="OOP9" s="35"/>
      <c r="OOQ9" s="35"/>
      <c r="OOR9" s="35"/>
      <c r="OOS9" s="35"/>
      <c r="OOT9" s="35"/>
      <c r="OOU9" s="35"/>
      <c r="OOV9" s="35"/>
      <c r="OOW9" s="35"/>
      <c r="OOX9" s="35"/>
      <c r="OOY9" s="35"/>
      <c r="OOZ9" s="35"/>
      <c r="OPA9" s="35"/>
      <c r="OPB9" s="35"/>
      <c r="OPC9" s="35"/>
      <c r="OPD9" s="35"/>
      <c r="OPE9" s="35"/>
      <c r="OPF9" s="35"/>
      <c r="OPG9" s="35"/>
      <c r="OPH9" s="35"/>
      <c r="OPI9" s="35"/>
      <c r="OPJ9" s="35"/>
      <c r="OPK9" s="35"/>
      <c r="OPL9" s="35"/>
      <c r="OPM9" s="35"/>
      <c r="OPN9" s="35"/>
      <c r="OPO9" s="35"/>
      <c r="OPP9" s="35"/>
      <c r="OPQ9" s="35"/>
      <c r="OPR9" s="35"/>
      <c r="OPS9" s="35"/>
      <c r="OPT9" s="35"/>
      <c r="OPU9" s="35"/>
      <c r="OPV9" s="35"/>
      <c r="OPW9" s="35"/>
      <c r="OPX9" s="35"/>
      <c r="OPY9" s="35"/>
      <c r="OPZ9" s="35"/>
      <c r="OQA9" s="35"/>
      <c r="OQB9" s="35"/>
      <c r="OQC9" s="35"/>
      <c r="OQD9" s="35"/>
      <c r="OQE9" s="35"/>
      <c r="OQF9" s="35"/>
      <c r="OQG9" s="35"/>
      <c r="OQH9" s="35"/>
      <c r="OQI9" s="35"/>
      <c r="OQJ9" s="35"/>
      <c r="OQK9" s="35"/>
      <c r="OQL9" s="35"/>
      <c r="OQM9" s="35"/>
      <c r="OQN9" s="35"/>
      <c r="OQO9" s="35"/>
      <c r="OQP9" s="35"/>
      <c r="OQQ9" s="35"/>
      <c r="OQR9" s="35"/>
      <c r="OQS9" s="35"/>
      <c r="OQT9" s="35"/>
      <c r="OQU9" s="35"/>
      <c r="OQV9" s="35"/>
      <c r="OQW9" s="35"/>
      <c r="OQX9" s="35"/>
      <c r="OQY9" s="35"/>
      <c r="OQZ9" s="35"/>
      <c r="ORA9" s="35"/>
      <c r="ORB9" s="35"/>
      <c r="ORC9" s="35"/>
      <c r="ORD9" s="35"/>
      <c r="ORE9" s="35"/>
      <c r="ORF9" s="35"/>
      <c r="ORG9" s="35"/>
      <c r="ORH9" s="35"/>
      <c r="ORI9" s="35"/>
      <c r="ORJ9" s="35"/>
      <c r="ORK9" s="35"/>
      <c r="ORL9" s="35"/>
      <c r="ORM9" s="35"/>
      <c r="ORN9" s="35"/>
      <c r="ORO9" s="35"/>
      <c r="ORP9" s="35"/>
      <c r="ORQ9" s="35"/>
      <c r="ORR9" s="35"/>
      <c r="ORS9" s="35"/>
      <c r="ORT9" s="35"/>
      <c r="ORU9" s="35"/>
      <c r="ORV9" s="35"/>
      <c r="ORW9" s="35"/>
      <c r="ORX9" s="35"/>
      <c r="ORY9" s="35"/>
      <c r="ORZ9" s="35"/>
      <c r="OSA9" s="35"/>
      <c r="OSB9" s="35"/>
      <c r="OSC9" s="35"/>
      <c r="OSD9" s="35"/>
      <c r="OSE9" s="35"/>
      <c r="OSF9" s="35"/>
      <c r="OSG9" s="35"/>
      <c r="OSH9" s="35"/>
      <c r="OSI9" s="35"/>
      <c r="OSJ9" s="35"/>
      <c r="OSK9" s="35"/>
      <c r="OSL9" s="35"/>
      <c r="OSM9" s="35"/>
      <c r="OSN9" s="35"/>
      <c r="OSO9" s="35"/>
      <c r="OSP9" s="35"/>
      <c r="OSQ9" s="35"/>
      <c r="OSR9" s="35"/>
      <c r="OSS9" s="35"/>
      <c r="OST9" s="35"/>
      <c r="OSU9" s="35"/>
      <c r="OSV9" s="35"/>
      <c r="OSW9" s="35"/>
      <c r="OSX9" s="35"/>
      <c r="OSY9" s="35"/>
      <c r="OSZ9" s="35"/>
      <c r="OTA9" s="35"/>
      <c r="OTB9" s="35"/>
      <c r="OTC9" s="35"/>
      <c r="OTD9" s="35"/>
      <c r="OTE9" s="35"/>
      <c r="OTF9" s="35"/>
      <c r="OTG9" s="35"/>
      <c r="OTH9" s="35"/>
      <c r="OTI9" s="35"/>
      <c r="OTJ9" s="35"/>
      <c r="OTK9" s="35"/>
      <c r="OTL9" s="35"/>
      <c r="OTM9" s="35"/>
      <c r="OTN9" s="35"/>
      <c r="OTO9" s="35"/>
      <c r="OTP9" s="35"/>
      <c r="OTQ9" s="35"/>
      <c r="OTR9" s="35"/>
      <c r="OTS9" s="35"/>
      <c r="OTT9" s="35"/>
      <c r="OTU9" s="35"/>
      <c r="OTV9" s="35"/>
      <c r="OTW9" s="35"/>
      <c r="OTX9" s="35"/>
      <c r="OTY9" s="35"/>
      <c r="OTZ9" s="35"/>
      <c r="OUA9" s="35"/>
      <c r="OUB9" s="35"/>
      <c r="OUC9" s="35"/>
      <c r="OUD9" s="35"/>
      <c r="OUE9" s="35"/>
      <c r="OUF9" s="35"/>
      <c r="OUG9" s="35"/>
      <c r="OUH9" s="35"/>
      <c r="OUI9" s="35"/>
      <c r="OUJ9" s="35"/>
      <c r="OUK9" s="35"/>
      <c r="OUL9" s="35"/>
      <c r="OUM9" s="35"/>
      <c r="OUN9" s="35"/>
      <c r="OUO9" s="35"/>
      <c r="OUP9" s="35"/>
      <c r="OUQ9" s="35"/>
      <c r="OUR9" s="35"/>
      <c r="OUS9" s="35"/>
      <c r="OUT9" s="35"/>
      <c r="OUU9" s="35"/>
      <c r="OUV9" s="35"/>
      <c r="OUW9" s="35"/>
      <c r="OUX9" s="35"/>
      <c r="OUY9" s="35"/>
      <c r="OUZ9" s="35"/>
      <c r="OVA9" s="35"/>
      <c r="OVB9" s="35"/>
      <c r="OVC9" s="35"/>
      <c r="OVD9" s="35"/>
      <c r="OVE9" s="35"/>
      <c r="OVF9" s="35"/>
      <c r="OVG9" s="35"/>
      <c r="OVH9" s="35"/>
      <c r="OVI9" s="35"/>
      <c r="OVJ9" s="35"/>
      <c r="OVK9" s="35"/>
      <c r="OVL9" s="35"/>
      <c r="OVM9" s="35"/>
      <c r="OVN9" s="35"/>
      <c r="OVO9" s="35"/>
      <c r="OVP9" s="35"/>
      <c r="OVQ9" s="35"/>
      <c r="OVR9" s="35"/>
      <c r="OVS9" s="35"/>
      <c r="OVT9" s="35"/>
      <c r="OVU9" s="35"/>
      <c r="OVV9" s="35"/>
      <c r="OVW9" s="35"/>
      <c r="OVX9" s="35"/>
      <c r="OVY9" s="35"/>
      <c r="OVZ9" s="35"/>
      <c r="OWA9" s="35"/>
      <c r="OWB9" s="35"/>
      <c r="OWC9" s="35"/>
      <c r="OWD9" s="35"/>
      <c r="OWE9" s="35"/>
      <c r="OWF9" s="35"/>
      <c r="OWG9" s="35"/>
      <c r="OWH9" s="35"/>
      <c r="OWI9" s="35"/>
      <c r="OWJ9" s="35"/>
      <c r="OWK9" s="35"/>
      <c r="OWL9" s="35"/>
      <c r="OWM9" s="35"/>
      <c r="OWN9" s="35"/>
      <c r="OWO9" s="35"/>
      <c r="OWP9" s="35"/>
      <c r="OWQ9" s="35"/>
      <c r="OWR9" s="35"/>
      <c r="OWS9" s="35"/>
      <c r="OWT9" s="35"/>
      <c r="OWU9" s="35"/>
      <c r="OWV9" s="35"/>
      <c r="OWW9" s="35"/>
      <c r="OWX9" s="35"/>
      <c r="OWY9" s="35"/>
      <c r="OWZ9" s="35"/>
      <c r="OXA9" s="35"/>
      <c r="OXB9" s="35"/>
      <c r="OXC9" s="35"/>
      <c r="OXD9" s="35"/>
      <c r="OXE9" s="35"/>
      <c r="OXF9" s="35"/>
      <c r="OXG9" s="35"/>
      <c r="OXH9" s="35"/>
      <c r="OXI9" s="35"/>
      <c r="OXJ9" s="35"/>
      <c r="OXK9" s="35"/>
      <c r="OXL9" s="35"/>
      <c r="OXM9" s="35"/>
      <c r="OXN9" s="35"/>
      <c r="OXO9" s="35"/>
      <c r="OXP9" s="35"/>
      <c r="OXQ9" s="35"/>
      <c r="OXR9" s="35"/>
      <c r="OXS9" s="35"/>
      <c r="OXT9" s="35"/>
      <c r="OXU9" s="35"/>
      <c r="OXV9" s="35"/>
      <c r="OXW9" s="35"/>
      <c r="OXX9" s="35"/>
      <c r="OXY9" s="35"/>
      <c r="OXZ9" s="35"/>
      <c r="OYA9" s="35"/>
      <c r="OYB9" s="35"/>
      <c r="OYC9" s="35"/>
      <c r="OYD9" s="35"/>
      <c r="OYE9" s="35"/>
      <c r="OYF9" s="35"/>
      <c r="OYG9" s="35"/>
      <c r="OYH9" s="35"/>
      <c r="OYI9" s="35"/>
      <c r="OYJ9" s="35"/>
      <c r="OYK9" s="35"/>
      <c r="OYL9" s="35"/>
      <c r="OYM9" s="35"/>
      <c r="OYN9" s="35"/>
      <c r="OYO9" s="35"/>
      <c r="OYP9" s="35"/>
      <c r="OYQ9" s="35"/>
      <c r="OYR9" s="35"/>
      <c r="OYS9" s="35"/>
      <c r="OYT9" s="35"/>
      <c r="OYU9" s="35"/>
      <c r="OYV9" s="35"/>
      <c r="OYW9" s="35"/>
      <c r="OYX9" s="35"/>
      <c r="OYY9" s="35"/>
      <c r="OYZ9" s="35"/>
      <c r="OZA9" s="35"/>
      <c r="OZB9" s="35"/>
      <c r="OZC9" s="35"/>
      <c r="OZD9" s="35"/>
      <c r="OZE9" s="35"/>
      <c r="OZF9" s="35"/>
      <c r="OZG9" s="35"/>
      <c r="OZH9" s="35"/>
      <c r="OZI9" s="35"/>
      <c r="OZJ9" s="35"/>
      <c r="OZK9" s="35"/>
      <c r="OZL9" s="35"/>
      <c r="OZM9" s="35"/>
      <c r="OZN9" s="35"/>
      <c r="OZO9" s="35"/>
      <c r="OZP9" s="35"/>
      <c r="OZQ9" s="35"/>
      <c r="OZR9" s="35"/>
      <c r="OZS9" s="35"/>
      <c r="OZT9" s="35"/>
      <c r="OZU9" s="35"/>
      <c r="OZV9" s="35"/>
      <c r="OZW9" s="35"/>
      <c r="OZX9" s="35"/>
      <c r="OZY9" s="35"/>
      <c r="OZZ9" s="35"/>
      <c r="PAA9" s="35"/>
      <c r="PAB9" s="35"/>
      <c r="PAC9" s="35"/>
      <c r="PAD9" s="35"/>
      <c r="PAE9" s="35"/>
      <c r="PAF9" s="35"/>
      <c r="PAG9" s="35"/>
      <c r="PAH9" s="35"/>
      <c r="PAI9" s="35"/>
      <c r="PAJ9" s="35"/>
      <c r="PAK9" s="35"/>
      <c r="PAL9" s="35"/>
      <c r="PAM9" s="35"/>
      <c r="PAN9" s="35"/>
      <c r="PAO9" s="35"/>
      <c r="PAP9" s="35"/>
      <c r="PAQ9" s="35"/>
      <c r="PAR9" s="35"/>
      <c r="PAS9" s="35"/>
      <c r="PAT9" s="35"/>
      <c r="PAU9" s="35"/>
      <c r="PAV9" s="35"/>
      <c r="PAW9" s="35"/>
      <c r="PAX9" s="35"/>
      <c r="PAY9" s="35"/>
      <c r="PAZ9" s="35"/>
      <c r="PBA9" s="35"/>
      <c r="PBB9" s="35"/>
      <c r="PBC9" s="35"/>
      <c r="PBD9" s="35"/>
      <c r="PBE9" s="35"/>
      <c r="PBF9" s="35"/>
      <c r="PBG9" s="35"/>
      <c r="PBH9" s="35"/>
      <c r="PBI9" s="35"/>
      <c r="PBJ9" s="35"/>
      <c r="PBK9" s="35"/>
      <c r="PBL9" s="35"/>
      <c r="PBM9" s="35"/>
      <c r="PBN9" s="35"/>
      <c r="PBO9" s="35"/>
      <c r="PBP9" s="35"/>
      <c r="PBQ9" s="35"/>
      <c r="PBR9" s="35"/>
      <c r="PBS9" s="35"/>
      <c r="PBT9" s="35"/>
      <c r="PBU9" s="35"/>
      <c r="PBV9" s="35"/>
      <c r="PBW9" s="35"/>
      <c r="PBX9" s="35"/>
      <c r="PBY9" s="35"/>
      <c r="PBZ9" s="35"/>
      <c r="PCA9" s="35"/>
      <c r="PCB9" s="35"/>
      <c r="PCC9" s="35"/>
      <c r="PCD9" s="35"/>
      <c r="PCE9" s="35"/>
      <c r="PCF9" s="35"/>
      <c r="PCG9" s="35"/>
      <c r="PCH9" s="35"/>
      <c r="PCI9" s="35"/>
      <c r="PCJ9" s="35"/>
      <c r="PCK9" s="35"/>
      <c r="PCL9" s="35"/>
      <c r="PCM9" s="35"/>
      <c r="PCN9" s="35"/>
      <c r="PCO9" s="35"/>
      <c r="PCP9" s="35"/>
      <c r="PCQ9" s="35"/>
      <c r="PCR9" s="35"/>
      <c r="PCS9" s="35"/>
      <c r="PCT9" s="35"/>
      <c r="PCU9" s="35"/>
      <c r="PCV9" s="35"/>
      <c r="PCW9" s="35"/>
      <c r="PCX9" s="35"/>
      <c r="PCY9" s="35"/>
      <c r="PCZ9" s="35"/>
      <c r="PDA9" s="35"/>
      <c r="PDB9" s="35"/>
      <c r="PDC9" s="35"/>
      <c r="PDD9" s="35"/>
      <c r="PDE9" s="35"/>
      <c r="PDF9" s="35"/>
      <c r="PDG9" s="35"/>
      <c r="PDH9" s="35"/>
      <c r="PDI9" s="35"/>
      <c r="PDJ9" s="35"/>
      <c r="PDK9" s="35"/>
      <c r="PDL9" s="35"/>
      <c r="PDM9" s="35"/>
      <c r="PDN9" s="35"/>
      <c r="PDO9" s="35"/>
      <c r="PDP9" s="35"/>
      <c r="PDQ9" s="35"/>
      <c r="PDR9" s="35"/>
      <c r="PDS9" s="35"/>
      <c r="PDT9" s="35"/>
      <c r="PDU9" s="35"/>
      <c r="PDV9" s="35"/>
      <c r="PDW9" s="35"/>
      <c r="PDX9" s="35"/>
      <c r="PDY9" s="35"/>
      <c r="PDZ9" s="35"/>
      <c r="PEA9" s="35"/>
      <c r="PEB9" s="35"/>
      <c r="PEC9" s="35"/>
      <c r="PED9" s="35"/>
      <c r="PEE9" s="35"/>
      <c r="PEF9" s="35"/>
      <c r="PEG9" s="35"/>
      <c r="PEH9" s="35"/>
      <c r="PEI9" s="35"/>
      <c r="PEJ9" s="35"/>
      <c r="PEK9" s="35"/>
      <c r="PEL9" s="35"/>
      <c r="PEM9" s="35"/>
      <c r="PEN9" s="35"/>
      <c r="PEO9" s="35"/>
      <c r="PEP9" s="35"/>
      <c r="PEQ9" s="35"/>
      <c r="PER9" s="35"/>
      <c r="PES9" s="35"/>
      <c r="PET9" s="35"/>
      <c r="PEU9" s="35"/>
      <c r="PEV9" s="35"/>
      <c r="PEW9" s="35"/>
      <c r="PEX9" s="35"/>
      <c r="PEY9" s="35"/>
      <c r="PEZ9" s="35"/>
      <c r="PFA9" s="35"/>
      <c r="PFB9" s="35"/>
      <c r="PFC9" s="35"/>
      <c r="PFD9" s="35"/>
      <c r="PFE9" s="35"/>
      <c r="PFF9" s="35"/>
      <c r="PFG9" s="35"/>
      <c r="PFH9" s="35"/>
      <c r="PFI9" s="35"/>
      <c r="PFJ9" s="35"/>
      <c r="PFK9" s="35"/>
      <c r="PFL9" s="35"/>
      <c r="PFM9" s="35"/>
      <c r="PFN9" s="35"/>
      <c r="PFO9" s="35"/>
      <c r="PFP9" s="35"/>
      <c r="PFQ9" s="35"/>
      <c r="PFR9" s="35"/>
      <c r="PFS9" s="35"/>
      <c r="PFT9" s="35"/>
      <c r="PFU9" s="35"/>
      <c r="PFV9" s="35"/>
      <c r="PFW9" s="35"/>
      <c r="PFX9" s="35"/>
      <c r="PFY9" s="35"/>
      <c r="PFZ9" s="35"/>
      <c r="PGA9" s="35"/>
      <c r="PGB9" s="35"/>
      <c r="PGC9" s="35"/>
      <c r="PGD9" s="35"/>
      <c r="PGE9" s="35"/>
      <c r="PGF9" s="35"/>
      <c r="PGG9" s="35"/>
      <c r="PGH9" s="35"/>
      <c r="PGI9" s="35"/>
      <c r="PGJ9" s="35"/>
      <c r="PGK9" s="35"/>
      <c r="PGL9" s="35"/>
      <c r="PGM9" s="35"/>
      <c r="PGN9" s="35"/>
      <c r="PGO9" s="35"/>
      <c r="PGP9" s="35"/>
      <c r="PGQ9" s="35"/>
      <c r="PGR9" s="35"/>
      <c r="PGS9" s="35"/>
      <c r="PGT9" s="35"/>
      <c r="PGU9" s="35"/>
      <c r="PGV9" s="35"/>
      <c r="PGW9" s="35"/>
      <c r="PGX9" s="35"/>
      <c r="PGY9" s="35"/>
      <c r="PGZ9" s="35"/>
      <c r="PHA9" s="35"/>
      <c r="PHB9" s="35"/>
      <c r="PHC9" s="35"/>
      <c r="PHD9" s="35"/>
      <c r="PHE9" s="35"/>
      <c r="PHF9" s="35"/>
      <c r="PHG9" s="35"/>
      <c r="PHH9" s="35"/>
      <c r="PHI9" s="35"/>
      <c r="PHJ9" s="35"/>
      <c r="PHK9" s="35"/>
      <c r="PHL9" s="35"/>
      <c r="PHM9" s="35"/>
      <c r="PHN9" s="35"/>
      <c r="PHO9" s="35"/>
      <c r="PHP9" s="35"/>
      <c r="PHQ9" s="35"/>
      <c r="PHR9" s="35"/>
      <c r="PHS9" s="35"/>
      <c r="PHT9" s="35"/>
      <c r="PHU9" s="35"/>
      <c r="PHV9" s="35"/>
      <c r="PHW9" s="35"/>
      <c r="PHX9" s="35"/>
      <c r="PHY9" s="35"/>
      <c r="PHZ9" s="35"/>
      <c r="PIA9" s="35"/>
      <c r="PIB9" s="35"/>
      <c r="PIC9" s="35"/>
      <c r="PID9" s="35"/>
      <c r="PIE9" s="35"/>
      <c r="PIF9" s="35"/>
      <c r="PIG9" s="35"/>
      <c r="PIH9" s="35"/>
      <c r="PII9" s="35"/>
      <c r="PIJ9" s="35"/>
      <c r="PIK9" s="35"/>
      <c r="PIL9" s="35"/>
      <c r="PIM9" s="35"/>
      <c r="PIN9" s="35"/>
      <c r="PIO9" s="35"/>
      <c r="PIP9" s="35"/>
      <c r="PIQ9" s="35"/>
      <c r="PIR9" s="35"/>
      <c r="PIS9" s="35"/>
      <c r="PIT9" s="35"/>
      <c r="PIU9" s="35"/>
      <c r="PIV9" s="35"/>
      <c r="PIW9" s="35"/>
      <c r="PIX9" s="35"/>
      <c r="PIY9" s="35"/>
      <c r="PIZ9" s="35"/>
      <c r="PJA9" s="35"/>
      <c r="PJB9" s="35"/>
      <c r="PJC9" s="35"/>
      <c r="PJD9" s="35"/>
      <c r="PJE9" s="35"/>
      <c r="PJF9" s="35"/>
      <c r="PJG9" s="35"/>
      <c r="PJH9" s="35"/>
      <c r="PJI9" s="35"/>
      <c r="PJJ9" s="35"/>
      <c r="PJK9" s="35"/>
      <c r="PJL9" s="35"/>
      <c r="PJM9" s="35"/>
      <c r="PJN9" s="35"/>
      <c r="PJO9" s="35"/>
      <c r="PJP9" s="35"/>
      <c r="PJQ9" s="35"/>
      <c r="PJR9" s="35"/>
      <c r="PJS9" s="35"/>
      <c r="PJT9" s="35"/>
      <c r="PJU9" s="35"/>
      <c r="PJV9" s="35"/>
      <c r="PJW9" s="35"/>
      <c r="PJX9" s="35"/>
      <c r="PJY9" s="35"/>
      <c r="PJZ9" s="35"/>
      <c r="PKA9" s="35"/>
      <c r="PKB9" s="35"/>
      <c r="PKC9" s="35"/>
      <c r="PKD9" s="35"/>
      <c r="PKE9" s="35"/>
      <c r="PKF9" s="35"/>
      <c r="PKG9" s="35"/>
      <c r="PKH9" s="35"/>
      <c r="PKI9" s="35"/>
      <c r="PKJ9" s="35"/>
      <c r="PKK9" s="35"/>
      <c r="PKL9" s="35"/>
      <c r="PKM9" s="35"/>
      <c r="PKN9" s="35"/>
      <c r="PKO9" s="35"/>
      <c r="PKP9" s="35"/>
      <c r="PKQ9" s="35"/>
      <c r="PKR9" s="35"/>
      <c r="PKS9" s="35"/>
      <c r="PKT9" s="35"/>
      <c r="PKU9" s="35"/>
      <c r="PKV9" s="35"/>
      <c r="PKW9" s="35"/>
      <c r="PKX9" s="35"/>
      <c r="PKY9" s="35"/>
      <c r="PKZ9" s="35"/>
      <c r="PLA9" s="35"/>
      <c r="PLB9" s="35"/>
      <c r="PLC9" s="35"/>
      <c r="PLD9" s="35"/>
      <c r="PLE9" s="35"/>
      <c r="PLF9" s="35"/>
      <c r="PLG9" s="35"/>
      <c r="PLH9" s="35"/>
      <c r="PLI9" s="35"/>
      <c r="PLJ9" s="35"/>
      <c r="PLK9" s="35"/>
      <c r="PLL9" s="35"/>
      <c r="PLM9" s="35"/>
      <c r="PLN9" s="35"/>
      <c r="PLO9" s="35"/>
      <c r="PLP9" s="35"/>
      <c r="PLQ9" s="35"/>
      <c r="PLR9" s="35"/>
      <c r="PLS9" s="35"/>
      <c r="PLT9" s="35"/>
      <c r="PLU9" s="35"/>
      <c r="PLV9" s="35"/>
      <c r="PLW9" s="35"/>
      <c r="PLX9" s="35"/>
      <c r="PLY9" s="35"/>
      <c r="PLZ9" s="35"/>
      <c r="PMA9" s="35"/>
      <c r="PMB9" s="35"/>
      <c r="PMC9" s="35"/>
      <c r="PMD9" s="35"/>
      <c r="PME9" s="35"/>
      <c r="PMF9" s="35"/>
      <c r="PMG9" s="35"/>
      <c r="PMH9" s="35"/>
      <c r="PMI9" s="35"/>
      <c r="PMJ9" s="35"/>
      <c r="PMK9" s="35"/>
      <c r="PML9" s="35"/>
      <c r="PMM9" s="35"/>
      <c r="PMN9" s="35"/>
      <c r="PMO9" s="35"/>
      <c r="PMP9" s="35"/>
      <c r="PMQ9" s="35"/>
      <c r="PMR9" s="35"/>
      <c r="PMS9" s="35"/>
      <c r="PMT9" s="35"/>
      <c r="PMU9" s="35"/>
      <c r="PMV9" s="35"/>
      <c r="PMW9" s="35"/>
      <c r="PMX9" s="35"/>
      <c r="PMY9" s="35"/>
      <c r="PMZ9" s="35"/>
      <c r="PNA9" s="35"/>
      <c r="PNB9" s="35"/>
      <c r="PNC9" s="35"/>
      <c r="PND9" s="35"/>
      <c r="PNE9" s="35"/>
      <c r="PNF9" s="35"/>
      <c r="PNG9" s="35"/>
      <c r="PNH9" s="35"/>
      <c r="PNI9" s="35"/>
      <c r="PNJ9" s="35"/>
      <c r="PNK9" s="35"/>
      <c r="PNL9" s="35"/>
      <c r="PNM9" s="35"/>
      <c r="PNN9" s="35"/>
      <c r="PNO9" s="35"/>
      <c r="PNP9" s="35"/>
      <c r="PNQ9" s="35"/>
      <c r="PNR9" s="35"/>
      <c r="PNS9" s="35"/>
      <c r="PNT9" s="35"/>
      <c r="PNU9" s="35"/>
      <c r="PNV9" s="35"/>
      <c r="PNW9" s="35"/>
      <c r="PNX9" s="35"/>
      <c r="PNY9" s="35"/>
      <c r="PNZ9" s="35"/>
      <c r="POA9" s="35"/>
      <c r="POB9" s="35"/>
      <c r="POC9" s="35"/>
      <c r="POD9" s="35"/>
      <c r="POE9" s="35"/>
      <c r="POF9" s="35"/>
      <c r="POG9" s="35"/>
      <c r="POH9" s="35"/>
      <c r="POI9" s="35"/>
      <c r="POJ9" s="35"/>
      <c r="POK9" s="35"/>
      <c r="POL9" s="35"/>
      <c r="POM9" s="35"/>
      <c r="PON9" s="35"/>
      <c r="POO9" s="35"/>
      <c r="POP9" s="35"/>
      <c r="POQ9" s="35"/>
      <c r="POR9" s="35"/>
      <c r="POS9" s="35"/>
      <c r="POT9" s="35"/>
      <c r="POU9" s="35"/>
      <c r="POV9" s="35"/>
      <c r="POW9" s="35"/>
      <c r="POX9" s="35"/>
      <c r="POY9" s="35"/>
      <c r="POZ9" s="35"/>
      <c r="PPA9" s="35"/>
      <c r="PPB9" s="35"/>
      <c r="PPC9" s="35"/>
      <c r="PPD9" s="35"/>
      <c r="PPE9" s="35"/>
      <c r="PPF9" s="35"/>
      <c r="PPG9" s="35"/>
      <c r="PPH9" s="35"/>
      <c r="PPI9" s="35"/>
      <c r="PPJ9" s="35"/>
      <c r="PPK9" s="35"/>
      <c r="PPL9" s="35"/>
      <c r="PPM9" s="35"/>
      <c r="PPN9" s="35"/>
      <c r="PPO9" s="35"/>
      <c r="PPP9" s="35"/>
      <c r="PPQ9" s="35"/>
      <c r="PPR9" s="35"/>
      <c r="PPS9" s="35"/>
      <c r="PPT9" s="35"/>
      <c r="PPU9" s="35"/>
      <c r="PPV9" s="35"/>
      <c r="PPW9" s="35"/>
      <c r="PPX9" s="35"/>
      <c r="PPY9" s="35"/>
      <c r="PPZ9" s="35"/>
      <c r="PQA9" s="35"/>
      <c r="PQB9" s="35"/>
      <c r="PQC9" s="35"/>
      <c r="PQD9" s="35"/>
      <c r="PQE9" s="35"/>
      <c r="PQF9" s="35"/>
      <c r="PQG9" s="35"/>
      <c r="PQH9" s="35"/>
      <c r="PQI9" s="35"/>
      <c r="PQJ9" s="35"/>
      <c r="PQK9" s="35"/>
      <c r="PQL9" s="35"/>
      <c r="PQM9" s="35"/>
      <c r="PQN9" s="35"/>
      <c r="PQO9" s="35"/>
      <c r="PQP9" s="35"/>
      <c r="PQQ9" s="35"/>
      <c r="PQR9" s="35"/>
      <c r="PQS9" s="35"/>
      <c r="PQT9" s="35"/>
      <c r="PQU9" s="35"/>
      <c r="PQV9" s="35"/>
      <c r="PQW9" s="35"/>
      <c r="PQX9" s="35"/>
      <c r="PQY9" s="35"/>
      <c r="PQZ9" s="35"/>
      <c r="PRA9" s="35"/>
      <c r="PRB9" s="35"/>
      <c r="PRC9" s="35"/>
      <c r="PRD9" s="35"/>
      <c r="PRE9" s="35"/>
      <c r="PRF9" s="35"/>
      <c r="PRG9" s="35"/>
      <c r="PRH9" s="35"/>
      <c r="PRI9" s="35"/>
      <c r="PRJ9" s="35"/>
      <c r="PRK9" s="35"/>
      <c r="PRL9" s="35"/>
      <c r="PRM9" s="35"/>
      <c r="PRN9" s="35"/>
      <c r="PRO9" s="35"/>
      <c r="PRP9" s="35"/>
      <c r="PRQ9" s="35"/>
      <c r="PRR9" s="35"/>
      <c r="PRS9" s="35"/>
      <c r="PRT9" s="35"/>
      <c r="PRU9" s="35"/>
      <c r="PRV9" s="35"/>
      <c r="PRW9" s="35"/>
      <c r="PRX9" s="35"/>
      <c r="PRY9" s="35"/>
      <c r="PRZ9" s="35"/>
      <c r="PSA9" s="35"/>
      <c r="PSB9" s="35"/>
      <c r="PSC9" s="35"/>
      <c r="PSD9" s="35"/>
      <c r="PSE9" s="35"/>
      <c r="PSF9" s="35"/>
      <c r="PSG9" s="35"/>
      <c r="PSH9" s="35"/>
      <c r="PSI9" s="35"/>
      <c r="PSJ9" s="35"/>
      <c r="PSK9" s="35"/>
      <c r="PSL9" s="35"/>
      <c r="PSM9" s="35"/>
      <c r="PSN9" s="35"/>
      <c r="PSO9" s="35"/>
      <c r="PSP9" s="35"/>
      <c r="PSQ9" s="35"/>
      <c r="PSR9" s="35"/>
      <c r="PSS9" s="35"/>
      <c r="PST9" s="35"/>
      <c r="PSU9" s="35"/>
      <c r="PSV9" s="35"/>
      <c r="PSW9" s="35"/>
      <c r="PSX9" s="35"/>
      <c r="PSY9" s="35"/>
      <c r="PSZ9" s="35"/>
      <c r="PTA9" s="35"/>
      <c r="PTB9" s="35"/>
      <c r="PTC9" s="35"/>
      <c r="PTD9" s="35"/>
      <c r="PTE9" s="35"/>
      <c r="PTF9" s="35"/>
      <c r="PTG9" s="35"/>
      <c r="PTH9" s="35"/>
      <c r="PTI9" s="35"/>
      <c r="PTJ9" s="35"/>
      <c r="PTK9" s="35"/>
      <c r="PTL9" s="35"/>
      <c r="PTM9" s="35"/>
      <c r="PTN9" s="35"/>
      <c r="PTO9" s="35"/>
      <c r="PTP9" s="35"/>
      <c r="PTQ9" s="35"/>
      <c r="PTR9" s="35"/>
      <c r="PTS9" s="35"/>
      <c r="PTT9" s="35"/>
      <c r="PTU9" s="35"/>
      <c r="PTV9" s="35"/>
      <c r="PTW9" s="35"/>
      <c r="PTX9" s="35"/>
      <c r="PTY9" s="35"/>
      <c r="PTZ9" s="35"/>
      <c r="PUA9" s="35"/>
      <c r="PUB9" s="35"/>
      <c r="PUC9" s="35"/>
      <c r="PUD9" s="35"/>
      <c r="PUE9" s="35"/>
      <c r="PUF9" s="35"/>
      <c r="PUG9" s="35"/>
      <c r="PUH9" s="35"/>
      <c r="PUI9" s="35"/>
      <c r="PUJ9" s="35"/>
      <c r="PUK9" s="35"/>
      <c r="PUL9" s="35"/>
      <c r="PUM9" s="35"/>
      <c r="PUN9" s="35"/>
      <c r="PUO9" s="35"/>
      <c r="PUP9" s="35"/>
      <c r="PUQ9" s="35"/>
      <c r="PUR9" s="35"/>
      <c r="PUS9" s="35"/>
      <c r="PUT9" s="35"/>
      <c r="PUU9" s="35"/>
      <c r="PUV9" s="35"/>
      <c r="PUW9" s="35"/>
      <c r="PUX9" s="35"/>
      <c r="PUY9" s="35"/>
      <c r="PUZ9" s="35"/>
      <c r="PVA9" s="35"/>
      <c r="PVB9" s="35"/>
      <c r="PVC9" s="35"/>
      <c r="PVD9" s="35"/>
      <c r="PVE9" s="35"/>
      <c r="PVF9" s="35"/>
      <c r="PVG9" s="35"/>
      <c r="PVH9" s="35"/>
      <c r="PVI9" s="35"/>
      <c r="PVJ9" s="35"/>
      <c r="PVK9" s="35"/>
      <c r="PVL9" s="35"/>
      <c r="PVM9" s="35"/>
      <c r="PVN9" s="35"/>
      <c r="PVO9" s="35"/>
      <c r="PVP9" s="35"/>
      <c r="PVQ9" s="35"/>
      <c r="PVR9" s="35"/>
      <c r="PVS9" s="35"/>
      <c r="PVT9" s="35"/>
      <c r="PVU9" s="35"/>
      <c r="PVV9" s="35"/>
      <c r="PVW9" s="35"/>
      <c r="PVX9" s="35"/>
      <c r="PVY9" s="35"/>
      <c r="PVZ9" s="35"/>
      <c r="PWA9" s="35"/>
      <c r="PWB9" s="35"/>
      <c r="PWC9" s="35"/>
      <c r="PWD9" s="35"/>
      <c r="PWE9" s="35"/>
      <c r="PWF9" s="35"/>
      <c r="PWG9" s="35"/>
      <c r="PWH9" s="35"/>
      <c r="PWI9" s="35"/>
      <c r="PWJ9" s="35"/>
      <c r="PWK9" s="35"/>
      <c r="PWL9" s="35"/>
      <c r="PWM9" s="35"/>
      <c r="PWN9" s="35"/>
      <c r="PWO9" s="35"/>
      <c r="PWP9" s="35"/>
      <c r="PWQ9" s="35"/>
      <c r="PWR9" s="35"/>
      <c r="PWS9" s="35"/>
      <c r="PWT9" s="35"/>
      <c r="PWU9" s="35"/>
      <c r="PWV9" s="35"/>
      <c r="PWW9" s="35"/>
      <c r="PWX9" s="35"/>
      <c r="PWY9" s="35"/>
      <c r="PWZ9" s="35"/>
      <c r="PXA9" s="35"/>
      <c r="PXB9" s="35"/>
      <c r="PXC9" s="35"/>
      <c r="PXD9" s="35"/>
      <c r="PXE9" s="35"/>
      <c r="PXF9" s="35"/>
      <c r="PXG9" s="35"/>
      <c r="PXH9" s="35"/>
      <c r="PXI9" s="35"/>
      <c r="PXJ9" s="35"/>
      <c r="PXK9" s="35"/>
      <c r="PXL9" s="35"/>
      <c r="PXM9" s="35"/>
      <c r="PXN9" s="35"/>
      <c r="PXO9" s="35"/>
      <c r="PXP9" s="35"/>
      <c r="PXQ9" s="35"/>
      <c r="PXR9" s="35"/>
      <c r="PXS9" s="35"/>
      <c r="PXT9" s="35"/>
      <c r="PXU9" s="35"/>
      <c r="PXV9" s="35"/>
      <c r="PXW9" s="35"/>
      <c r="PXX9" s="35"/>
      <c r="PXY9" s="35"/>
      <c r="PXZ9" s="35"/>
      <c r="PYA9" s="35"/>
      <c r="PYB9" s="35"/>
      <c r="PYC9" s="35"/>
      <c r="PYD9" s="35"/>
      <c r="PYE9" s="35"/>
      <c r="PYF9" s="35"/>
      <c r="PYG9" s="35"/>
      <c r="PYH9" s="35"/>
      <c r="PYI9" s="35"/>
      <c r="PYJ9" s="35"/>
      <c r="PYK9" s="35"/>
      <c r="PYL9" s="35"/>
      <c r="PYM9" s="35"/>
      <c r="PYN9" s="35"/>
      <c r="PYO9" s="35"/>
      <c r="PYP9" s="35"/>
      <c r="PYQ9" s="35"/>
      <c r="PYR9" s="35"/>
      <c r="PYS9" s="35"/>
      <c r="PYT9" s="35"/>
      <c r="PYU9" s="35"/>
      <c r="PYV9" s="35"/>
      <c r="PYW9" s="35"/>
      <c r="PYX9" s="35"/>
      <c r="PYY9" s="35"/>
      <c r="PYZ9" s="35"/>
      <c r="PZA9" s="35"/>
      <c r="PZB9" s="35"/>
      <c r="PZC9" s="35"/>
      <c r="PZD9" s="35"/>
      <c r="PZE9" s="35"/>
      <c r="PZF9" s="35"/>
      <c r="PZG9" s="35"/>
      <c r="PZH9" s="35"/>
      <c r="PZI9" s="35"/>
      <c r="PZJ9" s="35"/>
      <c r="PZK9" s="35"/>
      <c r="PZL9" s="35"/>
      <c r="PZM9" s="35"/>
      <c r="PZN9" s="35"/>
      <c r="PZO9" s="35"/>
      <c r="PZP9" s="35"/>
      <c r="PZQ9" s="35"/>
      <c r="PZR9" s="35"/>
      <c r="PZS9" s="35"/>
      <c r="PZT9" s="35"/>
      <c r="PZU9" s="35"/>
      <c r="PZV9" s="35"/>
      <c r="PZW9" s="35"/>
      <c r="PZX9" s="35"/>
      <c r="PZY9" s="35"/>
      <c r="PZZ9" s="35"/>
      <c r="QAA9" s="35"/>
      <c r="QAB9" s="35"/>
      <c r="QAC9" s="35"/>
      <c r="QAD9" s="35"/>
      <c r="QAE9" s="35"/>
      <c r="QAF9" s="35"/>
      <c r="QAG9" s="35"/>
      <c r="QAH9" s="35"/>
      <c r="QAI9" s="35"/>
      <c r="QAJ9" s="35"/>
      <c r="QAK9" s="35"/>
      <c r="QAL9" s="35"/>
      <c r="QAM9" s="35"/>
      <c r="QAN9" s="35"/>
      <c r="QAO9" s="35"/>
      <c r="QAP9" s="35"/>
      <c r="QAQ9" s="35"/>
      <c r="QAR9" s="35"/>
      <c r="QAS9" s="35"/>
      <c r="QAT9" s="35"/>
      <c r="QAU9" s="35"/>
      <c r="QAV9" s="35"/>
      <c r="QAW9" s="35"/>
      <c r="QAX9" s="35"/>
      <c r="QAY9" s="35"/>
      <c r="QAZ9" s="35"/>
      <c r="QBA9" s="35"/>
      <c r="QBB9" s="35"/>
      <c r="QBC9" s="35"/>
      <c r="QBD9" s="35"/>
      <c r="QBE9" s="35"/>
      <c r="QBF9" s="35"/>
      <c r="QBG9" s="35"/>
      <c r="QBH9" s="35"/>
      <c r="QBI9" s="35"/>
      <c r="QBJ9" s="35"/>
      <c r="QBK9" s="35"/>
      <c r="QBL9" s="35"/>
      <c r="QBM9" s="35"/>
      <c r="QBN9" s="35"/>
      <c r="QBO9" s="35"/>
      <c r="QBP9" s="35"/>
      <c r="QBQ9" s="35"/>
      <c r="QBR9" s="35"/>
      <c r="QBS9" s="35"/>
      <c r="QBT9" s="35"/>
      <c r="QBU9" s="35"/>
      <c r="QBV9" s="35"/>
      <c r="QBW9" s="35"/>
      <c r="QBX9" s="35"/>
      <c r="QBY9" s="35"/>
      <c r="QBZ9" s="35"/>
      <c r="QCA9" s="35"/>
      <c r="QCB9" s="35"/>
      <c r="QCC9" s="35"/>
      <c r="QCD9" s="35"/>
      <c r="QCE9" s="35"/>
      <c r="QCF9" s="35"/>
      <c r="QCG9" s="35"/>
      <c r="QCH9" s="35"/>
      <c r="QCI9" s="35"/>
      <c r="QCJ9" s="35"/>
      <c r="QCK9" s="35"/>
      <c r="QCL9" s="35"/>
      <c r="QCM9" s="35"/>
      <c r="QCN9" s="35"/>
      <c r="QCO9" s="35"/>
      <c r="QCP9" s="35"/>
      <c r="QCQ9" s="35"/>
      <c r="QCR9" s="35"/>
      <c r="QCS9" s="35"/>
      <c r="QCT9" s="35"/>
      <c r="QCU9" s="35"/>
      <c r="QCV9" s="35"/>
      <c r="QCW9" s="35"/>
      <c r="QCX9" s="35"/>
      <c r="QCY9" s="35"/>
      <c r="QCZ9" s="35"/>
      <c r="QDA9" s="35"/>
      <c r="QDB9" s="35"/>
      <c r="QDC9" s="35"/>
      <c r="QDD9" s="35"/>
      <c r="QDE9" s="35"/>
      <c r="QDF9" s="35"/>
      <c r="QDG9" s="35"/>
      <c r="QDH9" s="35"/>
      <c r="QDI9" s="35"/>
      <c r="QDJ9" s="35"/>
      <c r="QDK9" s="35"/>
      <c r="QDL9" s="35"/>
      <c r="QDM9" s="35"/>
      <c r="QDN9" s="35"/>
      <c r="QDO9" s="35"/>
      <c r="QDP9" s="35"/>
      <c r="QDQ9" s="35"/>
      <c r="QDR9" s="35"/>
      <c r="QDS9" s="35"/>
      <c r="QDT9" s="35"/>
      <c r="QDU9" s="35"/>
      <c r="QDV9" s="35"/>
      <c r="QDW9" s="35"/>
      <c r="QDX9" s="35"/>
      <c r="QDY9" s="35"/>
      <c r="QDZ9" s="35"/>
      <c r="QEA9" s="35"/>
      <c r="QEB9" s="35"/>
      <c r="QEC9" s="35"/>
      <c r="QED9" s="35"/>
      <c r="QEE9" s="35"/>
      <c r="QEF9" s="35"/>
      <c r="QEG9" s="35"/>
      <c r="QEH9" s="35"/>
      <c r="QEI9" s="35"/>
      <c r="QEJ9" s="35"/>
      <c r="QEK9" s="35"/>
      <c r="QEL9" s="35"/>
      <c r="QEM9" s="35"/>
      <c r="QEN9" s="35"/>
      <c r="QEO9" s="35"/>
      <c r="QEP9" s="35"/>
      <c r="QEQ9" s="35"/>
      <c r="QER9" s="35"/>
      <c r="QES9" s="35"/>
      <c r="QET9" s="35"/>
      <c r="QEU9" s="35"/>
      <c r="QEV9" s="35"/>
      <c r="QEW9" s="35"/>
      <c r="QEX9" s="35"/>
      <c r="QEY9" s="35"/>
      <c r="QEZ9" s="35"/>
      <c r="QFA9" s="35"/>
      <c r="QFB9" s="35"/>
      <c r="QFC9" s="35"/>
      <c r="QFD9" s="35"/>
      <c r="QFE9" s="35"/>
      <c r="QFF9" s="35"/>
      <c r="QFG9" s="35"/>
      <c r="QFH9" s="35"/>
      <c r="QFI9" s="35"/>
      <c r="QFJ9" s="35"/>
      <c r="QFK9" s="35"/>
      <c r="QFL9" s="35"/>
      <c r="QFM9" s="35"/>
      <c r="QFN9" s="35"/>
      <c r="QFO9" s="35"/>
      <c r="QFP9" s="35"/>
      <c r="QFQ9" s="35"/>
      <c r="QFR9" s="35"/>
      <c r="QFS9" s="35"/>
      <c r="QFT9" s="35"/>
      <c r="QFU9" s="35"/>
      <c r="QFV9" s="35"/>
      <c r="QFW9" s="35"/>
      <c r="QFX9" s="35"/>
      <c r="QFY9" s="35"/>
      <c r="QFZ9" s="35"/>
      <c r="QGA9" s="35"/>
      <c r="QGB9" s="35"/>
      <c r="QGC9" s="35"/>
      <c r="QGD9" s="35"/>
      <c r="QGE9" s="35"/>
      <c r="QGF9" s="35"/>
      <c r="QGG9" s="35"/>
      <c r="QGH9" s="35"/>
      <c r="QGI9" s="35"/>
      <c r="QGJ9" s="35"/>
      <c r="QGK9" s="35"/>
      <c r="QGL9" s="35"/>
      <c r="QGM9" s="35"/>
      <c r="QGN9" s="35"/>
      <c r="QGO9" s="35"/>
      <c r="QGP9" s="35"/>
      <c r="QGQ9" s="35"/>
      <c r="QGR9" s="35"/>
      <c r="QGS9" s="35"/>
      <c r="QGT9" s="35"/>
      <c r="QGU9" s="35"/>
      <c r="QGV9" s="35"/>
      <c r="QGW9" s="35"/>
      <c r="QGX9" s="35"/>
      <c r="QGY9" s="35"/>
      <c r="QGZ9" s="35"/>
      <c r="QHA9" s="35"/>
      <c r="QHB9" s="35"/>
      <c r="QHC9" s="35"/>
      <c r="QHD9" s="35"/>
      <c r="QHE9" s="35"/>
      <c r="QHF9" s="35"/>
      <c r="QHG9" s="35"/>
      <c r="QHH9" s="35"/>
      <c r="QHI9" s="35"/>
      <c r="QHJ9" s="35"/>
      <c r="QHK9" s="35"/>
      <c r="QHL9" s="35"/>
      <c r="QHM9" s="35"/>
      <c r="QHN9" s="35"/>
      <c r="QHO9" s="35"/>
      <c r="QHP9" s="35"/>
      <c r="QHQ9" s="35"/>
      <c r="QHR9" s="35"/>
      <c r="QHS9" s="35"/>
      <c r="QHT9" s="35"/>
      <c r="QHU9" s="35"/>
      <c r="QHV9" s="35"/>
      <c r="QHW9" s="35"/>
      <c r="QHX9" s="35"/>
      <c r="QHY9" s="35"/>
      <c r="QHZ9" s="35"/>
      <c r="QIA9" s="35"/>
      <c r="QIB9" s="35"/>
      <c r="QIC9" s="35"/>
      <c r="QID9" s="35"/>
      <c r="QIE9" s="35"/>
      <c r="QIF9" s="35"/>
      <c r="QIG9" s="35"/>
      <c r="QIH9" s="35"/>
      <c r="QII9" s="35"/>
      <c r="QIJ9" s="35"/>
      <c r="QIK9" s="35"/>
      <c r="QIL9" s="35"/>
      <c r="QIM9" s="35"/>
      <c r="QIN9" s="35"/>
      <c r="QIO9" s="35"/>
      <c r="QIP9" s="35"/>
      <c r="QIQ9" s="35"/>
      <c r="QIR9" s="35"/>
      <c r="QIS9" s="35"/>
      <c r="QIT9" s="35"/>
      <c r="QIU9" s="35"/>
      <c r="QIV9" s="35"/>
      <c r="QIW9" s="35"/>
      <c r="QIX9" s="35"/>
      <c r="QIY9" s="35"/>
      <c r="QIZ9" s="35"/>
      <c r="QJA9" s="35"/>
      <c r="QJB9" s="35"/>
      <c r="QJC9" s="35"/>
      <c r="QJD9" s="35"/>
      <c r="QJE9" s="35"/>
      <c r="QJF9" s="35"/>
      <c r="QJG9" s="35"/>
      <c r="QJH9" s="35"/>
      <c r="QJI9" s="35"/>
      <c r="QJJ9" s="35"/>
      <c r="QJK9" s="35"/>
      <c r="QJL9" s="35"/>
      <c r="QJM9" s="35"/>
      <c r="QJN9" s="35"/>
      <c r="QJO9" s="35"/>
      <c r="QJP9" s="35"/>
      <c r="QJQ9" s="35"/>
      <c r="QJR9" s="35"/>
      <c r="QJS9" s="35"/>
      <c r="QJT9" s="35"/>
      <c r="QJU9" s="35"/>
      <c r="QJV9" s="35"/>
      <c r="QJW9" s="35"/>
      <c r="QJX9" s="35"/>
      <c r="QJY9" s="35"/>
      <c r="QJZ9" s="35"/>
      <c r="QKA9" s="35"/>
      <c r="QKB9" s="35"/>
      <c r="QKC9" s="35"/>
      <c r="QKD9" s="35"/>
      <c r="QKE9" s="35"/>
      <c r="QKF9" s="35"/>
      <c r="QKG9" s="35"/>
      <c r="QKH9" s="35"/>
      <c r="QKI9" s="35"/>
      <c r="QKJ9" s="35"/>
      <c r="QKK9" s="35"/>
      <c r="QKL9" s="35"/>
      <c r="QKM9" s="35"/>
      <c r="QKN9" s="35"/>
      <c r="QKO9" s="35"/>
      <c r="QKP9" s="35"/>
      <c r="QKQ9" s="35"/>
      <c r="QKR9" s="35"/>
      <c r="QKS9" s="35"/>
      <c r="QKT9" s="35"/>
      <c r="QKU9" s="35"/>
      <c r="QKV9" s="35"/>
      <c r="QKW9" s="35"/>
      <c r="QKX9" s="35"/>
      <c r="QKY9" s="35"/>
      <c r="QKZ9" s="35"/>
      <c r="QLA9" s="35"/>
      <c r="QLB9" s="35"/>
      <c r="QLC9" s="35"/>
      <c r="QLD9" s="35"/>
      <c r="QLE9" s="35"/>
      <c r="QLF9" s="35"/>
      <c r="QLG9" s="35"/>
      <c r="QLH9" s="35"/>
      <c r="QLI9" s="35"/>
      <c r="QLJ9" s="35"/>
      <c r="QLK9" s="35"/>
      <c r="QLL9" s="35"/>
      <c r="QLM9" s="35"/>
      <c r="QLN9" s="35"/>
      <c r="QLO9" s="35"/>
      <c r="QLP9" s="35"/>
      <c r="QLQ9" s="35"/>
      <c r="QLR9" s="35"/>
      <c r="QLS9" s="35"/>
      <c r="QLT9" s="35"/>
      <c r="QLU9" s="35"/>
      <c r="QLV9" s="35"/>
      <c r="QLW9" s="35"/>
      <c r="QLX9" s="35"/>
      <c r="QLY9" s="35"/>
      <c r="QLZ9" s="35"/>
      <c r="QMA9" s="35"/>
      <c r="QMB9" s="35"/>
      <c r="QMC9" s="35"/>
      <c r="QMD9" s="35"/>
      <c r="QME9" s="35"/>
      <c r="QMF9" s="35"/>
      <c r="QMG9" s="35"/>
      <c r="QMH9" s="35"/>
      <c r="QMI9" s="35"/>
      <c r="QMJ9" s="35"/>
      <c r="QMK9" s="35"/>
      <c r="QML9" s="35"/>
      <c r="QMM9" s="35"/>
      <c r="QMN9" s="35"/>
      <c r="QMO9" s="35"/>
      <c r="QMP9" s="35"/>
      <c r="QMQ9" s="35"/>
      <c r="QMR9" s="35"/>
      <c r="QMS9" s="35"/>
      <c r="QMT9" s="35"/>
      <c r="QMU9" s="35"/>
      <c r="QMV9" s="35"/>
      <c r="QMW9" s="35"/>
      <c r="QMX9" s="35"/>
      <c r="QMY9" s="35"/>
      <c r="QMZ9" s="35"/>
      <c r="QNA9" s="35"/>
      <c r="QNB9" s="35"/>
      <c r="QNC9" s="35"/>
      <c r="QND9" s="35"/>
      <c r="QNE9" s="35"/>
      <c r="QNF9" s="35"/>
      <c r="QNG9" s="35"/>
      <c r="QNH9" s="35"/>
      <c r="QNI9" s="35"/>
      <c r="QNJ9" s="35"/>
      <c r="QNK9" s="35"/>
      <c r="QNL9" s="35"/>
      <c r="QNM9" s="35"/>
      <c r="QNN9" s="35"/>
      <c r="QNO9" s="35"/>
      <c r="QNP9" s="35"/>
      <c r="QNQ9" s="35"/>
      <c r="QNR9" s="35"/>
      <c r="QNS9" s="35"/>
      <c r="QNT9" s="35"/>
      <c r="QNU9" s="35"/>
      <c r="QNV9" s="35"/>
      <c r="QNW9" s="35"/>
      <c r="QNX9" s="35"/>
      <c r="QNY9" s="35"/>
      <c r="QNZ9" s="35"/>
      <c r="QOA9" s="35"/>
      <c r="QOB9" s="35"/>
      <c r="QOC9" s="35"/>
      <c r="QOD9" s="35"/>
      <c r="QOE9" s="35"/>
      <c r="QOF9" s="35"/>
      <c r="QOG9" s="35"/>
      <c r="QOH9" s="35"/>
      <c r="QOI9" s="35"/>
      <c r="QOJ9" s="35"/>
      <c r="QOK9" s="35"/>
      <c r="QOL9" s="35"/>
      <c r="QOM9" s="35"/>
      <c r="QON9" s="35"/>
      <c r="QOO9" s="35"/>
      <c r="QOP9" s="35"/>
      <c r="QOQ9" s="35"/>
      <c r="QOR9" s="35"/>
      <c r="QOS9" s="35"/>
      <c r="QOT9" s="35"/>
      <c r="QOU9" s="35"/>
      <c r="QOV9" s="35"/>
      <c r="QOW9" s="35"/>
      <c r="QOX9" s="35"/>
      <c r="QOY9" s="35"/>
      <c r="QOZ9" s="35"/>
      <c r="QPA9" s="35"/>
      <c r="QPB9" s="35"/>
      <c r="QPC9" s="35"/>
      <c r="QPD9" s="35"/>
      <c r="QPE9" s="35"/>
      <c r="QPF9" s="35"/>
      <c r="QPG9" s="35"/>
      <c r="QPH9" s="35"/>
      <c r="QPI9" s="35"/>
      <c r="QPJ9" s="35"/>
      <c r="QPK9" s="35"/>
      <c r="QPL9" s="35"/>
      <c r="QPM9" s="35"/>
      <c r="QPN9" s="35"/>
      <c r="QPO9" s="35"/>
      <c r="QPP9" s="35"/>
      <c r="QPQ9" s="35"/>
      <c r="QPR9" s="35"/>
      <c r="QPS9" s="35"/>
      <c r="QPT9" s="35"/>
      <c r="QPU9" s="35"/>
      <c r="QPV9" s="35"/>
      <c r="QPW9" s="35"/>
      <c r="QPX9" s="35"/>
      <c r="QPY9" s="35"/>
      <c r="QPZ9" s="35"/>
      <c r="QQA9" s="35"/>
      <c r="QQB9" s="35"/>
      <c r="QQC9" s="35"/>
      <c r="QQD9" s="35"/>
      <c r="QQE9" s="35"/>
      <c r="QQF9" s="35"/>
      <c r="QQG9" s="35"/>
      <c r="QQH9" s="35"/>
      <c r="QQI9" s="35"/>
      <c r="QQJ9" s="35"/>
      <c r="QQK9" s="35"/>
      <c r="QQL9" s="35"/>
      <c r="QQM9" s="35"/>
      <c r="QQN9" s="35"/>
      <c r="QQO9" s="35"/>
      <c r="QQP9" s="35"/>
      <c r="QQQ9" s="35"/>
      <c r="QQR9" s="35"/>
      <c r="QQS9" s="35"/>
      <c r="QQT9" s="35"/>
      <c r="QQU9" s="35"/>
      <c r="QQV9" s="35"/>
      <c r="QQW9" s="35"/>
      <c r="QQX9" s="35"/>
      <c r="QQY9" s="35"/>
      <c r="QQZ9" s="35"/>
      <c r="QRA9" s="35"/>
      <c r="QRB9" s="35"/>
      <c r="QRC9" s="35"/>
      <c r="QRD9" s="35"/>
      <c r="QRE9" s="35"/>
      <c r="QRF9" s="35"/>
      <c r="QRG9" s="35"/>
      <c r="QRH9" s="35"/>
      <c r="QRI9" s="35"/>
      <c r="QRJ9" s="35"/>
      <c r="QRK9" s="35"/>
      <c r="QRL9" s="35"/>
      <c r="QRM9" s="35"/>
      <c r="QRN9" s="35"/>
      <c r="QRO9" s="35"/>
      <c r="QRP9" s="35"/>
      <c r="QRQ9" s="35"/>
      <c r="QRR9" s="35"/>
      <c r="QRS9" s="35"/>
      <c r="QRT9" s="35"/>
      <c r="QRU9" s="35"/>
      <c r="QRV9" s="35"/>
      <c r="QRW9" s="35"/>
      <c r="QRX9" s="35"/>
      <c r="QRY9" s="35"/>
      <c r="QRZ9" s="35"/>
      <c r="QSA9" s="35"/>
      <c r="QSB9" s="35"/>
      <c r="QSC9" s="35"/>
      <c r="QSD9" s="35"/>
      <c r="QSE9" s="35"/>
      <c r="QSF9" s="35"/>
      <c r="QSG9" s="35"/>
      <c r="QSH9" s="35"/>
      <c r="QSI9" s="35"/>
      <c r="QSJ9" s="35"/>
      <c r="QSK9" s="35"/>
      <c r="QSL9" s="35"/>
      <c r="QSM9" s="35"/>
      <c r="QSN9" s="35"/>
      <c r="QSO9" s="35"/>
      <c r="QSP9" s="35"/>
      <c r="QSQ9" s="35"/>
      <c r="QSR9" s="35"/>
      <c r="QSS9" s="35"/>
      <c r="QST9" s="35"/>
      <c r="QSU9" s="35"/>
      <c r="QSV9" s="35"/>
      <c r="QSW9" s="35"/>
      <c r="QSX9" s="35"/>
      <c r="QSY9" s="35"/>
      <c r="QSZ9" s="35"/>
      <c r="QTA9" s="35"/>
      <c r="QTB9" s="35"/>
      <c r="QTC9" s="35"/>
      <c r="QTD9" s="35"/>
      <c r="QTE9" s="35"/>
      <c r="QTF9" s="35"/>
      <c r="QTG9" s="35"/>
      <c r="QTH9" s="35"/>
      <c r="QTI9" s="35"/>
      <c r="QTJ9" s="35"/>
      <c r="QTK9" s="35"/>
      <c r="QTL9" s="35"/>
      <c r="QTM9" s="35"/>
      <c r="QTN9" s="35"/>
      <c r="QTO9" s="35"/>
      <c r="QTP9" s="35"/>
      <c r="QTQ9" s="35"/>
      <c r="QTR9" s="35"/>
      <c r="QTS9" s="35"/>
      <c r="QTT9" s="35"/>
      <c r="QTU9" s="35"/>
      <c r="QTV9" s="35"/>
      <c r="QTW9" s="35"/>
      <c r="QTX9" s="35"/>
      <c r="QTY9" s="35"/>
      <c r="QTZ9" s="35"/>
      <c r="QUA9" s="35"/>
      <c r="QUB9" s="35"/>
      <c r="QUC9" s="35"/>
      <c r="QUD9" s="35"/>
      <c r="QUE9" s="35"/>
      <c r="QUF9" s="35"/>
      <c r="QUG9" s="35"/>
      <c r="QUH9" s="35"/>
      <c r="QUI9" s="35"/>
      <c r="QUJ9" s="35"/>
      <c r="QUK9" s="35"/>
      <c r="QUL9" s="35"/>
      <c r="QUM9" s="35"/>
      <c r="QUN9" s="35"/>
      <c r="QUO9" s="35"/>
      <c r="QUP9" s="35"/>
      <c r="QUQ9" s="35"/>
      <c r="QUR9" s="35"/>
      <c r="QUS9" s="35"/>
      <c r="QUT9" s="35"/>
      <c r="QUU9" s="35"/>
      <c r="QUV9" s="35"/>
      <c r="QUW9" s="35"/>
      <c r="QUX9" s="35"/>
      <c r="QUY9" s="35"/>
      <c r="QUZ9" s="35"/>
      <c r="QVA9" s="35"/>
      <c r="QVB9" s="35"/>
      <c r="QVC9" s="35"/>
      <c r="QVD9" s="35"/>
      <c r="QVE9" s="35"/>
      <c r="QVF9" s="35"/>
      <c r="QVG9" s="35"/>
      <c r="QVH9" s="35"/>
      <c r="QVI9" s="35"/>
      <c r="QVJ9" s="35"/>
      <c r="QVK9" s="35"/>
      <c r="QVL9" s="35"/>
      <c r="QVM9" s="35"/>
      <c r="QVN9" s="35"/>
      <c r="QVO9" s="35"/>
      <c r="QVP9" s="35"/>
      <c r="QVQ9" s="35"/>
      <c r="QVR9" s="35"/>
      <c r="QVS9" s="35"/>
      <c r="QVT9" s="35"/>
      <c r="QVU9" s="35"/>
      <c r="QVV9" s="35"/>
      <c r="QVW9" s="35"/>
      <c r="QVX9" s="35"/>
      <c r="QVY9" s="35"/>
      <c r="QVZ9" s="35"/>
      <c r="QWA9" s="35"/>
      <c r="QWB9" s="35"/>
      <c r="QWC9" s="35"/>
      <c r="QWD9" s="35"/>
      <c r="QWE9" s="35"/>
      <c r="QWF9" s="35"/>
      <c r="QWG9" s="35"/>
      <c r="QWH9" s="35"/>
      <c r="QWI9" s="35"/>
      <c r="QWJ9" s="35"/>
      <c r="QWK9" s="35"/>
      <c r="QWL9" s="35"/>
      <c r="QWM9" s="35"/>
      <c r="QWN9" s="35"/>
      <c r="QWO9" s="35"/>
      <c r="QWP9" s="35"/>
      <c r="QWQ9" s="35"/>
      <c r="QWR9" s="35"/>
      <c r="QWS9" s="35"/>
      <c r="QWT9" s="35"/>
      <c r="QWU9" s="35"/>
      <c r="QWV9" s="35"/>
      <c r="QWW9" s="35"/>
      <c r="QWX9" s="35"/>
      <c r="QWY9" s="35"/>
      <c r="QWZ9" s="35"/>
      <c r="QXA9" s="35"/>
      <c r="QXB9" s="35"/>
      <c r="QXC9" s="35"/>
      <c r="QXD9" s="35"/>
      <c r="QXE9" s="35"/>
      <c r="QXF9" s="35"/>
      <c r="QXG9" s="35"/>
      <c r="QXH9" s="35"/>
      <c r="QXI9" s="35"/>
      <c r="QXJ9" s="35"/>
      <c r="QXK9" s="35"/>
      <c r="QXL9" s="35"/>
      <c r="QXM9" s="35"/>
      <c r="QXN9" s="35"/>
      <c r="QXO9" s="35"/>
      <c r="QXP9" s="35"/>
      <c r="QXQ9" s="35"/>
      <c r="QXR9" s="35"/>
      <c r="QXS9" s="35"/>
      <c r="QXT9" s="35"/>
      <c r="QXU9" s="35"/>
      <c r="QXV9" s="35"/>
      <c r="QXW9" s="35"/>
      <c r="QXX9" s="35"/>
      <c r="QXY9" s="35"/>
      <c r="QXZ9" s="35"/>
      <c r="QYA9" s="35"/>
      <c r="QYB9" s="35"/>
      <c r="QYC9" s="35"/>
      <c r="QYD9" s="35"/>
      <c r="QYE9" s="35"/>
      <c r="QYF9" s="35"/>
      <c r="QYG9" s="35"/>
      <c r="QYH9" s="35"/>
      <c r="QYI9" s="35"/>
      <c r="QYJ9" s="35"/>
      <c r="QYK9" s="35"/>
      <c r="QYL9" s="35"/>
      <c r="QYM9" s="35"/>
      <c r="QYN9" s="35"/>
      <c r="QYO9" s="35"/>
      <c r="QYP9" s="35"/>
      <c r="QYQ9" s="35"/>
      <c r="QYR9" s="35"/>
      <c r="QYS9" s="35"/>
      <c r="QYT9" s="35"/>
      <c r="QYU9" s="35"/>
      <c r="QYV9" s="35"/>
      <c r="QYW9" s="35"/>
      <c r="QYX9" s="35"/>
      <c r="QYY9" s="35"/>
      <c r="QYZ9" s="35"/>
      <c r="QZA9" s="35"/>
      <c r="QZB9" s="35"/>
      <c r="QZC9" s="35"/>
      <c r="QZD9" s="35"/>
      <c r="QZE9" s="35"/>
      <c r="QZF9" s="35"/>
      <c r="QZG9" s="35"/>
      <c r="QZH9" s="35"/>
      <c r="QZI9" s="35"/>
      <c r="QZJ9" s="35"/>
      <c r="QZK9" s="35"/>
      <c r="QZL9" s="35"/>
      <c r="QZM9" s="35"/>
      <c r="QZN9" s="35"/>
      <c r="QZO9" s="35"/>
      <c r="QZP9" s="35"/>
      <c r="QZQ9" s="35"/>
      <c r="QZR9" s="35"/>
      <c r="QZS9" s="35"/>
      <c r="QZT9" s="35"/>
      <c r="QZU9" s="35"/>
      <c r="QZV9" s="35"/>
      <c r="QZW9" s="35"/>
      <c r="QZX9" s="35"/>
      <c r="QZY9" s="35"/>
      <c r="QZZ9" s="35"/>
      <c r="RAA9" s="35"/>
      <c r="RAB9" s="35"/>
      <c r="RAC9" s="35"/>
      <c r="RAD9" s="35"/>
      <c r="RAE9" s="35"/>
      <c r="RAF9" s="35"/>
      <c r="RAG9" s="35"/>
      <c r="RAH9" s="35"/>
      <c r="RAI9" s="35"/>
      <c r="RAJ9" s="35"/>
      <c r="RAK9" s="35"/>
      <c r="RAL9" s="35"/>
      <c r="RAM9" s="35"/>
      <c r="RAN9" s="35"/>
      <c r="RAO9" s="35"/>
      <c r="RAP9" s="35"/>
      <c r="RAQ9" s="35"/>
      <c r="RAR9" s="35"/>
      <c r="RAS9" s="35"/>
      <c r="RAT9" s="35"/>
      <c r="RAU9" s="35"/>
      <c r="RAV9" s="35"/>
      <c r="RAW9" s="35"/>
      <c r="RAX9" s="35"/>
      <c r="RAY9" s="35"/>
      <c r="RAZ9" s="35"/>
      <c r="RBA9" s="35"/>
      <c r="RBB9" s="35"/>
      <c r="RBC9" s="35"/>
      <c r="RBD9" s="35"/>
      <c r="RBE9" s="35"/>
      <c r="RBF9" s="35"/>
      <c r="RBG9" s="35"/>
      <c r="RBH9" s="35"/>
      <c r="RBI9" s="35"/>
      <c r="RBJ9" s="35"/>
      <c r="RBK9" s="35"/>
      <c r="RBL9" s="35"/>
      <c r="RBM9" s="35"/>
      <c r="RBN9" s="35"/>
      <c r="RBO9" s="35"/>
      <c r="RBP9" s="35"/>
      <c r="RBQ9" s="35"/>
      <c r="RBR9" s="35"/>
      <c r="RBS9" s="35"/>
      <c r="RBT9" s="35"/>
      <c r="RBU9" s="35"/>
      <c r="RBV9" s="35"/>
      <c r="RBW9" s="35"/>
      <c r="RBX9" s="35"/>
      <c r="RBY9" s="35"/>
      <c r="RBZ9" s="35"/>
      <c r="RCA9" s="35"/>
      <c r="RCB9" s="35"/>
      <c r="RCC9" s="35"/>
      <c r="RCD9" s="35"/>
      <c r="RCE9" s="35"/>
      <c r="RCF9" s="35"/>
      <c r="RCG9" s="35"/>
      <c r="RCH9" s="35"/>
      <c r="RCI9" s="35"/>
      <c r="RCJ9" s="35"/>
      <c r="RCK9" s="35"/>
      <c r="RCL9" s="35"/>
      <c r="RCM9" s="35"/>
      <c r="RCN9" s="35"/>
      <c r="RCO9" s="35"/>
      <c r="RCP9" s="35"/>
      <c r="RCQ9" s="35"/>
      <c r="RCR9" s="35"/>
      <c r="RCS9" s="35"/>
      <c r="RCT9" s="35"/>
      <c r="RCU9" s="35"/>
      <c r="RCV9" s="35"/>
      <c r="RCW9" s="35"/>
      <c r="RCX9" s="35"/>
      <c r="RCY9" s="35"/>
      <c r="RCZ9" s="35"/>
      <c r="RDA9" s="35"/>
      <c r="RDB9" s="35"/>
      <c r="RDC9" s="35"/>
      <c r="RDD9" s="35"/>
      <c r="RDE9" s="35"/>
      <c r="RDF9" s="35"/>
      <c r="RDG9" s="35"/>
      <c r="RDH9" s="35"/>
      <c r="RDI9" s="35"/>
      <c r="RDJ9" s="35"/>
      <c r="RDK9" s="35"/>
      <c r="RDL9" s="35"/>
      <c r="RDM9" s="35"/>
      <c r="RDN9" s="35"/>
      <c r="RDO9" s="35"/>
      <c r="RDP9" s="35"/>
      <c r="RDQ9" s="35"/>
      <c r="RDR9" s="35"/>
      <c r="RDS9" s="35"/>
      <c r="RDT9" s="35"/>
      <c r="RDU9" s="35"/>
      <c r="RDV9" s="35"/>
      <c r="RDW9" s="35"/>
      <c r="RDX9" s="35"/>
      <c r="RDY9" s="35"/>
      <c r="RDZ9" s="35"/>
      <c r="REA9" s="35"/>
      <c r="REB9" s="35"/>
      <c r="REC9" s="35"/>
      <c r="RED9" s="35"/>
      <c r="REE9" s="35"/>
      <c r="REF9" s="35"/>
      <c r="REG9" s="35"/>
      <c r="REH9" s="35"/>
      <c r="REI9" s="35"/>
      <c r="REJ9" s="35"/>
      <c r="REK9" s="35"/>
      <c r="REL9" s="35"/>
      <c r="REM9" s="35"/>
      <c r="REN9" s="35"/>
      <c r="REO9" s="35"/>
      <c r="REP9" s="35"/>
      <c r="REQ9" s="35"/>
      <c r="RER9" s="35"/>
      <c r="RES9" s="35"/>
      <c r="RET9" s="35"/>
      <c r="REU9" s="35"/>
      <c r="REV9" s="35"/>
      <c r="REW9" s="35"/>
      <c r="REX9" s="35"/>
      <c r="REY9" s="35"/>
      <c r="REZ9" s="35"/>
      <c r="RFA9" s="35"/>
      <c r="RFB9" s="35"/>
      <c r="RFC9" s="35"/>
      <c r="RFD9" s="35"/>
      <c r="RFE9" s="35"/>
      <c r="RFF9" s="35"/>
      <c r="RFG9" s="35"/>
      <c r="RFH9" s="35"/>
      <c r="RFI9" s="35"/>
      <c r="RFJ9" s="35"/>
      <c r="RFK9" s="35"/>
      <c r="RFL9" s="35"/>
      <c r="RFM9" s="35"/>
      <c r="RFN9" s="35"/>
      <c r="RFO9" s="35"/>
      <c r="RFP9" s="35"/>
      <c r="RFQ9" s="35"/>
      <c r="RFR9" s="35"/>
      <c r="RFS9" s="35"/>
      <c r="RFT9" s="35"/>
      <c r="RFU9" s="35"/>
      <c r="RFV9" s="35"/>
      <c r="RFW9" s="35"/>
      <c r="RFX9" s="35"/>
      <c r="RFY9" s="35"/>
      <c r="RFZ9" s="35"/>
      <c r="RGA9" s="35"/>
      <c r="RGB9" s="35"/>
      <c r="RGC9" s="35"/>
      <c r="RGD9" s="35"/>
      <c r="RGE9" s="35"/>
      <c r="RGF9" s="35"/>
      <c r="RGG9" s="35"/>
      <c r="RGH9" s="35"/>
      <c r="RGI9" s="35"/>
      <c r="RGJ9" s="35"/>
      <c r="RGK9" s="35"/>
      <c r="RGL9" s="35"/>
      <c r="RGM9" s="35"/>
      <c r="RGN9" s="35"/>
      <c r="RGO9" s="35"/>
      <c r="RGP9" s="35"/>
      <c r="RGQ9" s="35"/>
      <c r="RGR9" s="35"/>
      <c r="RGS9" s="35"/>
      <c r="RGT9" s="35"/>
      <c r="RGU9" s="35"/>
      <c r="RGV9" s="35"/>
      <c r="RGW9" s="35"/>
      <c r="RGX9" s="35"/>
      <c r="RGY9" s="35"/>
      <c r="RGZ9" s="35"/>
      <c r="RHA9" s="35"/>
      <c r="RHB9" s="35"/>
      <c r="RHC9" s="35"/>
      <c r="RHD9" s="35"/>
      <c r="RHE9" s="35"/>
      <c r="RHF9" s="35"/>
      <c r="RHG9" s="35"/>
      <c r="RHH9" s="35"/>
      <c r="RHI9" s="35"/>
      <c r="RHJ9" s="35"/>
      <c r="RHK9" s="35"/>
      <c r="RHL9" s="35"/>
      <c r="RHM9" s="35"/>
      <c r="RHN9" s="35"/>
      <c r="RHO9" s="35"/>
      <c r="RHP9" s="35"/>
      <c r="RHQ9" s="35"/>
      <c r="RHR9" s="35"/>
      <c r="RHS9" s="35"/>
      <c r="RHT9" s="35"/>
      <c r="RHU9" s="35"/>
      <c r="RHV9" s="35"/>
      <c r="RHW9" s="35"/>
      <c r="RHX9" s="35"/>
      <c r="RHY9" s="35"/>
      <c r="RHZ9" s="35"/>
      <c r="RIA9" s="35"/>
      <c r="RIB9" s="35"/>
      <c r="RIC9" s="35"/>
      <c r="RID9" s="35"/>
      <c r="RIE9" s="35"/>
      <c r="RIF9" s="35"/>
      <c r="RIG9" s="35"/>
      <c r="RIH9" s="35"/>
      <c r="RII9" s="35"/>
      <c r="RIJ9" s="35"/>
      <c r="RIK9" s="35"/>
      <c r="RIL9" s="35"/>
      <c r="RIM9" s="35"/>
      <c r="RIN9" s="35"/>
      <c r="RIO9" s="35"/>
      <c r="RIP9" s="35"/>
      <c r="RIQ9" s="35"/>
      <c r="RIR9" s="35"/>
      <c r="RIS9" s="35"/>
      <c r="RIT9" s="35"/>
      <c r="RIU9" s="35"/>
      <c r="RIV9" s="35"/>
      <c r="RIW9" s="35"/>
      <c r="RIX9" s="35"/>
      <c r="RIY9" s="35"/>
      <c r="RIZ9" s="35"/>
      <c r="RJA9" s="35"/>
      <c r="RJB9" s="35"/>
      <c r="RJC9" s="35"/>
      <c r="RJD9" s="35"/>
      <c r="RJE9" s="35"/>
      <c r="RJF9" s="35"/>
      <c r="RJG9" s="35"/>
      <c r="RJH9" s="35"/>
      <c r="RJI9" s="35"/>
      <c r="RJJ9" s="35"/>
      <c r="RJK9" s="35"/>
      <c r="RJL9" s="35"/>
      <c r="RJM9" s="35"/>
      <c r="RJN9" s="35"/>
      <c r="RJO9" s="35"/>
      <c r="RJP9" s="35"/>
      <c r="RJQ9" s="35"/>
      <c r="RJR9" s="35"/>
      <c r="RJS9" s="35"/>
      <c r="RJT9" s="35"/>
      <c r="RJU9" s="35"/>
      <c r="RJV9" s="35"/>
      <c r="RJW9" s="35"/>
      <c r="RJX9" s="35"/>
      <c r="RJY9" s="35"/>
      <c r="RJZ9" s="35"/>
      <c r="RKA9" s="35"/>
      <c r="RKB9" s="35"/>
      <c r="RKC9" s="35"/>
      <c r="RKD9" s="35"/>
      <c r="RKE9" s="35"/>
      <c r="RKF9" s="35"/>
      <c r="RKG9" s="35"/>
      <c r="RKH9" s="35"/>
      <c r="RKI9" s="35"/>
      <c r="RKJ9" s="35"/>
      <c r="RKK9" s="35"/>
      <c r="RKL9" s="35"/>
      <c r="RKM9" s="35"/>
      <c r="RKN9" s="35"/>
      <c r="RKO9" s="35"/>
      <c r="RKP9" s="35"/>
      <c r="RKQ9" s="35"/>
      <c r="RKR9" s="35"/>
      <c r="RKS9" s="35"/>
      <c r="RKT9" s="35"/>
      <c r="RKU9" s="35"/>
      <c r="RKV9" s="35"/>
      <c r="RKW9" s="35"/>
      <c r="RKX9" s="35"/>
      <c r="RKY9" s="35"/>
      <c r="RKZ9" s="35"/>
      <c r="RLA9" s="35"/>
      <c r="RLB9" s="35"/>
      <c r="RLC9" s="35"/>
      <c r="RLD9" s="35"/>
      <c r="RLE9" s="35"/>
      <c r="RLF9" s="35"/>
      <c r="RLG9" s="35"/>
      <c r="RLH9" s="35"/>
      <c r="RLI9" s="35"/>
      <c r="RLJ9" s="35"/>
      <c r="RLK9" s="35"/>
      <c r="RLL9" s="35"/>
      <c r="RLM9" s="35"/>
      <c r="RLN9" s="35"/>
      <c r="RLO9" s="35"/>
      <c r="RLP9" s="35"/>
      <c r="RLQ9" s="35"/>
      <c r="RLR9" s="35"/>
      <c r="RLS9" s="35"/>
      <c r="RLT9" s="35"/>
      <c r="RLU9" s="35"/>
      <c r="RLV9" s="35"/>
      <c r="RLW9" s="35"/>
      <c r="RLX9" s="35"/>
      <c r="RLY9" s="35"/>
      <c r="RLZ9" s="35"/>
      <c r="RMA9" s="35"/>
      <c r="RMB9" s="35"/>
      <c r="RMC9" s="35"/>
      <c r="RMD9" s="35"/>
      <c r="RME9" s="35"/>
      <c r="RMF9" s="35"/>
      <c r="RMG9" s="35"/>
      <c r="RMH9" s="35"/>
      <c r="RMI9" s="35"/>
      <c r="RMJ9" s="35"/>
      <c r="RMK9" s="35"/>
      <c r="RML9" s="35"/>
      <c r="RMM9" s="35"/>
      <c r="RMN9" s="35"/>
      <c r="RMO9" s="35"/>
      <c r="RMP9" s="35"/>
      <c r="RMQ9" s="35"/>
      <c r="RMR9" s="35"/>
      <c r="RMS9" s="35"/>
      <c r="RMT9" s="35"/>
      <c r="RMU9" s="35"/>
      <c r="RMV9" s="35"/>
      <c r="RMW9" s="35"/>
      <c r="RMX9" s="35"/>
      <c r="RMY9" s="35"/>
      <c r="RMZ9" s="35"/>
      <c r="RNA9" s="35"/>
      <c r="RNB9" s="35"/>
      <c r="RNC9" s="35"/>
      <c r="RND9" s="35"/>
      <c r="RNE9" s="35"/>
      <c r="RNF9" s="35"/>
      <c r="RNG9" s="35"/>
      <c r="RNH9" s="35"/>
      <c r="RNI9" s="35"/>
      <c r="RNJ9" s="35"/>
      <c r="RNK9" s="35"/>
      <c r="RNL9" s="35"/>
      <c r="RNM9" s="35"/>
      <c r="RNN9" s="35"/>
      <c r="RNO9" s="35"/>
      <c r="RNP9" s="35"/>
      <c r="RNQ9" s="35"/>
      <c r="RNR9" s="35"/>
      <c r="RNS9" s="35"/>
      <c r="RNT9" s="35"/>
      <c r="RNU9" s="35"/>
      <c r="RNV9" s="35"/>
      <c r="RNW9" s="35"/>
      <c r="RNX9" s="35"/>
      <c r="RNY9" s="35"/>
      <c r="RNZ9" s="35"/>
      <c r="ROA9" s="35"/>
      <c r="ROB9" s="35"/>
      <c r="ROC9" s="35"/>
      <c r="ROD9" s="35"/>
      <c r="ROE9" s="35"/>
      <c r="ROF9" s="35"/>
      <c r="ROG9" s="35"/>
      <c r="ROH9" s="35"/>
      <c r="ROI9" s="35"/>
      <c r="ROJ9" s="35"/>
      <c r="ROK9" s="35"/>
      <c r="ROL9" s="35"/>
      <c r="ROM9" s="35"/>
      <c r="RON9" s="35"/>
      <c r="ROO9" s="35"/>
      <c r="ROP9" s="35"/>
      <c r="ROQ9" s="35"/>
      <c r="ROR9" s="35"/>
      <c r="ROS9" s="35"/>
      <c r="ROT9" s="35"/>
      <c r="ROU9" s="35"/>
      <c r="ROV9" s="35"/>
      <c r="ROW9" s="35"/>
      <c r="ROX9" s="35"/>
      <c r="ROY9" s="35"/>
      <c r="ROZ9" s="35"/>
      <c r="RPA9" s="35"/>
      <c r="RPB9" s="35"/>
      <c r="RPC9" s="35"/>
      <c r="RPD9" s="35"/>
      <c r="RPE9" s="35"/>
      <c r="RPF9" s="35"/>
      <c r="RPG9" s="35"/>
      <c r="RPH9" s="35"/>
      <c r="RPI9" s="35"/>
      <c r="RPJ9" s="35"/>
      <c r="RPK9" s="35"/>
      <c r="RPL9" s="35"/>
      <c r="RPM9" s="35"/>
      <c r="RPN9" s="35"/>
      <c r="RPO9" s="35"/>
      <c r="RPP9" s="35"/>
      <c r="RPQ9" s="35"/>
      <c r="RPR9" s="35"/>
      <c r="RPS9" s="35"/>
      <c r="RPT9" s="35"/>
      <c r="RPU9" s="35"/>
      <c r="RPV9" s="35"/>
      <c r="RPW9" s="35"/>
      <c r="RPX9" s="35"/>
      <c r="RPY9" s="35"/>
      <c r="RPZ9" s="35"/>
      <c r="RQA9" s="35"/>
      <c r="RQB9" s="35"/>
      <c r="RQC9" s="35"/>
      <c r="RQD9" s="35"/>
      <c r="RQE9" s="35"/>
      <c r="RQF9" s="35"/>
      <c r="RQG9" s="35"/>
      <c r="RQH9" s="35"/>
      <c r="RQI9" s="35"/>
      <c r="RQJ9" s="35"/>
      <c r="RQK9" s="35"/>
      <c r="RQL9" s="35"/>
      <c r="RQM9" s="35"/>
      <c r="RQN9" s="35"/>
      <c r="RQO9" s="35"/>
      <c r="RQP9" s="35"/>
      <c r="RQQ9" s="35"/>
      <c r="RQR9" s="35"/>
      <c r="RQS9" s="35"/>
      <c r="RQT9" s="35"/>
      <c r="RQU9" s="35"/>
      <c r="RQV9" s="35"/>
      <c r="RQW9" s="35"/>
      <c r="RQX9" s="35"/>
      <c r="RQY9" s="35"/>
      <c r="RQZ9" s="35"/>
      <c r="RRA9" s="35"/>
      <c r="RRB9" s="35"/>
      <c r="RRC9" s="35"/>
      <c r="RRD9" s="35"/>
      <c r="RRE9" s="35"/>
      <c r="RRF9" s="35"/>
      <c r="RRG9" s="35"/>
      <c r="RRH9" s="35"/>
      <c r="RRI9" s="35"/>
      <c r="RRJ9" s="35"/>
      <c r="RRK9" s="35"/>
      <c r="RRL9" s="35"/>
      <c r="RRM9" s="35"/>
      <c r="RRN9" s="35"/>
      <c r="RRO9" s="35"/>
      <c r="RRP9" s="35"/>
      <c r="RRQ9" s="35"/>
      <c r="RRR9" s="35"/>
      <c r="RRS9" s="35"/>
      <c r="RRT9" s="35"/>
      <c r="RRU9" s="35"/>
      <c r="RRV9" s="35"/>
      <c r="RRW9" s="35"/>
      <c r="RRX9" s="35"/>
      <c r="RRY9" s="35"/>
      <c r="RRZ9" s="35"/>
      <c r="RSA9" s="35"/>
      <c r="RSB9" s="35"/>
      <c r="RSC9" s="35"/>
      <c r="RSD9" s="35"/>
      <c r="RSE9" s="35"/>
      <c r="RSF9" s="35"/>
      <c r="RSG9" s="35"/>
      <c r="RSH9" s="35"/>
      <c r="RSI9" s="35"/>
      <c r="RSJ9" s="35"/>
      <c r="RSK9" s="35"/>
      <c r="RSL9" s="35"/>
      <c r="RSM9" s="35"/>
      <c r="RSN9" s="35"/>
      <c r="RSO9" s="35"/>
      <c r="RSP9" s="35"/>
      <c r="RSQ9" s="35"/>
      <c r="RSR9" s="35"/>
      <c r="RSS9" s="35"/>
      <c r="RST9" s="35"/>
      <c r="RSU9" s="35"/>
      <c r="RSV9" s="35"/>
      <c r="RSW9" s="35"/>
      <c r="RSX9" s="35"/>
      <c r="RSY9" s="35"/>
      <c r="RSZ9" s="35"/>
      <c r="RTA9" s="35"/>
      <c r="RTB9" s="35"/>
      <c r="RTC9" s="35"/>
      <c r="RTD9" s="35"/>
      <c r="RTE9" s="35"/>
      <c r="RTF9" s="35"/>
      <c r="RTG9" s="35"/>
      <c r="RTH9" s="35"/>
      <c r="RTI9" s="35"/>
      <c r="RTJ9" s="35"/>
      <c r="RTK9" s="35"/>
      <c r="RTL9" s="35"/>
      <c r="RTM9" s="35"/>
      <c r="RTN9" s="35"/>
      <c r="RTO9" s="35"/>
      <c r="RTP9" s="35"/>
      <c r="RTQ9" s="35"/>
      <c r="RTR9" s="35"/>
      <c r="RTS9" s="35"/>
      <c r="RTT9" s="35"/>
      <c r="RTU9" s="35"/>
      <c r="RTV9" s="35"/>
      <c r="RTW9" s="35"/>
      <c r="RTX9" s="35"/>
      <c r="RTY9" s="35"/>
      <c r="RTZ9" s="35"/>
      <c r="RUA9" s="35"/>
      <c r="RUB9" s="35"/>
      <c r="RUC9" s="35"/>
      <c r="RUD9" s="35"/>
      <c r="RUE9" s="35"/>
      <c r="RUF9" s="35"/>
      <c r="RUG9" s="35"/>
      <c r="RUH9" s="35"/>
      <c r="RUI9" s="35"/>
      <c r="RUJ9" s="35"/>
      <c r="RUK9" s="35"/>
      <c r="RUL9" s="35"/>
      <c r="RUM9" s="35"/>
      <c r="RUN9" s="35"/>
      <c r="RUO9" s="35"/>
      <c r="RUP9" s="35"/>
      <c r="RUQ9" s="35"/>
      <c r="RUR9" s="35"/>
      <c r="RUS9" s="35"/>
      <c r="RUT9" s="35"/>
      <c r="RUU9" s="35"/>
      <c r="RUV9" s="35"/>
      <c r="RUW9" s="35"/>
      <c r="RUX9" s="35"/>
      <c r="RUY9" s="35"/>
      <c r="RUZ9" s="35"/>
      <c r="RVA9" s="35"/>
      <c r="RVB9" s="35"/>
      <c r="RVC9" s="35"/>
      <c r="RVD9" s="35"/>
      <c r="RVE9" s="35"/>
      <c r="RVF9" s="35"/>
      <c r="RVG9" s="35"/>
      <c r="RVH9" s="35"/>
      <c r="RVI9" s="35"/>
      <c r="RVJ9" s="35"/>
      <c r="RVK9" s="35"/>
      <c r="RVL9" s="35"/>
      <c r="RVM9" s="35"/>
      <c r="RVN9" s="35"/>
      <c r="RVO9" s="35"/>
      <c r="RVP9" s="35"/>
      <c r="RVQ9" s="35"/>
      <c r="RVR9" s="35"/>
      <c r="RVS9" s="35"/>
      <c r="RVT9" s="35"/>
      <c r="RVU9" s="35"/>
      <c r="RVV9" s="35"/>
      <c r="RVW9" s="35"/>
      <c r="RVX9" s="35"/>
      <c r="RVY9" s="35"/>
      <c r="RVZ9" s="35"/>
      <c r="RWA9" s="35"/>
      <c r="RWB9" s="35"/>
      <c r="RWC9" s="35"/>
      <c r="RWD9" s="35"/>
      <c r="RWE9" s="35"/>
      <c r="RWF9" s="35"/>
      <c r="RWG9" s="35"/>
      <c r="RWH9" s="35"/>
      <c r="RWI9" s="35"/>
      <c r="RWJ9" s="35"/>
      <c r="RWK9" s="35"/>
      <c r="RWL9" s="35"/>
      <c r="RWM9" s="35"/>
      <c r="RWN9" s="35"/>
      <c r="RWO9" s="35"/>
      <c r="RWP9" s="35"/>
      <c r="RWQ9" s="35"/>
      <c r="RWR9" s="35"/>
      <c r="RWS9" s="35"/>
      <c r="RWT9" s="35"/>
      <c r="RWU9" s="35"/>
      <c r="RWV9" s="35"/>
      <c r="RWW9" s="35"/>
      <c r="RWX9" s="35"/>
      <c r="RWY9" s="35"/>
      <c r="RWZ9" s="35"/>
      <c r="RXA9" s="35"/>
      <c r="RXB9" s="35"/>
      <c r="RXC9" s="35"/>
      <c r="RXD9" s="35"/>
      <c r="RXE9" s="35"/>
      <c r="RXF9" s="35"/>
      <c r="RXG9" s="35"/>
      <c r="RXH9" s="35"/>
      <c r="RXI9" s="35"/>
      <c r="RXJ9" s="35"/>
      <c r="RXK9" s="35"/>
      <c r="RXL9" s="35"/>
      <c r="RXM9" s="35"/>
      <c r="RXN9" s="35"/>
      <c r="RXO9" s="35"/>
      <c r="RXP9" s="35"/>
      <c r="RXQ9" s="35"/>
      <c r="RXR9" s="35"/>
      <c r="RXS9" s="35"/>
      <c r="RXT9" s="35"/>
      <c r="RXU9" s="35"/>
      <c r="RXV9" s="35"/>
      <c r="RXW9" s="35"/>
      <c r="RXX9" s="35"/>
      <c r="RXY9" s="35"/>
      <c r="RXZ9" s="35"/>
      <c r="RYA9" s="35"/>
      <c r="RYB9" s="35"/>
      <c r="RYC9" s="35"/>
      <c r="RYD9" s="35"/>
      <c r="RYE9" s="35"/>
      <c r="RYF9" s="35"/>
      <c r="RYG9" s="35"/>
      <c r="RYH9" s="35"/>
      <c r="RYI9" s="35"/>
      <c r="RYJ9" s="35"/>
      <c r="RYK9" s="35"/>
      <c r="RYL9" s="35"/>
      <c r="RYM9" s="35"/>
      <c r="RYN9" s="35"/>
      <c r="RYO9" s="35"/>
      <c r="RYP9" s="35"/>
      <c r="RYQ9" s="35"/>
      <c r="RYR9" s="35"/>
      <c r="RYS9" s="35"/>
      <c r="RYT9" s="35"/>
      <c r="RYU9" s="35"/>
      <c r="RYV9" s="35"/>
      <c r="RYW9" s="35"/>
      <c r="RYX9" s="35"/>
      <c r="RYY9" s="35"/>
      <c r="RYZ9" s="35"/>
      <c r="RZA9" s="35"/>
      <c r="RZB9" s="35"/>
      <c r="RZC9" s="35"/>
      <c r="RZD9" s="35"/>
      <c r="RZE9" s="35"/>
      <c r="RZF9" s="35"/>
      <c r="RZG9" s="35"/>
      <c r="RZH9" s="35"/>
      <c r="RZI9" s="35"/>
      <c r="RZJ9" s="35"/>
      <c r="RZK9" s="35"/>
      <c r="RZL9" s="35"/>
      <c r="RZM9" s="35"/>
      <c r="RZN9" s="35"/>
      <c r="RZO9" s="35"/>
      <c r="RZP9" s="35"/>
      <c r="RZQ9" s="35"/>
      <c r="RZR9" s="35"/>
      <c r="RZS9" s="35"/>
      <c r="RZT9" s="35"/>
      <c r="RZU9" s="35"/>
      <c r="RZV9" s="35"/>
      <c r="RZW9" s="35"/>
      <c r="RZX9" s="35"/>
      <c r="RZY9" s="35"/>
      <c r="RZZ9" s="35"/>
      <c r="SAA9" s="35"/>
      <c r="SAB9" s="35"/>
      <c r="SAC9" s="35"/>
      <c r="SAD9" s="35"/>
      <c r="SAE9" s="35"/>
      <c r="SAF9" s="35"/>
      <c r="SAG9" s="35"/>
      <c r="SAH9" s="35"/>
      <c r="SAI9" s="35"/>
      <c r="SAJ9" s="35"/>
      <c r="SAK9" s="35"/>
      <c r="SAL9" s="35"/>
      <c r="SAM9" s="35"/>
      <c r="SAN9" s="35"/>
      <c r="SAO9" s="35"/>
      <c r="SAP9" s="35"/>
      <c r="SAQ9" s="35"/>
      <c r="SAR9" s="35"/>
      <c r="SAS9" s="35"/>
      <c r="SAT9" s="35"/>
      <c r="SAU9" s="35"/>
      <c r="SAV9" s="35"/>
      <c r="SAW9" s="35"/>
      <c r="SAX9" s="35"/>
      <c r="SAY9" s="35"/>
      <c r="SAZ9" s="35"/>
      <c r="SBA9" s="35"/>
      <c r="SBB9" s="35"/>
      <c r="SBC9" s="35"/>
      <c r="SBD9" s="35"/>
      <c r="SBE9" s="35"/>
      <c r="SBF9" s="35"/>
      <c r="SBG9" s="35"/>
      <c r="SBH9" s="35"/>
      <c r="SBI9" s="35"/>
      <c r="SBJ9" s="35"/>
      <c r="SBK9" s="35"/>
      <c r="SBL9" s="35"/>
      <c r="SBM9" s="35"/>
      <c r="SBN9" s="35"/>
      <c r="SBO9" s="35"/>
      <c r="SBP9" s="35"/>
      <c r="SBQ9" s="35"/>
      <c r="SBR9" s="35"/>
      <c r="SBS9" s="35"/>
      <c r="SBT9" s="35"/>
      <c r="SBU9" s="35"/>
      <c r="SBV9" s="35"/>
      <c r="SBW9" s="35"/>
      <c r="SBX9" s="35"/>
      <c r="SBY9" s="35"/>
      <c r="SBZ9" s="35"/>
      <c r="SCA9" s="35"/>
      <c r="SCB9" s="35"/>
      <c r="SCC9" s="35"/>
      <c r="SCD9" s="35"/>
      <c r="SCE9" s="35"/>
      <c r="SCF9" s="35"/>
      <c r="SCG9" s="35"/>
      <c r="SCH9" s="35"/>
      <c r="SCI9" s="35"/>
      <c r="SCJ9" s="35"/>
      <c r="SCK9" s="35"/>
      <c r="SCL9" s="35"/>
      <c r="SCM9" s="35"/>
      <c r="SCN9" s="35"/>
      <c r="SCO9" s="35"/>
      <c r="SCP9" s="35"/>
      <c r="SCQ9" s="35"/>
      <c r="SCR9" s="35"/>
      <c r="SCS9" s="35"/>
      <c r="SCT9" s="35"/>
      <c r="SCU9" s="35"/>
      <c r="SCV9" s="35"/>
      <c r="SCW9" s="35"/>
      <c r="SCX9" s="35"/>
      <c r="SCY9" s="35"/>
      <c r="SCZ9" s="35"/>
      <c r="SDA9" s="35"/>
      <c r="SDB9" s="35"/>
      <c r="SDC9" s="35"/>
      <c r="SDD9" s="35"/>
      <c r="SDE9" s="35"/>
      <c r="SDF9" s="35"/>
      <c r="SDG9" s="35"/>
      <c r="SDH9" s="35"/>
      <c r="SDI9" s="35"/>
      <c r="SDJ9" s="35"/>
      <c r="SDK9" s="35"/>
      <c r="SDL9" s="35"/>
      <c r="SDM9" s="35"/>
      <c r="SDN9" s="35"/>
      <c r="SDO9" s="35"/>
      <c r="SDP9" s="35"/>
      <c r="SDQ9" s="35"/>
      <c r="SDR9" s="35"/>
      <c r="SDS9" s="35"/>
      <c r="SDT9" s="35"/>
      <c r="SDU9" s="35"/>
      <c r="SDV9" s="35"/>
      <c r="SDW9" s="35"/>
      <c r="SDX9" s="35"/>
      <c r="SDY9" s="35"/>
      <c r="SDZ9" s="35"/>
      <c r="SEA9" s="35"/>
      <c r="SEB9" s="35"/>
      <c r="SEC9" s="35"/>
      <c r="SED9" s="35"/>
      <c r="SEE9" s="35"/>
      <c r="SEF9" s="35"/>
      <c r="SEG9" s="35"/>
      <c r="SEH9" s="35"/>
      <c r="SEI9" s="35"/>
      <c r="SEJ9" s="35"/>
      <c r="SEK9" s="35"/>
      <c r="SEL9" s="35"/>
      <c r="SEM9" s="35"/>
      <c r="SEN9" s="35"/>
      <c r="SEO9" s="35"/>
      <c r="SEP9" s="35"/>
      <c r="SEQ9" s="35"/>
      <c r="SER9" s="35"/>
      <c r="SES9" s="35"/>
      <c r="SET9" s="35"/>
      <c r="SEU9" s="35"/>
      <c r="SEV9" s="35"/>
      <c r="SEW9" s="35"/>
      <c r="SEX9" s="35"/>
      <c r="SEY9" s="35"/>
      <c r="SEZ9" s="35"/>
      <c r="SFA9" s="35"/>
      <c r="SFB9" s="35"/>
      <c r="SFC9" s="35"/>
      <c r="SFD9" s="35"/>
      <c r="SFE9" s="35"/>
      <c r="SFF9" s="35"/>
      <c r="SFG9" s="35"/>
      <c r="SFH9" s="35"/>
      <c r="SFI9" s="35"/>
      <c r="SFJ9" s="35"/>
      <c r="SFK9" s="35"/>
      <c r="SFL9" s="35"/>
      <c r="SFM9" s="35"/>
      <c r="SFN9" s="35"/>
      <c r="SFO9" s="35"/>
      <c r="SFP9" s="35"/>
      <c r="SFQ9" s="35"/>
      <c r="SFR9" s="35"/>
      <c r="SFS9" s="35"/>
      <c r="SFT9" s="35"/>
      <c r="SFU9" s="35"/>
      <c r="SFV9" s="35"/>
      <c r="SFW9" s="35"/>
      <c r="SFX9" s="35"/>
      <c r="SFY9" s="35"/>
      <c r="SFZ9" s="35"/>
      <c r="SGA9" s="35"/>
      <c r="SGB9" s="35"/>
      <c r="SGC9" s="35"/>
      <c r="SGD9" s="35"/>
      <c r="SGE9" s="35"/>
      <c r="SGF9" s="35"/>
      <c r="SGG9" s="35"/>
      <c r="SGH9" s="35"/>
      <c r="SGI9" s="35"/>
      <c r="SGJ9" s="35"/>
      <c r="SGK9" s="35"/>
      <c r="SGL9" s="35"/>
      <c r="SGM9" s="35"/>
      <c r="SGN9" s="35"/>
      <c r="SGO9" s="35"/>
      <c r="SGP9" s="35"/>
      <c r="SGQ9" s="35"/>
      <c r="SGR9" s="35"/>
      <c r="SGS9" s="35"/>
      <c r="SGT9" s="35"/>
      <c r="SGU9" s="35"/>
      <c r="SGV9" s="35"/>
      <c r="SGW9" s="35"/>
      <c r="SGX9" s="35"/>
      <c r="SGY9" s="35"/>
      <c r="SGZ9" s="35"/>
      <c r="SHA9" s="35"/>
      <c r="SHB9" s="35"/>
      <c r="SHC9" s="35"/>
      <c r="SHD9" s="35"/>
      <c r="SHE9" s="35"/>
      <c r="SHF9" s="35"/>
      <c r="SHG9" s="35"/>
      <c r="SHH9" s="35"/>
      <c r="SHI9" s="35"/>
      <c r="SHJ9" s="35"/>
      <c r="SHK9" s="35"/>
      <c r="SHL9" s="35"/>
      <c r="SHM9" s="35"/>
      <c r="SHN9" s="35"/>
      <c r="SHO9" s="35"/>
      <c r="SHP9" s="35"/>
      <c r="SHQ9" s="35"/>
      <c r="SHR9" s="35"/>
      <c r="SHS9" s="35"/>
      <c r="SHT9" s="35"/>
      <c r="SHU9" s="35"/>
      <c r="SHV9" s="35"/>
      <c r="SHW9" s="35"/>
      <c r="SHX9" s="35"/>
      <c r="SHY9" s="35"/>
      <c r="SHZ9" s="35"/>
      <c r="SIA9" s="35"/>
      <c r="SIB9" s="35"/>
      <c r="SIC9" s="35"/>
      <c r="SID9" s="35"/>
      <c r="SIE9" s="35"/>
      <c r="SIF9" s="35"/>
      <c r="SIG9" s="35"/>
      <c r="SIH9" s="35"/>
      <c r="SII9" s="35"/>
      <c r="SIJ9" s="35"/>
      <c r="SIK9" s="35"/>
      <c r="SIL9" s="35"/>
      <c r="SIM9" s="35"/>
      <c r="SIN9" s="35"/>
      <c r="SIO9" s="35"/>
      <c r="SIP9" s="35"/>
      <c r="SIQ9" s="35"/>
      <c r="SIR9" s="35"/>
      <c r="SIS9" s="35"/>
      <c r="SIT9" s="35"/>
      <c r="SIU9" s="35"/>
      <c r="SIV9" s="35"/>
      <c r="SIW9" s="35"/>
      <c r="SIX9" s="35"/>
      <c r="SIY9" s="35"/>
      <c r="SIZ9" s="35"/>
      <c r="SJA9" s="35"/>
      <c r="SJB9" s="35"/>
      <c r="SJC9" s="35"/>
      <c r="SJD9" s="35"/>
      <c r="SJE9" s="35"/>
      <c r="SJF9" s="35"/>
      <c r="SJG9" s="35"/>
      <c r="SJH9" s="35"/>
      <c r="SJI9" s="35"/>
      <c r="SJJ9" s="35"/>
      <c r="SJK9" s="35"/>
      <c r="SJL9" s="35"/>
      <c r="SJM9" s="35"/>
      <c r="SJN9" s="35"/>
      <c r="SJO9" s="35"/>
      <c r="SJP9" s="35"/>
      <c r="SJQ9" s="35"/>
      <c r="SJR9" s="35"/>
      <c r="SJS9" s="35"/>
      <c r="SJT9" s="35"/>
      <c r="SJU9" s="35"/>
      <c r="SJV9" s="35"/>
      <c r="SJW9" s="35"/>
      <c r="SJX9" s="35"/>
      <c r="SJY9" s="35"/>
      <c r="SJZ9" s="35"/>
      <c r="SKA9" s="35"/>
      <c r="SKB9" s="35"/>
      <c r="SKC9" s="35"/>
      <c r="SKD9" s="35"/>
      <c r="SKE9" s="35"/>
      <c r="SKF9" s="35"/>
      <c r="SKG9" s="35"/>
      <c r="SKH9" s="35"/>
      <c r="SKI9" s="35"/>
      <c r="SKJ9" s="35"/>
      <c r="SKK9" s="35"/>
      <c r="SKL9" s="35"/>
      <c r="SKM9" s="35"/>
      <c r="SKN9" s="35"/>
      <c r="SKO9" s="35"/>
      <c r="SKP9" s="35"/>
      <c r="SKQ9" s="35"/>
      <c r="SKR9" s="35"/>
      <c r="SKS9" s="35"/>
      <c r="SKT9" s="35"/>
      <c r="SKU9" s="35"/>
      <c r="SKV9" s="35"/>
      <c r="SKW9" s="35"/>
      <c r="SKX9" s="35"/>
      <c r="SKY9" s="35"/>
      <c r="SKZ9" s="35"/>
      <c r="SLA9" s="35"/>
      <c r="SLB9" s="35"/>
      <c r="SLC9" s="35"/>
      <c r="SLD9" s="35"/>
      <c r="SLE9" s="35"/>
      <c r="SLF9" s="35"/>
      <c r="SLG9" s="35"/>
      <c r="SLH9" s="35"/>
      <c r="SLI9" s="35"/>
      <c r="SLJ9" s="35"/>
      <c r="SLK9" s="35"/>
      <c r="SLL9" s="35"/>
      <c r="SLM9" s="35"/>
      <c r="SLN9" s="35"/>
      <c r="SLO9" s="35"/>
      <c r="SLP9" s="35"/>
      <c r="SLQ9" s="35"/>
      <c r="SLR9" s="35"/>
      <c r="SLS9" s="35"/>
      <c r="SLT9" s="35"/>
      <c r="SLU9" s="35"/>
      <c r="SLV9" s="35"/>
      <c r="SLW9" s="35"/>
      <c r="SLX9" s="35"/>
      <c r="SLY9" s="35"/>
      <c r="SLZ9" s="35"/>
      <c r="SMA9" s="35"/>
      <c r="SMB9" s="35"/>
      <c r="SMC9" s="35"/>
      <c r="SMD9" s="35"/>
      <c r="SME9" s="35"/>
      <c r="SMF9" s="35"/>
      <c r="SMG9" s="35"/>
      <c r="SMH9" s="35"/>
      <c r="SMI9" s="35"/>
      <c r="SMJ9" s="35"/>
      <c r="SMK9" s="35"/>
      <c r="SML9" s="35"/>
      <c r="SMM9" s="35"/>
      <c r="SMN9" s="35"/>
      <c r="SMO9" s="35"/>
      <c r="SMP9" s="35"/>
      <c r="SMQ9" s="35"/>
      <c r="SMR9" s="35"/>
      <c r="SMS9" s="35"/>
      <c r="SMT9" s="35"/>
      <c r="SMU9" s="35"/>
      <c r="SMV9" s="35"/>
      <c r="SMW9" s="35"/>
      <c r="SMX9" s="35"/>
      <c r="SMY9" s="35"/>
      <c r="SMZ9" s="35"/>
      <c r="SNA9" s="35"/>
      <c r="SNB9" s="35"/>
      <c r="SNC9" s="35"/>
      <c r="SND9" s="35"/>
      <c r="SNE9" s="35"/>
      <c r="SNF9" s="35"/>
      <c r="SNG9" s="35"/>
      <c r="SNH9" s="35"/>
      <c r="SNI9" s="35"/>
      <c r="SNJ9" s="35"/>
      <c r="SNK9" s="35"/>
      <c r="SNL9" s="35"/>
      <c r="SNM9" s="35"/>
      <c r="SNN9" s="35"/>
      <c r="SNO9" s="35"/>
      <c r="SNP9" s="35"/>
      <c r="SNQ9" s="35"/>
      <c r="SNR9" s="35"/>
      <c r="SNS9" s="35"/>
      <c r="SNT9" s="35"/>
      <c r="SNU9" s="35"/>
      <c r="SNV9" s="35"/>
      <c r="SNW9" s="35"/>
      <c r="SNX9" s="35"/>
      <c r="SNY9" s="35"/>
      <c r="SNZ9" s="35"/>
      <c r="SOA9" s="35"/>
      <c r="SOB9" s="35"/>
      <c r="SOC9" s="35"/>
      <c r="SOD9" s="35"/>
      <c r="SOE9" s="35"/>
      <c r="SOF9" s="35"/>
      <c r="SOG9" s="35"/>
      <c r="SOH9" s="35"/>
      <c r="SOI9" s="35"/>
      <c r="SOJ9" s="35"/>
      <c r="SOK9" s="35"/>
      <c r="SOL9" s="35"/>
      <c r="SOM9" s="35"/>
      <c r="SON9" s="35"/>
      <c r="SOO9" s="35"/>
      <c r="SOP9" s="35"/>
      <c r="SOQ9" s="35"/>
      <c r="SOR9" s="35"/>
      <c r="SOS9" s="35"/>
      <c r="SOT9" s="35"/>
      <c r="SOU9" s="35"/>
      <c r="SOV9" s="35"/>
      <c r="SOW9" s="35"/>
      <c r="SOX9" s="35"/>
      <c r="SOY9" s="35"/>
      <c r="SOZ9" s="35"/>
      <c r="SPA9" s="35"/>
      <c r="SPB9" s="35"/>
      <c r="SPC9" s="35"/>
      <c r="SPD9" s="35"/>
      <c r="SPE9" s="35"/>
      <c r="SPF9" s="35"/>
      <c r="SPG9" s="35"/>
      <c r="SPH9" s="35"/>
      <c r="SPI9" s="35"/>
      <c r="SPJ9" s="35"/>
      <c r="SPK9" s="35"/>
      <c r="SPL9" s="35"/>
      <c r="SPM9" s="35"/>
      <c r="SPN9" s="35"/>
      <c r="SPO9" s="35"/>
      <c r="SPP9" s="35"/>
      <c r="SPQ9" s="35"/>
      <c r="SPR9" s="35"/>
      <c r="SPS9" s="35"/>
      <c r="SPT9" s="35"/>
      <c r="SPU9" s="35"/>
      <c r="SPV9" s="35"/>
      <c r="SPW9" s="35"/>
      <c r="SPX9" s="35"/>
      <c r="SPY9" s="35"/>
      <c r="SPZ9" s="35"/>
      <c r="SQA9" s="35"/>
      <c r="SQB9" s="35"/>
      <c r="SQC9" s="35"/>
      <c r="SQD9" s="35"/>
      <c r="SQE9" s="35"/>
      <c r="SQF9" s="35"/>
      <c r="SQG9" s="35"/>
      <c r="SQH9" s="35"/>
      <c r="SQI9" s="35"/>
      <c r="SQJ9" s="35"/>
      <c r="SQK9" s="35"/>
      <c r="SQL9" s="35"/>
      <c r="SQM9" s="35"/>
      <c r="SQN9" s="35"/>
      <c r="SQO9" s="35"/>
      <c r="SQP9" s="35"/>
      <c r="SQQ9" s="35"/>
      <c r="SQR9" s="35"/>
      <c r="SQS9" s="35"/>
      <c r="SQT9" s="35"/>
      <c r="SQU9" s="35"/>
      <c r="SQV9" s="35"/>
      <c r="SQW9" s="35"/>
      <c r="SQX9" s="35"/>
      <c r="SQY9" s="35"/>
      <c r="SQZ9" s="35"/>
      <c r="SRA9" s="35"/>
      <c r="SRB9" s="35"/>
      <c r="SRC9" s="35"/>
      <c r="SRD9" s="35"/>
      <c r="SRE9" s="35"/>
      <c r="SRF9" s="35"/>
      <c r="SRG9" s="35"/>
      <c r="SRH9" s="35"/>
      <c r="SRI9" s="35"/>
      <c r="SRJ9" s="35"/>
      <c r="SRK9" s="35"/>
      <c r="SRL9" s="35"/>
      <c r="SRM9" s="35"/>
      <c r="SRN9" s="35"/>
      <c r="SRO9" s="35"/>
      <c r="SRP9" s="35"/>
      <c r="SRQ9" s="35"/>
      <c r="SRR9" s="35"/>
      <c r="SRS9" s="35"/>
      <c r="SRT9" s="35"/>
      <c r="SRU9" s="35"/>
      <c r="SRV9" s="35"/>
      <c r="SRW9" s="35"/>
      <c r="SRX9" s="35"/>
      <c r="SRY9" s="35"/>
      <c r="SRZ9" s="35"/>
      <c r="SSA9" s="35"/>
      <c r="SSB9" s="35"/>
      <c r="SSC9" s="35"/>
      <c r="SSD9" s="35"/>
      <c r="SSE9" s="35"/>
      <c r="SSF9" s="35"/>
      <c r="SSG9" s="35"/>
      <c r="SSH9" s="35"/>
      <c r="SSI9" s="35"/>
      <c r="SSJ9" s="35"/>
      <c r="SSK9" s="35"/>
      <c r="SSL9" s="35"/>
      <c r="SSM9" s="35"/>
      <c r="SSN9" s="35"/>
      <c r="SSO9" s="35"/>
      <c r="SSP9" s="35"/>
      <c r="SSQ9" s="35"/>
      <c r="SSR9" s="35"/>
      <c r="SSS9" s="35"/>
      <c r="SST9" s="35"/>
      <c r="SSU9" s="35"/>
      <c r="SSV9" s="35"/>
      <c r="SSW9" s="35"/>
      <c r="SSX9" s="35"/>
      <c r="SSY9" s="35"/>
      <c r="SSZ9" s="35"/>
      <c r="STA9" s="35"/>
      <c r="STB9" s="35"/>
      <c r="STC9" s="35"/>
      <c r="STD9" s="35"/>
      <c r="STE9" s="35"/>
      <c r="STF9" s="35"/>
      <c r="STG9" s="35"/>
      <c r="STH9" s="35"/>
      <c r="STI9" s="35"/>
      <c r="STJ9" s="35"/>
      <c r="STK9" s="35"/>
      <c r="STL9" s="35"/>
      <c r="STM9" s="35"/>
      <c r="STN9" s="35"/>
      <c r="STO9" s="35"/>
      <c r="STP9" s="35"/>
      <c r="STQ9" s="35"/>
      <c r="STR9" s="35"/>
      <c r="STS9" s="35"/>
      <c r="STT9" s="35"/>
      <c r="STU9" s="35"/>
      <c r="STV9" s="35"/>
      <c r="STW9" s="35"/>
      <c r="STX9" s="35"/>
      <c r="STY9" s="35"/>
      <c r="STZ9" s="35"/>
      <c r="SUA9" s="35"/>
      <c r="SUB9" s="35"/>
      <c r="SUC9" s="35"/>
      <c r="SUD9" s="35"/>
      <c r="SUE9" s="35"/>
      <c r="SUF9" s="35"/>
      <c r="SUG9" s="35"/>
      <c r="SUH9" s="35"/>
      <c r="SUI9" s="35"/>
      <c r="SUJ9" s="35"/>
      <c r="SUK9" s="35"/>
      <c r="SUL9" s="35"/>
      <c r="SUM9" s="35"/>
      <c r="SUN9" s="35"/>
      <c r="SUO9" s="35"/>
      <c r="SUP9" s="35"/>
      <c r="SUQ9" s="35"/>
      <c r="SUR9" s="35"/>
      <c r="SUS9" s="35"/>
      <c r="SUT9" s="35"/>
      <c r="SUU9" s="35"/>
      <c r="SUV9" s="35"/>
      <c r="SUW9" s="35"/>
      <c r="SUX9" s="35"/>
      <c r="SUY9" s="35"/>
      <c r="SUZ9" s="35"/>
      <c r="SVA9" s="35"/>
      <c r="SVB9" s="35"/>
      <c r="SVC9" s="35"/>
      <c r="SVD9" s="35"/>
      <c r="SVE9" s="35"/>
      <c r="SVF9" s="35"/>
      <c r="SVG9" s="35"/>
      <c r="SVH9" s="35"/>
      <c r="SVI9" s="35"/>
      <c r="SVJ9" s="35"/>
      <c r="SVK9" s="35"/>
      <c r="SVL9" s="35"/>
      <c r="SVM9" s="35"/>
      <c r="SVN9" s="35"/>
      <c r="SVO9" s="35"/>
      <c r="SVP9" s="35"/>
      <c r="SVQ9" s="35"/>
      <c r="SVR9" s="35"/>
      <c r="SVS9" s="35"/>
      <c r="SVT9" s="35"/>
      <c r="SVU9" s="35"/>
      <c r="SVV9" s="35"/>
      <c r="SVW9" s="35"/>
      <c r="SVX9" s="35"/>
      <c r="SVY9" s="35"/>
      <c r="SVZ9" s="35"/>
      <c r="SWA9" s="35"/>
      <c r="SWB9" s="35"/>
      <c r="SWC9" s="35"/>
      <c r="SWD9" s="35"/>
      <c r="SWE9" s="35"/>
      <c r="SWF9" s="35"/>
      <c r="SWG9" s="35"/>
      <c r="SWH9" s="35"/>
      <c r="SWI9" s="35"/>
      <c r="SWJ9" s="35"/>
      <c r="SWK9" s="35"/>
      <c r="SWL9" s="35"/>
      <c r="SWM9" s="35"/>
      <c r="SWN9" s="35"/>
      <c r="SWO9" s="35"/>
      <c r="SWP9" s="35"/>
      <c r="SWQ9" s="35"/>
      <c r="SWR9" s="35"/>
      <c r="SWS9" s="35"/>
      <c r="SWT9" s="35"/>
      <c r="SWU9" s="35"/>
      <c r="SWV9" s="35"/>
      <c r="SWW9" s="35"/>
      <c r="SWX9" s="35"/>
      <c r="SWY9" s="35"/>
      <c r="SWZ9" s="35"/>
      <c r="SXA9" s="35"/>
      <c r="SXB9" s="35"/>
      <c r="SXC9" s="35"/>
      <c r="SXD9" s="35"/>
      <c r="SXE9" s="35"/>
      <c r="SXF9" s="35"/>
      <c r="SXG9" s="35"/>
      <c r="SXH9" s="35"/>
      <c r="SXI9" s="35"/>
      <c r="SXJ9" s="35"/>
      <c r="SXK9" s="35"/>
      <c r="SXL9" s="35"/>
      <c r="SXM9" s="35"/>
      <c r="SXN9" s="35"/>
      <c r="SXO9" s="35"/>
      <c r="SXP9" s="35"/>
      <c r="SXQ9" s="35"/>
      <c r="SXR9" s="35"/>
      <c r="SXS9" s="35"/>
      <c r="SXT9" s="35"/>
      <c r="SXU9" s="35"/>
      <c r="SXV9" s="35"/>
      <c r="SXW9" s="35"/>
      <c r="SXX9" s="35"/>
      <c r="SXY9" s="35"/>
      <c r="SXZ9" s="35"/>
      <c r="SYA9" s="35"/>
      <c r="SYB9" s="35"/>
      <c r="SYC9" s="35"/>
      <c r="SYD9" s="35"/>
      <c r="SYE9" s="35"/>
      <c r="SYF9" s="35"/>
      <c r="SYG9" s="35"/>
      <c r="SYH9" s="35"/>
      <c r="SYI9" s="35"/>
      <c r="SYJ9" s="35"/>
      <c r="SYK9" s="35"/>
      <c r="SYL9" s="35"/>
      <c r="SYM9" s="35"/>
      <c r="SYN9" s="35"/>
      <c r="SYO9" s="35"/>
      <c r="SYP9" s="35"/>
      <c r="SYQ9" s="35"/>
      <c r="SYR9" s="35"/>
      <c r="SYS9" s="35"/>
      <c r="SYT9" s="35"/>
      <c r="SYU9" s="35"/>
      <c r="SYV9" s="35"/>
      <c r="SYW9" s="35"/>
      <c r="SYX9" s="35"/>
      <c r="SYY9" s="35"/>
      <c r="SYZ9" s="35"/>
      <c r="SZA9" s="35"/>
      <c r="SZB9" s="35"/>
      <c r="SZC9" s="35"/>
      <c r="SZD9" s="35"/>
      <c r="SZE9" s="35"/>
      <c r="SZF9" s="35"/>
      <c r="SZG9" s="35"/>
      <c r="SZH9" s="35"/>
      <c r="SZI9" s="35"/>
      <c r="SZJ9" s="35"/>
      <c r="SZK9" s="35"/>
      <c r="SZL9" s="35"/>
      <c r="SZM9" s="35"/>
      <c r="SZN9" s="35"/>
      <c r="SZO9" s="35"/>
      <c r="SZP9" s="35"/>
      <c r="SZQ9" s="35"/>
      <c r="SZR9" s="35"/>
      <c r="SZS9" s="35"/>
      <c r="SZT9" s="35"/>
      <c r="SZU9" s="35"/>
      <c r="SZV9" s="35"/>
      <c r="SZW9" s="35"/>
      <c r="SZX9" s="35"/>
      <c r="SZY9" s="35"/>
      <c r="SZZ9" s="35"/>
      <c r="TAA9" s="35"/>
      <c r="TAB9" s="35"/>
      <c r="TAC9" s="35"/>
      <c r="TAD9" s="35"/>
      <c r="TAE9" s="35"/>
      <c r="TAF9" s="35"/>
      <c r="TAG9" s="35"/>
      <c r="TAH9" s="35"/>
      <c r="TAI9" s="35"/>
      <c r="TAJ9" s="35"/>
      <c r="TAK9" s="35"/>
      <c r="TAL9" s="35"/>
      <c r="TAM9" s="35"/>
      <c r="TAN9" s="35"/>
      <c r="TAO9" s="35"/>
      <c r="TAP9" s="35"/>
      <c r="TAQ9" s="35"/>
      <c r="TAR9" s="35"/>
      <c r="TAS9" s="35"/>
      <c r="TAT9" s="35"/>
      <c r="TAU9" s="35"/>
      <c r="TAV9" s="35"/>
      <c r="TAW9" s="35"/>
      <c r="TAX9" s="35"/>
      <c r="TAY9" s="35"/>
      <c r="TAZ9" s="35"/>
      <c r="TBA9" s="35"/>
      <c r="TBB9" s="35"/>
      <c r="TBC9" s="35"/>
      <c r="TBD9" s="35"/>
      <c r="TBE9" s="35"/>
      <c r="TBF9" s="35"/>
      <c r="TBG9" s="35"/>
      <c r="TBH9" s="35"/>
      <c r="TBI9" s="35"/>
      <c r="TBJ9" s="35"/>
      <c r="TBK9" s="35"/>
      <c r="TBL9" s="35"/>
      <c r="TBM9" s="35"/>
      <c r="TBN9" s="35"/>
      <c r="TBO9" s="35"/>
      <c r="TBP9" s="35"/>
      <c r="TBQ9" s="35"/>
      <c r="TBR9" s="35"/>
      <c r="TBS9" s="35"/>
      <c r="TBT9" s="35"/>
      <c r="TBU9" s="35"/>
      <c r="TBV9" s="35"/>
      <c r="TBW9" s="35"/>
      <c r="TBX9" s="35"/>
      <c r="TBY9" s="35"/>
      <c r="TBZ9" s="35"/>
      <c r="TCA9" s="35"/>
      <c r="TCB9" s="35"/>
      <c r="TCC9" s="35"/>
      <c r="TCD9" s="35"/>
      <c r="TCE9" s="35"/>
      <c r="TCF9" s="35"/>
      <c r="TCG9" s="35"/>
      <c r="TCH9" s="35"/>
      <c r="TCI9" s="35"/>
      <c r="TCJ9" s="35"/>
      <c r="TCK9" s="35"/>
      <c r="TCL9" s="35"/>
      <c r="TCM9" s="35"/>
      <c r="TCN9" s="35"/>
      <c r="TCO9" s="35"/>
      <c r="TCP9" s="35"/>
      <c r="TCQ9" s="35"/>
      <c r="TCR9" s="35"/>
      <c r="TCS9" s="35"/>
      <c r="TCT9" s="35"/>
      <c r="TCU9" s="35"/>
      <c r="TCV9" s="35"/>
      <c r="TCW9" s="35"/>
      <c r="TCX9" s="35"/>
      <c r="TCY9" s="35"/>
      <c r="TCZ9" s="35"/>
      <c r="TDA9" s="35"/>
      <c r="TDB9" s="35"/>
      <c r="TDC9" s="35"/>
      <c r="TDD9" s="35"/>
      <c r="TDE9" s="35"/>
      <c r="TDF9" s="35"/>
      <c r="TDG9" s="35"/>
      <c r="TDH9" s="35"/>
      <c r="TDI9" s="35"/>
      <c r="TDJ9" s="35"/>
      <c r="TDK9" s="35"/>
      <c r="TDL9" s="35"/>
      <c r="TDM9" s="35"/>
      <c r="TDN9" s="35"/>
      <c r="TDO9" s="35"/>
      <c r="TDP9" s="35"/>
      <c r="TDQ9" s="35"/>
      <c r="TDR9" s="35"/>
      <c r="TDS9" s="35"/>
      <c r="TDT9" s="35"/>
      <c r="TDU9" s="35"/>
      <c r="TDV9" s="35"/>
      <c r="TDW9" s="35"/>
      <c r="TDX9" s="35"/>
      <c r="TDY9" s="35"/>
      <c r="TDZ9" s="35"/>
      <c r="TEA9" s="35"/>
      <c r="TEB9" s="35"/>
      <c r="TEC9" s="35"/>
      <c r="TED9" s="35"/>
      <c r="TEE9" s="35"/>
      <c r="TEF9" s="35"/>
      <c r="TEG9" s="35"/>
      <c r="TEH9" s="35"/>
      <c r="TEI9" s="35"/>
      <c r="TEJ9" s="35"/>
      <c r="TEK9" s="35"/>
      <c r="TEL9" s="35"/>
      <c r="TEM9" s="35"/>
      <c r="TEN9" s="35"/>
      <c r="TEO9" s="35"/>
      <c r="TEP9" s="35"/>
      <c r="TEQ9" s="35"/>
      <c r="TER9" s="35"/>
      <c r="TES9" s="35"/>
      <c r="TET9" s="35"/>
      <c r="TEU9" s="35"/>
      <c r="TEV9" s="35"/>
      <c r="TEW9" s="35"/>
      <c r="TEX9" s="35"/>
      <c r="TEY9" s="35"/>
      <c r="TEZ9" s="35"/>
      <c r="TFA9" s="35"/>
      <c r="TFB9" s="35"/>
      <c r="TFC9" s="35"/>
      <c r="TFD9" s="35"/>
      <c r="TFE9" s="35"/>
      <c r="TFF9" s="35"/>
      <c r="TFG9" s="35"/>
      <c r="TFH9" s="35"/>
      <c r="TFI9" s="35"/>
      <c r="TFJ9" s="35"/>
      <c r="TFK9" s="35"/>
      <c r="TFL9" s="35"/>
      <c r="TFM9" s="35"/>
      <c r="TFN9" s="35"/>
      <c r="TFO9" s="35"/>
      <c r="TFP9" s="35"/>
      <c r="TFQ9" s="35"/>
      <c r="TFR9" s="35"/>
      <c r="TFS9" s="35"/>
      <c r="TFT9" s="35"/>
      <c r="TFU9" s="35"/>
      <c r="TFV9" s="35"/>
      <c r="TFW9" s="35"/>
      <c r="TFX9" s="35"/>
      <c r="TFY9" s="35"/>
      <c r="TFZ9" s="35"/>
      <c r="TGA9" s="35"/>
      <c r="TGB9" s="35"/>
      <c r="TGC9" s="35"/>
      <c r="TGD9" s="35"/>
      <c r="TGE9" s="35"/>
      <c r="TGF9" s="35"/>
      <c r="TGG9" s="35"/>
      <c r="TGH9" s="35"/>
      <c r="TGI9" s="35"/>
      <c r="TGJ9" s="35"/>
      <c r="TGK9" s="35"/>
      <c r="TGL9" s="35"/>
      <c r="TGM9" s="35"/>
      <c r="TGN9" s="35"/>
      <c r="TGO9" s="35"/>
      <c r="TGP9" s="35"/>
      <c r="TGQ9" s="35"/>
      <c r="TGR9" s="35"/>
      <c r="TGS9" s="35"/>
      <c r="TGT9" s="35"/>
      <c r="TGU9" s="35"/>
      <c r="TGV9" s="35"/>
      <c r="TGW9" s="35"/>
      <c r="TGX9" s="35"/>
      <c r="TGY9" s="35"/>
      <c r="TGZ9" s="35"/>
      <c r="THA9" s="35"/>
      <c r="THB9" s="35"/>
      <c r="THC9" s="35"/>
      <c r="THD9" s="35"/>
      <c r="THE9" s="35"/>
      <c r="THF9" s="35"/>
      <c r="THG9" s="35"/>
      <c r="THH9" s="35"/>
      <c r="THI9" s="35"/>
      <c r="THJ9" s="35"/>
      <c r="THK9" s="35"/>
      <c r="THL9" s="35"/>
      <c r="THM9" s="35"/>
      <c r="THN9" s="35"/>
      <c r="THO9" s="35"/>
      <c r="THP9" s="35"/>
      <c r="THQ9" s="35"/>
      <c r="THR9" s="35"/>
      <c r="THS9" s="35"/>
      <c r="THT9" s="35"/>
      <c r="THU9" s="35"/>
      <c r="THV9" s="35"/>
      <c r="THW9" s="35"/>
      <c r="THX9" s="35"/>
      <c r="THY9" s="35"/>
      <c r="THZ9" s="35"/>
      <c r="TIA9" s="35"/>
      <c r="TIB9" s="35"/>
      <c r="TIC9" s="35"/>
      <c r="TID9" s="35"/>
      <c r="TIE9" s="35"/>
      <c r="TIF9" s="35"/>
      <c r="TIG9" s="35"/>
      <c r="TIH9" s="35"/>
      <c r="TII9" s="35"/>
      <c r="TIJ9" s="35"/>
      <c r="TIK9" s="35"/>
      <c r="TIL9" s="35"/>
      <c r="TIM9" s="35"/>
      <c r="TIN9" s="35"/>
      <c r="TIO9" s="35"/>
      <c r="TIP9" s="35"/>
      <c r="TIQ9" s="35"/>
      <c r="TIR9" s="35"/>
      <c r="TIS9" s="35"/>
      <c r="TIT9" s="35"/>
      <c r="TIU9" s="35"/>
      <c r="TIV9" s="35"/>
      <c r="TIW9" s="35"/>
      <c r="TIX9" s="35"/>
      <c r="TIY9" s="35"/>
      <c r="TIZ9" s="35"/>
      <c r="TJA9" s="35"/>
      <c r="TJB9" s="35"/>
      <c r="TJC9" s="35"/>
      <c r="TJD9" s="35"/>
      <c r="TJE9" s="35"/>
      <c r="TJF9" s="35"/>
      <c r="TJG9" s="35"/>
      <c r="TJH9" s="35"/>
      <c r="TJI9" s="35"/>
      <c r="TJJ9" s="35"/>
      <c r="TJK9" s="35"/>
      <c r="TJL9" s="35"/>
      <c r="TJM9" s="35"/>
      <c r="TJN9" s="35"/>
      <c r="TJO9" s="35"/>
      <c r="TJP9" s="35"/>
      <c r="TJQ9" s="35"/>
      <c r="TJR9" s="35"/>
      <c r="TJS9" s="35"/>
      <c r="TJT9" s="35"/>
      <c r="TJU9" s="35"/>
      <c r="TJV9" s="35"/>
      <c r="TJW9" s="35"/>
      <c r="TJX9" s="35"/>
      <c r="TJY9" s="35"/>
      <c r="TJZ9" s="35"/>
      <c r="TKA9" s="35"/>
      <c r="TKB9" s="35"/>
      <c r="TKC9" s="35"/>
      <c r="TKD9" s="35"/>
      <c r="TKE9" s="35"/>
      <c r="TKF9" s="35"/>
      <c r="TKG9" s="35"/>
      <c r="TKH9" s="35"/>
      <c r="TKI9" s="35"/>
      <c r="TKJ9" s="35"/>
      <c r="TKK9" s="35"/>
      <c r="TKL9" s="35"/>
      <c r="TKM9" s="35"/>
      <c r="TKN9" s="35"/>
      <c r="TKO9" s="35"/>
      <c r="TKP9" s="35"/>
      <c r="TKQ9" s="35"/>
      <c r="TKR9" s="35"/>
      <c r="TKS9" s="35"/>
      <c r="TKT9" s="35"/>
      <c r="TKU9" s="35"/>
      <c r="TKV9" s="35"/>
      <c r="TKW9" s="35"/>
      <c r="TKX9" s="35"/>
      <c r="TKY9" s="35"/>
      <c r="TKZ9" s="35"/>
      <c r="TLA9" s="35"/>
      <c r="TLB9" s="35"/>
      <c r="TLC9" s="35"/>
      <c r="TLD9" s="35"/>
      <c r="TLE9" s="35"/>
      <c r="TLF9" s="35"/>
      <c r="TLG9" s="35"/>
      <c r="TLH9" s="35"/>
      <c r="TLI9" s="35"/>
      <c r="TLJ9" s="35"/>
      <c r="TLK9" s="35"/>
      <c r="TLL9" s="35"/>
      <c r="TLM9" s="35"/>
      <c r="TLN9" s="35"/>
      <c r="TLO9" s="35"/>
      <c r="TLP9" s="35"/>
      <c r="TLQ9" s="35"/>
      <c r="TLR9" s="35"/>
      <c r="TLS9" s="35"/>
      <c r="TLT9" s="35"/>
      <c r="TLU9" s="35"/>
      <c r="TLV9" s="35"/>
      <c r="TLW9" s="35"/>
      <c r="TLX9" s="35"/>
      <c r="TLY9" s="35"/>
      <c r="TLZ9" s="35"/>
      <c r="TMA9" s="35"/>
      <c r="TMB9" s="35"/>
      <c r="TMC9" s="35"/>
      <c r="TMD9" s="35"/>
      <c r="TME9" s="35"/>
      <c r="TMF9" s="35"/>
      <c r="TMG9" s="35"/>
      <c r="TMH9" s="35"/>
      <c r="TMI9" s="35"/>
      <c r="TMJ9" s="35"/>
      <c r="TMK9" s="35"/>
      <c r="TML9" s="35"/>
      <c r="TMM9" s="35"/>
      <c r="TMN9" s="35"/>
      <c r="TMO9" s="35"/>
      <c r="TMP9" s="35"/>
      <c r="TMQ9" s="35"/>
      <c r="TMR9" s="35"/>
      <c r="TMS9" s="35"/>
      <c r="TMT9" s="35"/>
      <c r="TMU9" s="35"/>
      <c r="TMV9" s="35"/>
      <c r="TMW9" s="35"/>
      <c r="TMX9" s="35"/>
      <c r="TMY9" s="35"/>
      <c r="TMZ9" s="35"/>
      <c r="TNA9" s="35"/>
      <c r="TNB9" s="35"/>
      <c r="TNC9" s="35"/>
      <c r="TND9" s="35"/>
      <c r="TNE9" s="35"/>
      <c r="TNF9" s="35"/>
      <c r="TNG9" s="35"/>
      <c r="TNH9" s="35"/>
      <c r="TNI9" s="35"/>
      <c r="TNJ9" s="35"/>
      <c r="TNK9" s="35"/>
      <c r="TNL9" s="35"/>
      <c r="TNM9" s="35"/>
      <c r="TNN9" s="35"/>
      <c r="TNO9" s="35"/>
      <c r="TNP9" s="35"/>
      <c r="TNQ9" s="35"/>
      <c r="TNR9" s="35"/>
      <c r="TNS9" s="35"/>
      <c r="TNT9" s="35"/>
      <c r="TNU9" s="35"/>
      <c r="TNV9" s="35"/>
      <c r="TNW9" s="35"/>
      <c r="TNX9" s="35"/>
      <c r="TNY9" s="35"/>
      <c r="TNZ9" s="35"/>
      <c r="TOA9" s="35"/>
      <c r="TOB9" s="35"/>
      <c r="TOC9" s="35"/>
      <c r="TOD9" s="35"/>
      <c r="TOE9" s="35"/>
      <c r="TOF9" s="35"/>
      <c r="TOG9" s="35"/>
      <c r="TOH9" s="35"/>
      <c r="TOI9" s="35"/>
      <c r="TOJ9" s="35"/>
      <c r="TOK9" s="35"/>
      <c r="TOL9" s="35"/>
      <c r="TOM9" s="35"/>
      <c r="TON9" s="35"/>
      <c r="TOO9" s="35"/>
      <c r="TOP9" s="35"/>
      <c r="TOQ9" s="35"/>
      <c r="TOR9" s="35"/>
      <c r="TOS9" s="35"/>
      <c r="TOT9" s="35"/>
      <c r="TOU9" s="35"/>
      <c r="TOV9" s="35"/>
      <c r="TOW9" s="35"/>
      <c r="TOX9" s="35"/>
      <c r="TOY9" s="35"/>
      <c r="TOZ9" s="35"/>
      <c r="TPA9" s="35"/>
      <c r="TPB9" s="35"/>
      <c r="TPC9" s="35"/>
      <c r="TPD9" s="35"/>
      <c r="TPE9" s="35"/>
      <c r="TPF9" s="35"/>
      <c r="TPG9" s="35"/>
      <c r="TPH9" s="35"/>
      <c r="TPI9" s="35"/>
      <c r="TPJ9" s="35"/>
      <c r="TPK9" s="35"/>
      <c r="TPL9" s="35"/>
      <c r="TPM9" s="35"/>
      <c r="TPN9" s="35"/>
      <c r="TPO9" s="35"/>
      <c r="TPP9" s="35"/>
      <c r="TPQ9" s="35"/>
      <c r="TPR9" s="35"/>
      <c r="TPS9" s="35"/>
      <c r="TPT9" s="35"/>
      <c r="TPU9" s="35"/>
      <c r="TPV9" s="35"/>
      <c r="TPW9" s="35"/>
      <c r="TPX9" s="35"/>
      <c r="TPY9" s="35"/>
      <c r="TPZ9" s="35"/>
      <c r="TQA9" s="35"/>
      <c r="TQB9" s="35"/>
      <c r="TQC9" s="35"/>
      <c r="TQD9" s="35"/>
      <c r="TQE9" s="35"/>
      <c r="TQF9" s="35"/>
      <c r="TQG9" s="35"/>
      <c r="TQH9" s="35"/>
      <c r="TQI9" s="35"/>
      <c r="TQJ9" s="35"/>
      <c r="TQK9" s="35"/>
      <c r="TQL9" s="35"/>
      <c r="TQM9" s="35"/>
      <c r="TQN9" s="35"/>
      <c r="TQO9" s="35"/>
      <c r="TQP9" s="35"/>
      <c r="TQQ9" s="35"/>
      <c r="TQR9" s="35"/>
      <c r="TQS9" s="35"/>
      <c r="TQT9" s="35"/>
      <c r="TQU9" s="35"/>
      <c r="TQV9" s="35"/>
      <c r="TQW9" s="35"/>
      <c r="TQX9" s="35"/>
      <c r="TQY9" s="35"/>
      <c r="TQZ9" s="35"/>
      <c r="TRA9" s="35"/>
      <c r="TRB9" s="35"/>
      <c r="TRC9" s="35"/>
      <c r="TRD9" s="35"/>
      <c r="TRE9" s="35"/>
      <c r="TRF9" s="35"/>
      <c r="TRG9" s="35"/>
      <c r="TRH9" s="35"/>
      <c r="TRI9" s="35"/>
      <c r="TRJ9" s="35"/>
      <c r="TRK9" s="35"/>
      <c r="TRL9" s="35"/>
      <c r="TRM9" s="35"/>
      <c r="TRN9" s="35"/>
      <c r="TRO9" s="35"/>
      <c r="TRP9" s="35"/>
      <c r="TRQ9" s="35"/>
      <c r="TRR9" s="35"/>
      <c r="TRS9" s="35"/>
      <c r="TRT9" s="35"/>
      <c r="TRU9" s="35"/>
      <c r="TRV9" s="35"/>
      <c r="TRW9" s="35"/>
      <c r="TRX9" s="35"/>
      <c r="TRY9" s="35"/>
      <c r="TRZ9" s="35"/>
      <c r="TSA9" s="35"/>
      <c r="TSB9" s="35"/>
      <c r="TSC9" s="35"/>
      <c r="TSD9" s="35"/>
      <c r="TSE9" s="35"/>
      <c r="TSF9" s="35"/>
      <c r="TSG9" s="35"/>
      <c r="TSH9" s="35"/>
      <c r="TSI9" s="35"/>
      <c r="TSJ9" s="35"/>
      <c r="TSK9" s="35"/>
      <c r="TSL9" s="35"/>
      <c r="TSM9" s="35"/>
      <c r="TSN9" s="35"/>
      <c r="TSO9" s="35"/>
      <c r="TSP9" s="35"/>
      <c r="TSQ9" s="35"/>
      <c r="TSR9" s="35"/>
      <c r="TSS9" s="35"/>
      <c r="TST9" s="35"/>
      <c r="TSU9" s="35"/>
      <c r="TSV9" s="35"/>
      <c r="TSW9" s="35"/>
      <c r="TSX9" s="35"/>
      <c r="TSY9" s="35"/>
      <c r="TSZ9" s="35"/>
      <c r="TTA9" s="35"/>
      <c r="TTB9" s="35"/>
      <c r="TTC9" s="35"/>
      <c r="TTD9" s="35"/>
      <c r="TTE9" s="35"/>
      <c r="TTF9" s="35"/>
      <c r="TTG9" s="35"/>
      <c r="TTH9" s="35"/>
      <c r="TTI9" s="35"/>
      <c r="TTJ9" s="35"/>
      <c r="TTK9" s="35"/>
      <c r="TTL9" s="35"/>
      <c r="TTM9" s="35"/>
      <c r="TTN9" s="35"/>
      <c r="TTO9" s="35"/>
      <c r="TTP9" s="35"/>
      <c r="TTQ9" s="35"/>
      <c r="TTR9" s="35"/>
      <c r="TTS9" s="35"/>
      <c r="TTT9" s="35"/>
      <c r="TTU9" s="35"/>
      <c r="TTV9" s="35"/>
      <c r="TTW9" s="35"/>
      <c r="TTX9" s="35"/>
      <c r="TTY9" s="35"/>
      <c r="TTZ9" s="35"/>
      <c r="TUA9" s="35"/>
      <c r="TUB9" s="35"/>
      <c r="TUC9" s="35"/>
      <c r="TUD9" s="35"/>
      <c r="TUE9" s="35"/>
      <c r="TUF9" s="35"/>
      <c r="TUG9" s="35"/>
      <c r="TUH9" s="35"/>
      <c r="TUI9" s="35"/>
      <c r="TUJ9" s="35"/>
      <c r="TUK9" s="35"/>
      <c r="TUL9" s="35"/>
      <c r="TUM9" s="35"/>
      <c r="TUN9" s="35"/>
      <c r="TUO9" s="35"/>
      <c r="TUP9" s="35"/>
      <c r="TUQ9" s="35"/>
      <c r="TUR9" s="35"/>
      <c r="TUS9" s="35"/>
      <c r="TUT9" s="35"/>
      <c r="TUU9" s="35"/>
      <c r="TUV9" s="35"/>
      <c r="TUW9" s="35"/>
      <c r="TUX9" s="35"/>
      <c r="TUY9" s="35"/>
      <c r="TUZ9" s="35"/>
      <c r="TVA9" s="35"/>
      <c r="TVB9" s="35"/>
      <c r="TVC9" s="35"/>
      <c r="TVD9" s="35"/>
      <c r="TVE9" s="35"/>
      <c r="TVF9" s="35"/>
      <c r="TVG9" s="35"/>
      <c r="TVH9" s="35"/>
      <c r="TVI9" s="35"/>
      <c r="TVJ9" s="35"/>
      <c r="TVK9" s="35"/>
      <c r="TVL9" s="35"/>
      <c r="TVM9" s="35"/>
      <c r="TVN9" s="35"/>
      <c r="TVO9" s="35"/>
      <c r="TVP9" s="35"/>
      <c r="TVQ9" s="35"/>
      <c r="TVR9" s="35"/>
      <c r="TVS9" s="35"/>
      <c r="TVT9" s="35"/>
      <c r="TVU9" s="35"/>
      <c r="TVV9" s="35"/>
      <c r="TVW9" s="35"/>
      <c r="TVX9" s="35"/>
      <c r="TVY9" s="35"/>
      <c r="TVZ9" s="35"/>
      <c r="TWA9" s="35"/>
      <c r="TWB9" s="35"/>
      <c r="TWC9" s="35"/>
      <c r="TWD9" s="35"/>
      <c r="TWE9" s="35"/>
      <c r="TWF9" s="35"/>
      <c r="TWG9" s="35"/>
      <c r="TWH9" s="35"/>
      <c r="TWI9" s="35"/>
      <c r="TWJ9" s="35"/>
      <c r="TWK9" s="35"/>
      <c r="TWL9" s="35"/>
      <c r="TWM9" s="35"/>
      <c r="TWN9" s="35"/>
      <c r="TWO9" s="35"/>
      <c r="TWP9" s="35"/>
      <c r="TWQ9" s="35"/>
      <c r="TWR9" s="35"/>
      <c r="TWS9" s="35"/>
      <c r="TWT9" s="35"/>
      <c r="TWU9" s="35"/>
      <c r="TWV9" s="35"/>
      <c r="TWW9" s="35"/>
      <c r="TWX9" s="35"/>
      <c r="TWY9" s="35"/>
      <c r="TWZ9" s="35"/>
      <c r="TXA9" s="35"/>
      <c r="TXB9" s="35"/>
      <c r="TXC9" s="35"/>
      <c r="TXD9" s="35"/>
      <c r="TXE9" s="35"/>
      <c r="TXF9" s="35"/>
      <c r="TXG9" s="35"/>
      <c r="TXH9" s="35"/>
      <c r="TXI9" s="35"/>
      <c r="TXJ9" s="35"/>
      <c r="TXK9" s="35"/>
      <c r="TXL9" s="35"/>
      <c r="TXM9" s="35"/>
      <c r="TXN9" s="35"/>
      <c r="TXO9" s="35"/>
      <c r="TXP9" s="35"/>
      <c r="TXQ9" s="35"/>
      <c r="TXR9" s="35"/>
      <c r="TXS9" s="35"/>
      <c r="TXT9" s="35"/>
      <c r="TXU9" s="35"/>
      <c r="TXV9" s="35"/>
      <c r="TXW9" s="35"/>
      <c r="TXX9" s="35"/>
      <c r="TXY9" s="35"/>
      <c r="TXZ9" s="35"/>
      <c r="TYA9" s="35"/>
      <c r="TYB9" s="35"/>
      <c r="TYC9" s="35"/>
      <c r="TYD9" s="35"/>
      <c r="TYE9" s="35"/>
      <c r="TYF9" s="35"/>
      <c r="TYG9" s="35"/>
      <c r="TYH9" s="35"/>
      <c r="TYI9" s="35"/>
      <c r="TYJ9" s="35"/>
      <c r="TYK9" s="35"/>
      <c r="TYL9" s="35"/>
      <c r="TYM9" s="35"/>
      <c r="TYN9" s="35"/>
      <c r="TYO9" s="35"/>
      <c r="TYP9" s="35"/>
      <c r="TYQ9" s="35"/>
      <c r="TYR9" s="35"/>
      <c r="TYS9" s="35"/>
      <c r="TYT9" s="35"/>
      <c r="TYU9" s="35"/>
      <c r="TYV9" s="35"/>
      <c r="TYW9" s="35"/>
      <c r="TYX9" s="35"/>
      <c r="TYY9" s="35"/>
      <c r="TYZ9" s="35"/>
      <c r="TZA9" s="35"/>
      <c r="TZB9" s="35"/>
      <c r="TZC9" s="35"/>
      <c r="TZD9" s="35"/>
      <c r="TZE9" s="35"/>
      <c r="TZF9" s="35"/>
      <c r="TZG9" s="35"/>
      <c r="TZH9" s="35"/>
      <c r="TZI9" s="35"/>
      <c r="TZJ9" s="35"/>
      <c r="TZK9" s="35"/>
      <c r="TZL9" s="35"/>
      <c r="TZM9" s="35"/>
      <c r="TZN9" s="35"/>
      <c r="TZO9" s="35"/>
      <c r="TZP9" s="35"/>
      <c r="TZQ9" s="35"/>
      <c r="TZR9" s="35"/>
      <c r="TZS9" s="35"/>
      <c r="TZT9" s="35"/>
      <c r="TZU9" s="35"/>
      <c r="TZV9" s="35"/>
      <c r="TZW9" s="35"/>
      <c r="TZX9" s="35"/>
      <c r="TZY9" s="35"/>
      <c r="TZZ9" s="35"/>
      <c r="UAA9" s="35"/>
      <c r="UAB9" s="35"/>
      <c r="UAC9" s="35"/>
      <c r="UAD9" s="35"/>
      <c r="UAE9" s="35"/>
      <c r="UAF9" s="35"/>
      <c r="UAG9" s="35"/>
      <c r="UAH9" s="35"/>
      <c r="UAI9" s="35"/>
      <c r="UAJ9" s="35"/>
      <c r="UAK9" s="35"/>
      <c r="UAL9" s="35"/>
      <c r="UAM9" s="35"/>
      <c r="UAN9" s="35"/>
      <c r="UAO9" s="35"/>
      <c r="UAP9" s="35"/>
      <c r="UAQ9" s="35"/>
      <c r="UAR9" s="35"/>
      <c r="UAS9" s="35"/>
      <c r="UAT9" s="35"/>
      <c r="UAU9" s="35"/>
      <c r="UAV9" s="35"/>
      <c r="UAW9" s="35"/>
      <c r="UAX9" s="35"/>
      <c r="UAY9" s="35"/>
      <c r="UAZ9" s="35"/>
      <c r="UBA9" s="35"/>
      <c r="UBB9" s="35"/>
      <c r="UBC9" s="35"/>
      <c r="UBD9" s="35"/>
      <c r="UBE9" s="35"/>
      <c r="UBF9" s="35"/>
      <c r="UBG9" s="35"/>
      <c r="UBH9" s="35"/>
      <c r="UBI9" s="35"/>
      <c r="UBJ9" s="35"/>
      <c r="UBK9" s="35"/>
      <c r="UBL9" s="35"/>
      <c r="UBM9" s="35"/>
      <c r="UBN9" s="35"/>
      <c r="UBO9" s="35"/>
      <c r="UBP9" s="35"/>
      <c r="UBQ9" s="35"/>
      <c r="UBR9" s="35"/>
      <c r="UBS9" s="35"/>
      <c r="UBT9" s="35"/>
      <c r="UBU9" s="35"/>
      <c r="UBV9" s="35"/>
      <c r="UBW9" s="35"/>
      <c r="UBX9" s="35"/>
      <c r="UBY9" s="35"/>
      <c r="UBZ9" s="35"/>
      <c r="UCA9" s="35"/>
      <c r="UCB9" s="35"/>
      <c r="UCC9" s="35"/>
      <c r="UCD9" s="35"/>
      <c r="UCE9" s="35"/>
      <c r="UCF9" s="35"/>
      <c r="UCG9" s="35"/>
      <c r="UCH9" s="35"/>
      <c r="UCI9" s="35"/>
      <c r="UCJ9" s="35"/>
      <c r="UCK9" s="35"/>
      <c r="UCL9" s="35"/>
      <c r="UCM9" s="35"/>
      <c r="UCN9" s="35"/>
      <c r="UCO9" s="35"/>
      <c r="UCP9" s="35"/>
      <c r="UCQ9" s="35"/>
      <c r="UCR9" s="35"/>
      <c r="UCS9" s="35"/>
      <c r="UCT9" s="35"/>
      <c r="UCU9" s="35"/>
      <c r="UCV9" s="35"/>
      <c r="UCW9" s="35"/>
      <c r="UCX9" s="35"/>
      <c r="UCY9" s="35"/>
      <c r="UCZ9" s="35"/>
      <c r="UDA9" s="35"/>
      <c r="UDB9" s="35"/>
      <c r="UDC9" s="35"/>
      <c r="UDD9" s="35"/>
      <c r="UDE9" s="35"/>
      <c r="UDF9" s="35"/>
      <c r="UDG9" s="35"/>
      <c r="UDH9" s="35"/>
      <c r="UDI9" s="35"/>
      <c r="UDJ9" s="35"/>
      <c r="UDK9" s="35"/>
      <c r="UDL9" s="35"/>
      <c r="UDM9" s="35"/>
      <c r="UDN9" s="35"/>
      <c r="UDO9" s="35"/>
      <c r="UDP9" s="35"/>
      <c r="UDQ9" s="35"/>
      <c r="UDR9" s="35"/>
      <c r="UDS9" s="35"/>
      <c r="UDT9" s="35"/>
      <c r="UDU9" s="35"/>
      <c r="UDV9" s="35"/>
      <c r="UDW9" s="35"/>
      <c r="UDX9" s="35"/>
      <c r="UDY9" s="35"/>
      <c r="UDZ9" s="35"/>
      <c r="UEA9" s="35"/>
      <c r="UEB9" s="35"/>
      <c r="UEC9" s="35"/>
      <c r="UED9" s="35"/>
      <c r="UEE9" s="35"/>
      <c r="UEF9" s="35"/>
      <c r="UEG9" s="35"/>
      <c r="UEH9" s="35"/>
      <c r="UEI9" s="35"/>
      <c r="UEJ9" s="35"/>
      <c r="UEK9" s="35"/>
      <c r="UEL9" s="35"/>
      <c r="UEM9" s="35"/>
      <c r="UEN9" s="35"/>
      <c r="UEO9" s="35"/>
      <c r="UEP9" s="35"/>
      <c r="UEQ9" s="35"/>
      <c r="UER9" s="35"/>
      <c r="UES9" s="35"/>
      <c r="UET9" s="35"/>
      <c r="UEU9" s="35"/>
      <c r="UEV9" s="35"/>
      <c r="UEW9" s="35"/>
      <c r="UEX9" s="35"/>
      <c r="UEY9" s="35"/>
      <c r="UEZ9" s="35"/>
      <c r="UFA9" s="35"/>
      <c r="UFB9" s="35"/>
      <c r="UFC9" s="35"/>
      <c r="UFD9" s="35"/>
      <c r="UFE9" s="35"/>
      <c r="UFF9" s="35"/>
      <c r="UFG9" s="35"/>
      <c r="UFH9" s="35"/>
      <c r="UFI9" s="35"/>
      <c r="UFJ9" s="35"/>
      <c r="UFK9" s="35"/>
      <c r="UFL9" s="35"/>
      <c r="UFM9" s="35"/>
      <c r="UFN9" s="35"/>
      <c r="UFO9" s="35"/>
      <c r="UFP9" s="35"/>
      <c r="UFQ9" s="35"/>
      <c r="UFR9" s="35"/>
      <c r="UFS9" s="35"/>
      <c r="UFT9" s="35"/>
      <c r="UFU9" s="35"/>
      <c r="UFV9" s="35"/>
      <c r="UFW9" s="35"/>
      <c r="UFX9" s="35"/>
      <c r="UFY9" s="35"/>
      <c r="UFZ9" s="35"/>
      <c r="UGA9" s="35"/>
      <c r="UGB9" s="35"/>
      <c r="UGC9" s="35"/>
      <c r="UGD9" s="35"/>
      <c r="UGE9" s="35"/>
      <c r="UGF9" s="35"/>
      <c r="UGG9" s="35"/>
      <c r="UGH9" s="35"/>
      <c r="UGI9" s="35"/>
      <c r="UGJ9" s="35"/>
      <c r="UGK9" s="35"/>
      <c r="UGL9" s="35"/>
      <c r="UGM9" s="35"/>
      <c r="UGN9" s="35"/>
      <c r="UGO9" s="35"/>
      <c r="UGP9" s="35"/>
      <c r="UGQ9" s="35"/>
      <c r="UGR9" s="35"/>
      <c r="UGS9" s="35"/>
      <c r="UGT9" s="35"/>
      <c r="UGU9" s="35"/>
      <c r="UGV9" s="35"/>
      <c r="UGW9" s="35"/>
      <c r="UGX9" s="35"/>
      <c r="UGY9" s="35"/>
      <c r="UGZ9" s="35"/>
      <c r="UHA9" s="35"/>
      <c r="UHB9" s="35"/>
      <c r="UHC9" s="35"/>
      <c r="UHD9" s="35"/>
      <c r="UHE9" s="35"/>
      <c r="UHF9" s="35"/>
      <c r="UHG9" s="35"/>
      <c r="UHH9" s="35"/>
      <c r="UHI9" s="35"/>
      <c r="UHJ9" s="35"/>
      <c r="UHK9" s="35"/>
      <c r="UHL9" s="35"/>
      <c r="UHM9" s="35"/>
      <c r="UHN9" s="35"/>
      <c r="UHO9" s="35"/>
      <c r="UHP9" s="35"/>
      <c r="UHQ9" s="35"/>
      <c r="UHR9" s="35"/>
      <c r="UHS9" s="35"/>
      <c r="UHT9" s="35"/>
      <c r="UHU9" s="35"/>
      <c r="UHV9" s="35"/>
      <c r="UHW9" s="35"/>
      <c r="UHX9" s="35"/>
      <c r="UHY9" s="35"/>
      <c r="UHZ9" s="35"/>
      <c r="UIA9" s="35"/>
      <c r="UIB9" s="35"/>
      <c r="UIC9" s="35"/>
      <c r="UID9" s="35"/>
      <c r="UIE9" s="35"/>
      <c r="UIF9" s="35"/>
      <c r="UIG9" s="35"/>
      <c r="UIH9" s="35"/>
      <c r="UII9" s="35"/>
      <c r="UIJ9" s="35"/>
      <c r="UIK9" s="35"/>
      <c r="UIL9" s="35"/>
      <c r="UIM9" s="35"/>
      <c r="UIN9" s="35"/>
      <c r="UIO9" s="35"/>
      <c r="UIP9" s="35"/>
      <c r="UIQ9" s="35"/>
      <c r="UIR9" s="35"/>
      <c r="UIS9" s="35"/>
      <c r="UIT9" s="35"/>
      <c r="UIU9" s="35"/>
      <c r="UIV9" s="35"/>
      <c r="UIW9" s="35"/>
      <c r="UIX9" s="35"/>
      <c r="UIY9" s="35"/>
      <c r="UIZ9" s="35"/>
      <c r="UJA9" s="35"/>
      <c r="UJB9" s="35"/>
      <c r="UJC9" s="35"/>
      <c r="UJD9" s="35"/>
      <c r="UJE9" s="35"/>
      <c r="UJF9" s="35"/>
      <c r="UJG9" s="35"/>
      <c r="UJH9" s="35"/>
      <c r="UJI9" s="35"/>
      <c r="UJJ9" s="35"/>
      <c r="UJK9" s="35"/>
      <c r="UJL9" s="35"/>
      <c r="UJM9" s="35"/>
      <c r="UJN9" s="35"/>
      <c r="UJO9" s="35"/>
      <c r="UJP9" s="35"/>
      <c r="UJQ9" s="35"/>
      <c r="UJR9" s="35"/>
      <c r="UJS9" s="35"/>
      <c r="UJT9" s="35"/>
      <c r="UJU9" s="35"/>
      <c r="UJV9" s="35"/>
      <c r="UJW9" s="35"/>
      <c r="UJX9" s="35"/>
      <c r="UJY9" s="35"/>
      <c r="UJZ9" s="35"/>
      <c r="UKA9" s="35"/>
      <c r="UKB9" s="35"/>
      <c r="UKC9" s="35"/>
      <c r="UKD9" s="35"/>
      <c r="UKE9" s="35"/>
      <c r="UKF9" s="35"/>
      <c r="UKG9" s="35"/>
      <c r="UKH9" s="35"/>
      <c r="UKI9" s="35"/>
      <c r="UKJ9" s="35"/>
      <c r="UKK9" s="35"/>
      <c r="UKL9" s="35"/>
      <c r="UKM9" s="35"/>
      <c r="UKN9" s="35"/>
      <c r="UKO9" s="35"/>
      <c r="UKP9" s="35"/>
      <c r="UKQ9" s="35"/>
      <c r="UKR9" s="35"/>
      <c r="UKS9" s="35"/>
      <c r="UKT9" s="35"/>
      <c r="UKU9" s="35"/>
      <c r="UKV9" s="35"/>
      <c r="UKW9" s="35"/>
      <c r="UKX9" s="35"/>
      <c r="UKY9" s="35"/>
      <c r="UKZ9" s="35"/>
      <c r="ULA9" s="35"/>
      <c r="ULB9" s="35"/>
      <c r="ULC9" s="35"/>
      <c r="ULD9" s="35"/>
      <c r="ULE9" s="35"/>
      <c r="ULF9" s="35"/>
      <c r="ULG9" s="35"/>
      <c r="ULH9" s="35"/>
      <c r="ULI9" s="35"/>
      <c r="ULJ9" s="35"/>
      <c r="ULK9" s="35"/>
      <c r="ULL9" s="35"/>
      <c r="ULM9" s="35"/>
      <c r="ULN9" s="35"/>
      <c r="ULO9" s="35"/>
      <c r="ULP9" s="35"/>
      <c r="ULQ9" s="35"/>
      <c r="ULR9" s="35"/>
      <c r="ULS9" s="35"/>
      <c r="ULT9" s="35"/>
      <c r="ULU9" s="35"/>
      <c r="ULV9" s="35"/>
      <c r="ULW9" s="35"/>
      <c r="ULX9" s="35"/>
      <c r="ULY9" s="35"/>
      <c r="ULZ9" s="35"/>
      <c r="UMA9" s="35"/>
      <c r="UMB9" s="35"/>
      <c r="UMC9" s="35"/>
      <c r="UMD9" s="35"/>
      <c r="UME9" s="35"/>
      <c r="UMF9" s="35"/>
      <c r="UMG9" s="35"/>
      <c r="UMH9" s="35"/>
      <c r="UMI9" s="35"/>
      <c r="UMJ9" s="35"/>
      <c r="UMK9" s="35"/>
      <c r="UML9" s="35"/>
      <c r="UMM9" s="35"/>
      <c r="UMN9" s="35"/>
      <c r="UMO9" s="35"/>
      <c r="UMP9" s="35"/>
      <c r="UMQ9" s="35"/>
      <c r="UMR9" s="35"/>
      <c r="UMS9" s="35"/>
      <c r="UMT9" s="35"/>
      <c r="UMU9" s="35"/>
      <c r="UMV9" s="35"/>
      <c r="UMW9" s="35"/>
      <c r="UMX9" s="35"/>
      <c r="UMY9" s="35"/>
      <c r="UMZ9" s="35"/>
      <c r="UNA9" s="35"/>
      <c r="UNB9" s="35"/>
      <c r="UNC9" s="35"/>
      <c r="UND9" s="35"/>
      <c r="UNE9" s="35"/>
      <c r="UNF9" s="35"/>
      <c r="UNG9" s="35"/>
      <c r="UNH9" s="35"/>
      <c r="UNI9" s="35"/>
      <c r="UNJ9" s="35"/>
      <c r="UNK9" s="35"/>
      <c r="UNL9" s="35"/>
      <c r="UNM9" s="35"/>
      <c r="UNN9" s="35"/>
      <c r="UNO9" s="35"/>
      <c r="UNP9" s="35"/>
      <c r="UNQ9" s="35"/>
      <c r="UNR9" s="35"/>
      <c r="UNS9" s="35"/>
      <c r="UNT9" s="35"/>
      <c r="UNU9" s="35"/>
      <c r="UNV9" s="35"/>
      <c r="UNW9" s="35"/>
      <c r="UNX9" s="35"/>
      <c r="UNY9" s="35"/>
      <c r="UNZ9" s="35"/>
      <c r="UOA9" s="35"/>
      <c r="UOB9" s="35"/>
      <c r="UOC9" s="35"/>
      <c r="UOD9" s="35"/>
      <c r="UOE9" s="35"/>
      <c r="UOF9" s="35"/>
      <c r="UOG9" s="35"/>
      <c r="UOH9" s="35"/>
      <c r="UOI9" s="35"/>
      <c r="UOJ9" s="35"/>
      <c r="UOK9" s="35"/>
      <c r="UOL9" s="35"/>
      <c r="UOM9" s="35"/>
      <c r="UON9" s="35"/>
      <c r="UOO9" s="35"/>
      <c r="UOP9" s="35"/>
      <c r="UOQ9" s="35"/>
      <c r="UOR9" s="35"/>
      <c r="UOS9" s="35"/>
      <c r="UOT9" s="35"/>
      <c r="UOU9" s="35"/>
      <c r="UOV9" s="35"/>
      <c r="UOW9" s="35"/>
      <c r="UOX9" s="35"/>
      <c r="UOY9" s="35"/>
      <c r="UOZ9" s="35"/>
      <c r="UPA9" s="35"/>
      <c r="UPB9" s="35"/>
      <c r="UPC9" s="35"/>
      <c r="UPD9" s="35"/>
      <c r="UPE9" s="35"/>
      <c r="UPF9" s="35"/>
      <c r="UPG9" s="35"/>
      <c r="UPH9" s="35"/>
      <c r="UPI9" s="35"/>
      <c r="UPJ9" s="35"/>
      <c r="UPK9" s="35"/>
      <c r="UPL9" s="35"/>
      <c r="UPM9" s="35"/>
      <c r="UPN9" s="35"/>
      <c r="UPO9" s="35"/>
      <c r="UPP9" s="35"/>
      <c r="UPQ9" s="35"/>
      <c r="UPR9" s="35"/>
      <c r="UPS9" s="35"/>
      <c r="UPT9" s="35"/>
      <c r="UPU9" s="35"/>
      <c r="UPV9" s="35"/>
      <c r="UPW9" s="35"/>
      <c r="UPX9" s="35"/>
      <c r="UPY9" s="35"/>
      <c r="UPZ9" s="35"/>
      <c r="UQA9" s="35"/>
      <c r="UQB9" s="35"/>
      <c r="UQC9" s="35"/>
      <c r="UQD9" s="35"/>
      <c r="UQE9" s="35"/>
      <c r="UQF9" s="35"/>
      <c r="UQG9" s="35"/>
      <c r="UQH9" s="35"/>
      <c r="UQI9" s="35"/>
      <c r="UQJ9" s="35"/>
      <c r="UQK9" s="35"/>
      <c r="UQL9" s="35"/>
      <c r="UQM9" s="35"/>
      <c r="UQN9" s="35"/>
      <c r="UQO9" s="35"/>
      <c r="UQP9" s="35"/>
      <c r="UQQ9" s="35"/>
      <c r="UQR9" s="35"/>
      <c r="UQS9" s="35"/>
      <c r="UQT9" s="35"/>
      <c r="UQU9" s="35"/>
      <c r="UQV9" s="35"/>
      <c r="UQW9" s="35"/>
      <c r="UQX9" s="35"/>
      <c r="UQY9" s="35"/>
      <c r="UQZ9" s="35"/>
      <c r="URA9" s="35"/>
      <c r="URB9" s="35"/>
      <c r="URC9" s="35"/>
      <c r="URD9" s="35"/>
      <c r="URE9" s="35"/>
      <c r="URF9" s="35"/>
      <c r="URG9" s="35"/>
      <c r="URH9" s="35"/>
      <c r="URI9" s="35"/>
      <c r="URJ9" s="35"/>
      <c r="URK9" s="35"/>
      <c r="URL9" s="35"/>
      <c r="URM9" s="35"/>
      <c r="URN9" s="35"/>
      <c r="URO9" s="35"/>
      <c r="URP9" s="35"/>
      <c r="URQ9" s="35"/>
      <c r="URR9" s="35"/>
      <c r="URS9" s="35"/>
      <c r="URT9" s="35"/>
      <c r="URU9" s="35"/>
      <c r="URV9" s="35"/>
      <c r="URW9" s="35"/>
      <c r="URX9" s="35"/>
      <c r="URY9" s="35"/>
      <c r="URZ9" s="35"/>
      <c r="USA9" s="35"/>
      <c r="USB9" s="35"/>
      <c r="USC9" s="35"/>
      <c r="USD9" s="35"/>
      <c r="USE9" s="35"/>
      <c r="USF9" s="35"/>
      <c r="USG9" s="35"/>
      <c r="USH9" s="35"/>
      <c r="USI9" s="35"/>
      <c r="USJ9" s="35"/>
      <c r="USK9" s="35"/>
      <c r="USL9" s="35"/>
      <c r="USM9" s="35"/>
      <c r="USN9" s="35"/>
      <c r="USO9" s="35"/>
      <c r="USP9" s="35"/>
      <c r="USQ9" s="35"/>
      <c r="USR9" s="35"/>
      <c r="USS9" s="35"/>
      <c r="UST9" s="35"/>
      <c r="USU9" s="35"/>
      <c r="USV9" s="35"/>
      <c r="USW9" s="35"/>
      <c r="USX9" s="35"/>
      <c r="USY9" s="35"/>
      <c r="USZ9" s="35"/>
      <c r="UTA9" s="35"/>
      <c r="UTB9" s="35"/>
      <c r="UTC9" s="35"/>
      <c r="UTD9" s="35"/>
      <c r="UTE9" s="35"/>
      <c r="UTF9" s="35"/>
      <c r="UTG9" s="35"/>
      <c r="UTH9" s="35"/>
      <c r="UTI9" s="35"/>
      <c r="UTJ9" s="35"/>
      <c r="UTK9" s="35"/>
      <c r="UTL9" s="35"/>
      <c r="UTM9" s="35"/>
      <c r="UTN9" s="35"/>
      <c r="UTO9" s="35"/>
      <c r="UTP9" s="35"/>
      <c r="UTQ9" s="35"/>
      <c r="UTR9" s="35"/>
      <c r="UTS9" s="35"/>
      <c r="UTT9" s="35"/>
      <c r="UTU9" s="35"/>
      <c r="UTV9" s="35"/>
      <c r="UTW9" s="35"/>
      <c r="UTX9" s="35"/>
      <c r="UTY9" s="35"/>
      <c r="UTZ9" s="35"/>
      <c r="UUA9" s="35"/>
      <c r="UUB9" s="35"/>
      <c r="UUC9" s="35"/>
      <c r="UUD9" s="35"/>
      <c r="UUE9" s="35"/>
      <c r="UUF9" s="35"/>
      <c r="UUG9" s="35"/>
      <c r="UUH9" s="35"/>
      <c r="UUI9" s="35"/>
      <c r="UUJ9" s="35"/>
      <c r="UUK9" s="35"/>
      <c r="UUL9" s="35"/>
      <c r="UUM9" s="35"/>
      <c r="UUN9" s="35"/>
      <c r="UUO9" s="35"/>
      <c r="UUP9" s="35"/>
      <c r="UUQ9" s="35"/>
      <c r="UUR9" s="35"/>
      <c r="UUS9" s="35"/>
      <c r="UUT9" s="35"/>
      <c r="UUU9" s="35"/>
      <c r="UUV9" s="35"/>
      <c r="UUW9" s="35"/>
      <c r="UUX9" s="35"/>
      <c r="UUY9" s="35"/>
      <c r="UUZ9" s="35"/>
      <c r="UVA9" s="35"/>
      <c r="UVB9" s="35"/>
      <c r="UVC9" s="35"/>
      <c r="UVD9" s="35"/>
      <c r="UVE9" s="35"/>
      <c r="UVF9" s="35"/>
      <c r="UVG9" s="35"/>
      <c r="UVH9" s="35"/>
      <c r="UVI9" s="35"/>
      <c r="UVJ9" s="35"/>
      <c r="UVK9" s="35"/>
      <c r="UVL9" s="35"/>
      <c r="UVM9" s="35"/>
      <c r="UVN9" s="35"/>
      <c r="UVO9" s="35"/>
      <c r="UVP9" s="35"/>
      <c r="UVQ9" s="35"/>
      <c r="UVR9" s="35"/>
      <c r="UVS9" s="35"/>
      <c r="UVT9" s="35"/>
      <c r="UVU9" s="35"/>
      <c r="UVV9" s="35"/>
      <c r="UVW9" s="35"/>
      <c r="UVX9" s="35"/>
      <c r="UVY9" s="35"/>
      <c r="UVZ9" s="35"/>
      <c r="UWA9" s="35"/>
      <c r="UWB9" s="35"/>
      <c r="UWC9" s="35"/>
      <c r="UWD9" s="35"/>
      <c r="UWE9" s="35"/>
      <c r="UWF9" s="35"/>
      <c r="UWG9" s="35"/>
      <c r="UWH9" s="35"/>
      <c r="UWI9" s="35"/>
      <c r="UWJ9" s="35"/>
      <c r="UWK9" s="35"/>
      <c r="UWL9" s="35"/>
      <c r="UWM9" s="35"/>
      <c r="UWN9" s="35"/>
      <c r="UWO9" s="35"/>
      <c r="UWP9" s="35"/>
      <c r="UWQ9" s="35"/>
      <c r="UWR9" s="35"/>
      <c r="UWS9" s="35"/>
      <c r="UWT9" s="35"/>
      <c r="UWU9" s="35"/>
      <c r="UWV9" s="35"/>
      <c r="UWW9" s="35"/>
      <c r="UWX9" s="35"/>
      <c r="UWY9" s="35"/>
      <c r="UWZ9" s="35"/>
      <c r="UXA9" s="35"/>
      <c r="UXB9" s="35"/>
      <c r="UXC9" s="35"/>
      <c r="UXD9" s="35"/>
      <c r="UXE9" s="35"/>
      <c r="UXF9" s="35"/>
      <c r="UXG9" s="35"/>
      <c r="UXH9" s="35"/>
      <c r="UXI9" s="35"/>
      <c r="UXJ9" s="35"/>
      <c r="UXK9" s="35"/>
      <c r="UXL9" s="35"/>
      <c r="UXM9" s="35"/>
      <c r="UXN9" s="35"/>
      <c r="UXO9" s="35"/>
      <c r="UXP9" s="35"/>
      <c r="UXQ9" s="35"/>
      <c r="UXR9" s="35"/>
      <c r="UXS9" s="35"/>
      <c r="UXT9" s="35"/>
      <c r="UXU9" s="35"/>
      <c r="UXV9" s="35"/>
      <c r="UXW9" s="35"/>
      <c r="UXX9" s="35"/>
      <c r="UXY9" s="35"/>
      <c r="UXZ9" s="35"/>
      <c r="UYA9" s="35"/>
      <c r="UYB9" s="35"/>
      <c r="UYC9" s="35"/>
      <c r="UYD9" s="35"/>
      <c r="UYE9" s="35"/>
      <c r="UYF9" s="35"/>
      <c r="UYG9" s="35"/>
      <c r="UYH9" s="35"/>
      <c r="UYI9" s="35"/>
      <c r="UYJ9" s="35"/>
      <c r="UYK9" s="35"/>
      <c r="UYL9" s="35"/>
      <c r="UYM9" s="35"/>
      <c r="UYN9" s="35"/>
      <c r="UYO9" s="35"/>
      <c r="UYP9" s="35"/>
      <c r="UYQ9" s="35"/>
      <c r="UYR9" s="35"/>
      <c r="UYS9" s="35"/>
      <c r="UYT9" s="35"/>
      <c r="UYU9" s="35"/>
      <c r="UYV9" s="35"/>
      <c r="UYW9" s="35"/>
      <c r="UYX9" s="35"/>
      <c r="UYY9" s="35"/>
      <c r="UYZ9" s="35"/>
      <c r="UZA9" s="35"/>
      <c r="UZB9" s="35"/>
      <c r="UZC9" s="35"/>
      <c r="UZD9" s="35"/>
      <c r="UZE9" s="35"/>
      <c r="UZF9" s="35"/>
      <c r="UZG9" s="35"/>
      <c r="UZH9" s="35"/>
      <c r="UZI9" s="35"/>
      <c r="UZJ9" s="35"/>
      <c r="UZK9" s="35"/>
      <c r="UZL9" s="35"/>
      <c r="UZM9" s="35"/>
      <c r="UZN9" s="35"/>
      <c r="UZO9" s="35"/>
      <c r="UZP9" s="35"/>
      <c r="UZQ9" s="35"/>
      <c r="UZR9" s="35"/>
      <c r="UZS9" s="35"/>
      <c r="UZT9" s="35"/>
      <c r="UZU9" s="35"/>
      <c r="UZV9" s="35"/>
      <c r="UZW9" s="35"/>
      <c r="UZX9" s="35"/>
      <c r="UZY9" s="35"/>
      <c r="UZZ9" s="35"/>
      <c r="VAA9" s="35"/>
      <c r="VAB9" s="35"/>
      <c r="VAC9" s="35"/>
      <c r="VAD9" s="35"/>
      <c r="VAE9" s="35"/>
      <c r="VAF9" s="35"/>
      <c r="VAG9" s="35"/>
      <c r="VAH9" s="35"/>
      <c r="VAI9" s="35"/>
      <c r="VAJ9" s="35"/>
      <c r="VAK9" s="35"/>
      <c r="VAL9" s="35"/>
      <c r="VAM9" s="35"/>
      <c r="VAN9" s="35"/>
      <c r="VAO9" s="35"/>
      <c r="VAP9" s="35"/>
      <c r="VAQ9" s="35"/>
      <c r="VAR9" s="35"/>
      <c r="VAS9" s="35"/>
      <c r="VAT9" s="35"/>
      <c r="VAU9" s="35"/>
      <c r="VAV9" s="35"/>
      <c r="VAW9" s="35"/>
      <c r="VAX9" s="35"/>
      <c r="VAY9" s="35"/>
      <c r="VAZ9" s="35"/>
      <c r="VBA9" s="35"/>
      <c r="VBB9" s="35"/>
      <c r="VBC9" s="35"/>
      <c r="VBD9" s="35"/>
      <c r="VBE9" s="35"/>
      <c r="VBF9" s="35"/>
      <c r="VBG9" s="35"/>
      <c r="VBH9" s="35"/>
      <c r="VBI9" s="35"/>
      <c r="VBJ9" s="35"/>
      <c r="VBK9" s="35"/>
      <c r="VBL9" s="35"/>
      <c r="VBM9" s="35"/>
      <c r="VBN9" s="35"/>
      <c r="VBO9" s="35"/>
      <c r="VBP9" s="35"/>
      <c r="VBQ9" s="35"/>
      <c r="VBR9" s="35"/>
      <c r="VBS9" s="35"/>
      <c r="VBT9" s="35"/>
      <c r="VBU9" s="35"/>
      <c r="VBV9" s="35"/>
      <c r="VBW9" s="35"/>
      <c r="VBX9" s="35"/>
      <c r="VBY9" s="35"/>
      <c r="VBZ9" s="35"/>
      <c r="VCA9" s="35"/>
      <c r="VCB9" s="35"/>
      <c r="VCC9" s="35"/>
      <c r="VCD9" s="35"/>
      <c r="VCE9" s="35"/>
      <c r="VCF9" s="35"/>
      <c r="VCG9" s="35"/>
      <c r="VCH9" s="35"/>
      <c r="VCI9" s="35"/>
      <c r="VCJ9" s="35"/>
      <c r="VCK9" s="35"/>
      <c r="VCL9" s="35"/>
      <c r="VCM9" s="35"/>
      <c r="VCN9" s="35"/>
      <c r="VCO9" s="35"/>
      <c r="VCP9" s="35"/>
      <c r="VCQ9" s="35"/>
      <c r="VCR9" s="35"/>
      <c r="VCS9" s="35"/>
      <c r="VCT9" s="35"/>
      <c r="VCU9" s="35"/>
      <c r="VCV9" s="35"/>
      <c r="VCW9" s="35"/>
      <c r="VCX9" s="35"/>
      <c r="VCY9" s="35"/>
      <c r="VCZ9" s="35"/>
      <c r="VDA9" s="35"/>
      <c r="VDB9" s="35"/>
      <c r="VDC9" s="35"/>
      <c r="VDD9" s="35"/>
      <c r="VDE9" s="35"/>
      <c r="VDF9" s="35"/>
      <c r="VDG9" s="35"/>
      <c r="VDH9" s="35"/>
      <c r="VDI9" s="35"/>
      <c r="VDJ9" s="35"/>
      <c r="VDK9" s="35"/>
      <c r="VDL9" s="35"/>
      <c r="VDM9" s="35"/>
      <c r="VDN9" s="35"/>
      <c r="VDO9" s="35"/>
      <c r="VDP9" s="35"/>
      <c r="VDQ9" s="35"/>
      <c r="VDR9" s="35"/>
      <c r="VDS9" s="35"/>
      <c r="VDT9" s="35"/>
      <c r="VDU9" s="35"/>
      <c r="VDV9" s="35"/>
      <c r="VDW9" s="35"/>
      <c r="VDX9" s="35"/>
      <c r="VDY9" s="35"/>
      <c r="VDZ9" s="35"/>
      <c r="VEA9" s="35"/>
      <c r="VEB9" s="35"/>
      <c r="VEC9" s="35"/>
      <c r="VED9" s="35"/>
      <c r="VEE9" s="35"/>
      <c r="VEF9" s="35"/>
      <c r="VEG9" s="35"/>
      <c r="VEH9" s="35"/>
      <c r="VEI9" s="35"/>
      <c r="VEJ9" s="35"/>
      <c r="VEK9" s="35"/>
      <c r="VEL9" s="35"/>
      <c r="VEM9" s="35"/>
      <c r="VEN9" s="35"/>
      <c r="VEO9" s="35"/>
      <c r="VEP9" s="35"/>
      <c r="VEQ9" s="35"/>
      <c r="VER9" s="35"/>
      <c r="VES9" s="35"/>
      <c r="VET9" s="35"/>
      <c r="VEU9" s="35"/>
      <c r="VEV9" s="35"/>
      <c r="VEW9" s="35"/>
      <c r="VEX9" s="35"/>
      <c r="VEY9" s="35"/>
      <c r="VEZ9" s="35"/>
      <c r="VFA9" s="35"/>
      <c r="VFB9" s="35"/>
      <c r="VFC9" s="35"/>
      <c r="VFD9" s="35"/>
      <c r="VFE9" s="35"/>
      <c r="VFF9" s="35"/>
      <c r="VFG9" s="35"/>
      <c r="VFH9" s="35"/>
      <c r="VFI9" s="35"/>
      <c r="VFJ9" s="35"/>
      <c r="VFK9" s="35"/>
      <c r="VFL9" s="35"/>
      <c r="VFM9" s="35"/>
      <c r="VFN9" s="35"/>
      <c r="VFO9" s="35"/>
      <c r="VFP9" s="35"/>
      <c r="VFQ9" s="35"/>
      <c r="VFR9" s="35"/>
      <c r="VFS9" s="35"/>
      <c r="VFT9" s="35"/>
      <c r="VFU9" s="35"/>
      <c r="VFV9" s="35"/>
      <c r="VFW9" s="35"/>
      <c r="VFX9" s="35"/>
      <c r="VFY9" s="35"/>
      <c r="VFZ9" s="35"/>
      <c r="VGA9" s="35"/>
      <c r="VGB9" s="35"/>
      <c r="VGC9" s="35"/>
      <c r="VGD9" s="35"/>
      <c r="VGE9" s="35"/>
      <c r="VGF9" s="35"/>
      <c r="VGG9" s="35"/>
      <c r="VGH9" s="35"/>
      <c r="VGI9" s="35"/>
      <c r="VGJ9" s="35"/>
      <c r="VGK9" s="35"/>
      <c r="VGL9" s="35"/>
      <c r="VGM9" s="35"/>
      <c r="VGN9" s="35"/>
      <c r="VGO9" s="35"/>
      <c r="VGP9" s="35"/>
      <c r="VGQ9" s="35"/>
      <c r="VGR9" s="35"/>
      <c r="VGS9" s="35"/>
      <c r="VGT9" s="35"/>
      <c r="VGU9" s="35"/>
      <c r="VGV9" s="35"/>
      <c r="VGW9" s="35"/>
      <c r="VGX9" s="35"/>
      <c r="VGY9" s="35"/>
      <c r="VGZ9" s="35"/>
      <c r="VHA9" s="35"/>
      <c r="VHB9" s="35"/>
      <c r="VHC9" s="35"/>
      <c r="VHD9" s="35"/>
      <c r="VHE9" s="35"/>
      <c r="VHF9" s="35"/>
      <c r="VHG9" s="35"/>
      <c r="VHH9" s="35"/>
      <c r="VHI9" s="35"/>
      <c r="VHJ9" s="35"/>
      <c r="VHK9" s="35"/>
      <c r="VHL9" s="35"/>
      <c r="VHM9" s="35"/>
      <c r="VHN9" s="35"/>
      <c r="VHO9" s="35"/>
      <c r="VHP9" s="35"/>
      <c r="VHQ9" s="35"/>
      <c r="VHR9" s="35"/>
      <c r="VHS9" s="35"/>
      <c r="VHT9" s="35"/>
      <c r="VHU9" s="35"/>
      <c r="VHV9" s="35"/>
      <c r="VHW9" s="35"/>
      <c r="VHX9" s="35"/>
      <c r="VHY9" s="35"/>
      <c r="VHZ9" s="35"/>
      <c r="VIA9" s="35"/>
      <c r="VIB9" s="35"/>
      <c r="VIC9" s="35"/>
      <c r="VID9" s="35"/>
      <c r="VIE9" s="35"/>
      <c r="VIF9" s="35"/>
      <c r="VIG9" s="35"/>
      <c r="VIH9" s="35"/>
      <c r="VII9" s="35"/>
      <c r="VIJ9" s="35"/>
      <c r="VIK9" s="35"/>
      <c r="VIL9" s="35"/>
      <c r="VIM9" s="35"/>
      <c r="VIN9" s="35"/>
      <c r="VIO9" s="35"/>
      <c r="VIP9" s="35"/>
      <c r="VIQ9" s="35"/>
      <c r="VIR9" s="35"/>
      <c r="VIS9" s="35"/>
      <c r="VIT9" s="35"/>
      <c r="VIU9" s="35"/>
      <c r="VIV9" s="35"/>
      <c r="VIW9" s="35"/>
      <c r="VIX9" s="35"/>
      <c r="VIY9" s="35"/>
      <c r="VIZ9" s="35"/>
      <c r="VJA9" s="35"/>
      <c r="VJB9" s="35"/>
      <c r="VJC9" s="35"/>
      <c r="VJD9" s="35"/>
      <c r="VJE9" s="35"/>
      <c r="VJF9" s="35"/>
      <c r="VJG9" s="35"/>
      <c r="VJH9" s="35"/>
      <c r="VJI9" s="35"/>
      <c r="VJJ9" s="35"/>
      <c r="VJK9" s="35"/>
      <c r="VJL9" s="35"/>
      <c r="VJM9" s="35"/>
      <c r="VJN9" s="35"/>
      <c r="VJO9" s="35"/>
      <c r="VJP9" s="35"/>
      <c r="VJQ9" s="35"/>
      <c r="VJR9" s="35"/>
      <c r="VJS9" s="35"/>
      <c r="VJT9" s="35"/>
      <c r="VJU9" s="35"/>
      <c r="VJV9" s="35"/>
      <c r="VJW9" s="35"/>
      <c r="VJX9" s="35"/>
      <c r="VJY9" s="35"/>
      <c r="VJZ9" s="35"/>
      <c r="VKA9" s="35"/>
      <c r="VKB9" s="35"/>
      <c r="VKC9" s="35"/>
      <c r="VKD9" s="35"/>
      <c r="VKE9" s="35"/>
      <c r="VKF9" s="35"/>
      <c r="VKG9" s="35"/>
      <c r="VKH9" s="35"/>
      <c r="VKI9" s="35"/>
      <c r="VKJ9" s="35"/>
      <c r="VKK9" s="35"/>
      <c r="VKL9" s="35"/>
      <c r="VKM9" s="35"/>
      <c r="VKN9" s="35"/>
      <c r="VKO9" s="35"/>
      <c r="VKP9" s="35"/>
      <c r="VKQ9" s="35"/>
      <c r="VKR9" s="35"/>
      <c r="VKS9" s="35"/>
      <c r="VKT9" s="35"/>
      <c r="VKU9" s="35"/>
      <c r="VKV9" s="35"/>
      <c r="VKW9" s="35"/>
      <c r="VKX9" s="35"/>
      <c r="VKY9" s="35"/>
      <c r="VKZ9" s="35"/>
      <c r="VLA9" s="35"/>
      <c r="VLB9" s="35"/>
      <c r="VLC9" s="35"/>
      <c r="VLD9" s="35"/>
      <c r="VLE9" s="35"/>
      <c r="VLF9" s="35"/>
      <c r="VLG9" s="35"/>
      <c r="VLH9" s="35"/>
      <c r="VLI9" s="35"/>
      <c r="VLJ9" s="35"/>
      <c r="VLK9" s="35"/>
      <c r="VLL9" s="35"/>
      <c r="VLM9" s="35"/>
      <c r="VLN9" s="35"/>
      <c r="VLO9" s="35"/>
      <c r="VLP9" s="35"/>
      <c r="VLQ9" s="35"/>
      <c r="VLR9" s="35"/>
      <c r="VLS9" s="35"/>
      <c r="VLT9" s="35"/>
      <c r="VLU9" s="35"/>
      <c r="VLV9" s="35"/>
      <c r="VLW9" s="35"/>
      <c r="VLX9" s="35"/>
      <c r="VLY9" s="35"/>
      <c r="VLZ9" s="35"/>
      <c r="VMA9" s="35"/>
      <c r="VMB9" s="35"/>
      <c r="VMC9" s="35"/>
      <c r="VMD9" s="35"/>
      <c r="VME9" s="35"/>
      <c r="VMF9" s="35"/>
      <c r="VMG9" s="35"/>
      <c r="VMH9" s="35"/>
      <c r="VMI9" s="35"/>
      <c r="VMJ9" s="35"/>
      <c r="VMK9" s="35"/>
      <c r="VML9" s="35"/>
      <c r="VMM9" s="35"/>
      <c r="VMN9" s="35"/>
      <c r="VMO9" s="35"/>
      <c r="VMP9" s="35"/>
      <c r="VMQ9" s="35"/>
      <c r="VMR9" s="35"/>
      <c r="VMS9" s="35"/>
      <c r="VMT9" s="35"/>
      <c r="VMU9" s="35"/>
      <c r="VMV9" s="35"/>
      <c r="VMW9" s="35"/>
      <c r="VMX9" s="35"/>
      <c r="VMY9" s="35"/>
      <c r="VMZ9" s="35"/>
      <c r="VNA9" s="35"/>
      <c r="VNB9" s="35"/>
      <c r="VNC9" s="35"/>
      <c r="VND9" s="35"/>
      <c r="VNE9" s="35"/>
      <c r="VNF9" s="35"/>
      <c r="VNG9" s="35"/>
      <c r="VNH9" s="35"/>
      <c r="VNI9" s="35"/>
      <c r="VNJ9" s="35"/>
      <c r="VNK9" s="35"/>
      <c r="VNL9" s="35"/>
      <c r="VNM9" s="35"/>
      <c r="VNN9" s="35"/>
      <c r="VNO9" s="35"/>
      <c r="VNP9" s="35"/>
      <c r="VNQ9" s="35"/>
      <c r="VNR9" s="35"/>
      <c r="VNS9" s="35"/>
      <c r="VNT9" s="35"/>
      <c r="VNU9" s="35"/>
      <c r="VNV9" s="35"/>
      <c r="VNW9" s="35"/>
      <c r="VNX9" s="35"/>
      <c r="VNY9" s="35"/>
      <c r="VNZ9" s="35"/>
      <c r="VOA9" s="35"/>
      <c r="VOB9" s="35"/>
      <c r="VOC9" s="35"/>
      <c r="VOD9" s="35"/>
      <c r="VOE9" s="35"/>
      <c r="VOF9" s="35"/>
      <c r="VOG9" s="35"/>
      <c r="VOH9" s="35"/>
      <c r="VOI9" s="35"/>
      <c r="VOJ9" s="35"/>
      <c r="VOK9" s="35"/>
      <c r="VOL9" s="35"/>
      <c r="VOM9" s="35"/>
      <c r="VON9" s="35"/>
      <c r="VOO9" s="35"/>
      <c r="VOP9" s="35"/>
      <c r="VOQ9" s="35"/>
      <c r="VOR9" s="35"/>
      <c r="VOS9" s="35"/>
      <c r="VOT9" s="35"/>
      <c r="VOU9" s="35"/>
      <c r="VOV9" s="35"/>
      <c r="VOW9" s="35"/>
      <c r="VOX9" s="35"/>
      <c r="VOY9" s="35"/>
      <c r="VOZ9" s="35"/>
      <c r="VPA9" s="35"/>
      <c r="VPB9" s="35"/>
      <c r="VPC9" s="35"/>
      <c r="VPD9" s="35"/>
      <c r="VPE9" s="35"/>
      <c r="VPF9" s="35"/>
      <c r="VPG9" s="35"/>
      <c r="VPH9" s="35"/>
      <c r="VPI9" s="35"/>
      <c r="VPJ9" s="35"/>
      <c r="VPK9" s="35"/>
      <c r="VPL9" s="35"/>
      <c r="VPM9" s="35"/>
      <c r="VPN9" s="35"/>
      <c r="VPO9" s="35"/>
      <c r="VPP9" s="35"/>
      <c r="VPQ9" s="35"/>
      <c r="VPR9" s="35"/>
      <c r="VPS9" s="35"/>
      <c r="VPT9" s="35"/>
      <c r="VPU9" s="35"/>
      <c r="VPV9" s="35"/>
      <c r="VPW9" s="35"/>
      <c r="VPX9" s="35"/>
      <c r="VPY9" s="35"/>
      <c r="VPZ9" s="35"/>
      <c r="VQA9" s="35"/>
      <c r="VQB9" s="35"/>
      <c r="VQC9" s="35"/>
      <c r="VQD9" s="35"/>
      <c r="VQE9" s="35"/>
      <c r="VQF9" s="35"/>
      <c r="VQG9" s="35"/>
      <c r="VQH9" s="35"/>
      <c r="VQI9" s="35"/>
      <c r="VQJ9" s="35"/>
      <c r="VQK9" s="35"/>
      <c r="VQL9" s="35"/>
      <c r="VQM9" s="35"/>
      <c r="VQN9" s="35"/>
      <c r="VQO9" s="35"/>
      <c r="VQP9" s="35"/>
      <c r="VQQ9" s="35"/>
      <c r="VQR9" s="35"/>
      <c r="VQS9" s="35"/>
      <c r="VQT9" s="35"/>
      <c r="VQU9" s="35"/>
      <c r="VQV9" s="35"/>
      <c r="VQW9" s="35"/>
      <c r="VQX9" s="35"/>
      <c r="VQY9" s="35"/>
      <c r="VQZ9" s="35"/>
      <c r="VRA9" s="35"/>
      <c r="VRB9" s="35"/>
      <c r="VRC9" s="35"/>
      <c r="VRD9" s="35"/>
      <c r="VRE9" s="35"/>
      <c r="VRF9" s="35"/>
      <c r="VRG9" s="35"/>
      <c r="VRH9" s="35"/>
      <c r="VRI9" s="35"/>
      <c r="VRJ9" s="35"/>
      <c r="VRK9" s="35"/>
      <c r="VRL9" s="35"/>
      <c r="VRM9" s="35"/>
      <c r="VRN9" s="35"/>
      <c r="VRO9" s="35"/>
      <c r="VRP9" s="35"/>
      <c r="VRQ9" s="35"/>
      <c r="VRR9" s="35"/>
      <c r="VRS9" s="35"/>
      <c r="VRT9" s="35"/>
      <c r="VRU9" s="35"/>
      <c r="VRV9" s="35"/>
      <c r="VRW9" s="35"/>
      <c r="VRX9" s="35"/>
      <c r="VRY9" s="35"/>
      <c r="VRZ9" s="35"/>
      <c r="VSA9" s="35"/>
      <c r="VSB9" s="35"/>
      <c r="VSC9" s="35"/>
      <c r="VSD9" s="35"/>
      <c r="VSE9" s="35"/>
      <c r="VSF9" s="35"/>
      <c r="VSG9" s="35"/>
      <c r="VSH9" s="35"/>
      <c r="VSI9" s="35"/>
      <c r="VSJ9" s="35"/>
      <c r="VSK9" s="35"/>
      <c r="VSL9" s="35"/>
      <c r="VSM9" s="35"/>
      <c r="VSN9" s="35"/>
      <c r="VSO9" s="35"/>
      <c r="VSP9" s="35"/>
      <c r="VSQ9" s="35"/>
      <c r="VSR9" s="35"/>
      <c r="VSS9" s="35"/>
      <c r="VST9" s="35"/>
      <c r="VSU9" s="35"/>
      <c r="VSV9" s="35"/>
      <c r="VSW9" s="35"/>
      <c r="VSX9" s="35"/>
      <c r="VSY9" s="35"/>
      <c r="VSZ9" s="35"/>
      <c r="VTA9" s="35"/>
      <c r="VTB9" s="35"/>
      <c r="VTC9" s="35"/>
      <c r="VTD9" s="35"/>
      <c r="VTE9" s="35"/>
      <c r="VTF9" s="35"/>
      <c r="VTG9" s="35"/>
      <c r="VTH9" s="35"/>
      <c r="VTI9" s="35"/>
      <c r="VTJ9" s="35"/>
      <c r="VTK9" s="35"/>
      <c r="VTL9" s="35"/>
      <c r="VTM9" s="35"/>
      <c r="VTN9" s="35"/>
      <c r="VTO9" s="35"/>
      <c r="VTP9" s="35"/>
      <c r="VTQ9" s="35"/>
      <c r="VTR9" s="35"/>
      <c r="VTS9" s="35"/>
      <c r="VTT9" s="35"/>
      <c r="VTU9" s="35"/>
      <c r="VTV9" s="35"/>
      <c r="VTW9" s="35"/>
      <c r="VTX9" s="35"/>
      <c r="VTY9" s="35"/>
      <c r="VTZ9" s="35"/>
      <c r="VUA9" s="35"/>
      <c r="VUB9" s="35"/>
      <c r="VUC9" s="35"/>
      <c r="VUD9" s="35"/>
      <c r="VUE9" s="35"/>
      <c r="VUF9" s="35"/>
      <c r="VUG9" s="35"/>
      <c r="VUH9" s="35"/>
      <c r="VUI9" s="35"/>
      <c r="VUJ9" s="35"/>
      <c r="VUK9" s="35"/>
      <c r="VUL9" s="35"/>
      <c r="VUM9" s="35"/>
      <c r="VUN9" s="35"/>
      <c r="VUO9" s="35"/>
      <c r="VUP9" s="35"/>
      <c r="VUQ9" s="35"/>
      <c r="VUR9" s="35"/>
      <c r="VUS9" s="35"/>
      <c r="VUT9" s="35"/>
      <c r="VUU9" s="35"/>
      <c r="VUV9" s="35"/>
      <c r="VUW9" s="35"/>
      <c r="VUX9" s="35"/>
      <c r="VUY9" s="35"/>
      <c r="VUZ9" s="35"/>
      <c r="VVA9" s="35"/>
      <c r="VVB9" s="35"/>
      <c r="VVC9" s="35"/>
      <c r="VVD9" s="35"/>
      <c r="VVE9" s="35"/>
      <c r="VVF9" s="35"/>
      <c r="VVG9" s="35"/>
      <c r="VVH9" s="35"/>
      <c r="VVI9" s="35"/>
      <c r="VVJ9" s="35"/>
      <c r="VVK9" s="35"/>
      <c r="VVL9" s="35"/>
      <c r="VVM9" s="35"/>
      <c r="VVN9" s="35"/>
      <c r="VVO9" s="35"/>
      <c r="VVP9" s="35"/>
      <c r="VVQ9" s="35"/>
      <c r="VVR9" s="35"/>
      <c r="VVS9" s="35"/>
      <c r="VVT9" s="35"/>
      <c r="VVU9" s="35"/>
      <c r="VVV9" s="35"/>
      <c r="VVW9" s="35"/>
      <c r="VVX9" s="35"/>
      <c r="VVY9" s="35"/>
      <c r="VVZ9" s="35"/>
      <c r="VWA9" s="35"/>
      <c r="VWB9" s="35"/>
      <c r="VWC9" s="35"/>
      <c r="VWD9" s="35"/>
      <c r="VWE9" s="35"/>
      <c r="VWF9" s="35"/>
      <c r="VWG9" s="35"/>
      <c r="VWH9" s="35"/>
      <c r="VWI9" s="35"/>
      <c r="VWJ9" s="35"/>
      <c r="VWK9" s="35"/>
      <c r="VWL9" s="35"/>
      <c r="VWM9" s="35"/>
      <c r="VWN9" s="35"/>
      <c r="VWO9" s="35"/>
      <c r="VWP9" s="35"/>
      <c r="VWQ9" s="35"/>
      <c r="VWR9" s="35"/>
      <c r="VWS9" s="35"/>
      <c r="VWT9" s="35"/>
      <c r="VWU9" s="35"/>
      <c r="VWV9" s="35"/>
      <c r="VWW9" s="35"/>
      <c r="VWX9" s="35"/>
      <c r="VWY9" s="35"/>
      <c r="VWZ9" s="35"/>
      <c r="VXA9" s="35"/>
      <c r="VXB9" s="35"/>
      <c r="VXC9" s="35"/>
      <c r="VXD9" s="35"/>
      <c r="VXE9" s="35"/>
      <c r="VXF9" s="35"/>
      <c r="VXG9" s="35"/>
      <c r="VXH9" s="35"/>
      <c r="VXI9" s="35"/>
      <c r="VXJ9" s="35"/>
      <c r="VXK9" s="35"/>
      <c r="VXL9" s="35"/>
      <c r="VXM9" s="35"/>
      <c r="VXN9" s="35"/>
      <c r="VXO9" s="35"/>
      <c r="VXP9" s="35"/>
      <c r="VXQ9" s="35"/>
      <c r="VXR9" s="35"/>
      <c r="VXS9" s="35"/>
      <c r="VXT9" s="35"/>
      <c r="VXU9" s="35"/>
      <c r="VXV9" s="35"/>
      <c r="VXW9" s="35"/>
      <c r="VXX9" s="35"/>
      <c r="VXY9" s="35"/>
      <c r="VXZ9" s="35"/>
      <c r="VYA9" s="35"/>
      <c r="VYB9" s="35"/>
      <c r="VYC9" s="35"/>
      <c r="VYD9" s="35"/>
      <c r="VYE9" s="35"/>
      <c r="VYF9" s="35"/>
      <c r="VYG9" s="35"/>
      <c r="VYH9" s="35"/>
      <c r="VYI9" s="35"/>
      <c r="VYJ9" s="35"/>
      <c r="VYK9" s="35"/>
      <c r="VYL9" s="35"/>
      <c r="VYM9" s="35"/>
      <c r="VYN9" s="35"/>
      <c r="VYO9" s="35"/>
      <c r="VYP9" s="35"/>
      <c r="VYQ9" s="35"/>
      <c r="VYR9" s="35"/>
      <c r="VYS9" s="35"/>
      <c r="VYT9" s="35"/>
      <c r="VYU9" s="35"/>
      <c r="VYV9" s="35"/>
      <c r="VYW9" s="35"/>
      <c r="VYX9" s="35"/>
      <c r="VYY9" s="35"/>
      <c r="VYZ9" s="35"/>
      <c r="VZA9" s="35"/>
      <c r="VZB9" s="35"/>
      <c r="VZC9" s="35"/>
      <c r="VZD9" s="35"/>
      <c r="VZE9" s="35"/>
      <c r="VZF9" s="35"/>
      <c r="VZG9" s="35"/>
      <c r="VZH9" s="35"/>
      <c r="VZI9" s="35"/>
      <c r="VZJ9" s="35"/>
      <c r="VZK9" s="35"/>
      <c r="VZL9" s="35"/>
      <c r="VZM9" s="35"/>
      <c r="VZN9" s="35"/>
      <c r="VZO9" s="35"/>
      <c r="VZP9" s="35"/>
      <c r="VZQ9" s="35"/>
      <c r="VZR9" s="35"/>
      <c r="VZS9" s="35"/>
      <c r="VZT9" s="35"/>
      <c r="VZU9" s="35"/>
      <c r="VZV9" s="35"/>
      <c r="VZW9" s="35"/>
      <c r="VZX9" s="35"/>
      <c r="VZY9" s="35"/>
      <c r="VZZ9" s="35"/>
      <c r="WAA9" s="35"/>
      <c r="WAB9" s="35"/>
      <c r="WAC9" s="35"/>
      <c r="WAD9" s="35"/>
      <c r="WAE9" s="35"/>
      <c r="WAF9" s="35"/>
      <c r="WAG9" s="35"/>
      <c r="WAH9" s="35"/>
      <c r="WAI9" s="35"/>
      <c r="WAJ9" s="35"/>
      <c r="WAK9" s="35"/>
      <c r="WAL9" s="35"/>
      <c r="WAM9" s="35"/>
      <c r="WAN9" s="35"/>
      <c r="WAO9" s="35"/>
      <c r="WAP9" s="35"/>
      <c r="WAQ9" s="35"/>
      <c r="WAR9" s="35"/>
      <c r="WAS9" s="35"/>
      <c r="WAT9" s="35"/>
      <c r="WAU9" s="35"/>
      <c r="WAV9" s="35"/>
      <c r="WAW9" s="35"/>
      <c r="WAX9" s="35"/>
      <c r="WAY9" s="35"/>
      <c r="WAZ9" s="35"/>
      <c r="WBA9" s="35"/>
      <c r="WBB9" s="35"/>
      <c r="WBC9" s="35"/>
      <c r="WBD9" s="35"/>
      <c r="WBE9" s="35"/>
      <c r="WBF9" s="35"/>
      <c r="WBG9" s="35"/>
      <c r="WBH9" s="35"/>
      <c r="WBI9" s="35"/>
      <c r="WBJ9" s="35"/>
      <c r="WBK9" s="35"/>
      <c r="WBL9" s="35"/>
      <c r="WBM9" s="35"/>
      <c r="WBN9" s="35"/>
      <c r="WBO9" s="35"/>
      <c r="WBP9" s="35"/>
      <c r="WBQ9" s="35"/>
      <c r="WBR9" s="35"/>
      <c r="WBS9" s="35"/>
      <c r="WBT9" s="35"/>
      <c r="WBU9" s="35"/>
      <c r="WBV9" s="35"/>
      <c r="WBW9" s="35"/>
      <c r="WBX9" s="35"/>
      <c r="WBY9" s="35"/>
      <c r="WBZ9" s="35"/>
      <c r="WCA9" s="35"/>
      <c r="WCB9" s="35"/>
      <c r="WCC9" s="35"/>
      <c r="WCD9" s="35"/>
      <c r="WCE9" s="35"/>
      <c r="WCF9" s="35"/>
      <c r="WCG9" s="35"/>
      <c r="WCH9" s="35"/>
      <c r="WCI9" s="35"/>
      <c r="WCJ9" s="35"/>
      <c r="WCK9" s="35"/>
      <c r="WCL9" s="35"/>
      <c r="WCM9" s="35"/>
      <c r="WCN9" s="35"/>
      <c r="WCO9" s="35"/>
      <c r="WCP9" s="35"/>
      <c r="WCQ9" s="35"/>
      <c r="WCR9" s="35"/>
      <c r="WCS9" s="35"/>
      <c r="WCT9" s="35"/>
      <c r="WCU9" s="35"/>
      <c r="WCV9" s="35"/>
      <c r="WCW9" s="35"/>
      <c r="WCX9" s="35"/>
      <c r="WCY9" s="35"/>
      <c r="WCZ9" s="35"/>
      <c r="WDA9" s="35"/>
      <c r="WDB9" s="35"/>
      <c r="WDC9" s="35"/>
      <c r="WDD9" s="35"/>
      <c r="WDE9" s="35"/>
      <c r="WDF9" s="35"/>
      <c r="WDG9" s="35"/>
      <c r="WDH9" s="35"/>
      <c r="WDI9" s="35"/>
      <c r="WDJ9" s="35"/>
      <c r="WDK9" s="35"/>
      <c r="WDL9" s="35"/>
      <c r="WDM9" s="35"/>
      <c r="WDN9" s="35"/>
      <c r="WDO9" s="35"/>
      <c r="WDP9" s="35"/>
      <c r="WDQ9" s="35"/>
      <c r="WDR9" s="35"/>
      <c r="WDS9" s="35"/>
      <c r="WDT9" s="35"/>
      <c r="WDU9" s="35"/>
      <c r="WDV9" s="35"/>
      <c r="WDW9" s="35"/>
      <c r="WDX9" s="35"/>
      <c r="WDY9" s="35"/>
      <c r="WDZ9" s="35"/>
      <c r="WEA9" s="35"/>
      <c r="WEB9" s="35"/>
      <c r="WEC9" s="35"/>
      <c r="WED9" s="35"/>
      <c r="WEE9" s="35"/>
      <c r="WEF9" s="35"/>
      <c r="WEG9" s="35"/>
      <c r="WEH9" s="35"/>
      <c r="WEI9" s="35"/>
      <c r="WEJ9" s="35"/>
      <c r="WEK9" s="35"/>
      <c r="WEL9" s="35"/>
      <c r="WEM9" s="35"/>
      <c r="WEN9" s="35"/>
      <c r="WEO9" s="35"/>
      <c r="WEP9" s="35"/>
      <c r="WEQ9" s="35"/>
      <c r="WER9" s="35"/>
      <c r="WES9" s="35"/>
      <c r="WET9" s="35"/>
      <c r="WEU9" s="35"/>
      <c r="WEV9" s="35"/>
      <c r="WEW9" s="35"/>
      <c r="WEX9" s="35"/>
      <c r="WEY9" s="35"/>
      <c r="WEZ9" s="35"/>
      <c r="WFA9" s="35"/>
      <c r="WFB9" s="35"/>
      <c r="WFC9" s="35"/>
      <c r="WFD9" s="35"/>
      <c r="WFE9" s="35"/>
      <c r="WFF9" s="35"/>
      <c r="WFG9" s="35"/>
      <c r="WFH9" s="35"/>
      <c r="WFI9" s="35"/>
      <c r="WFJ9" s="35"/>
      <c r="WFK9" s="35"/>
      <c r="WFL9" s="35"/>
      <c r="WFM9" s="35"/>
      <c r="WFN9" s="35"/>
      <c r="WFO9" s="35"/>
      <c r="WFP9" s="35"/>
      <c r="WFQ9" s="35"/>
      <c r="WFR9" s="35"/>
      <c r="WFS9" s="35"/>
      <c r="WFT9" s="35"/>
      <c r="WFU9" s="35"/>
      <c r="WFV9" s="35"/>
      <c r="WFW9" s="35"/>
      <c r="WFX9" s="35"/>
      <c r="WFY9" s="35"/>
      <c r="WFZ9" s="35"/>
      <c r="WGA9" s="35"/>
      <c r="WGB9" s="35"/>
      <c r="WGC9" s="35"/>
      <c r="WGD9" s="35"/>
      <c r="WGE9" s="35"/>
      <c r="WGF9" s="35"/>
      <c r="WGG9" s="35"/>
      <c r="WGH9" s="35"/>
      <c r="WGI9" s="35"/>
      <c r="WGJ9" s="35"/>
      <c r="WGK9" s="35"/>
      <c r="WGL9" s="35"/>
      <c r="WGM9" s="35"/>
      <c r="WGN9" s="35"/>
      <c r="WGO9" s="35"/>
      <c r="WGP9" s="35"/>
      <c r="WGQ9" s="35"/>
      <c r="WGR9" s="35"/>
      <c r="WGS9" s="35"/>
      <c r="WGT9" s="35"/>
      <c r="WGU9" s="35"/>
      <c r="WGV9" s="35"/>
      <c r="WGW9" s="35"/>
      <c r="WGX9" s="35"/>
      <c r="WGY9" s="35"/>
      <c r="WGZ9" s="35"/>
      <c r="WHA9" s="35"/>
      <c r="WHB9" s="35"/>
      <c r="WHC9" s="35"/>
      <c r="WHD9" s="35"/>
      <c r="WHE9" s="35"/>
      <c r="WHF9" s="35"/>
      <c r="WHG9" s="35"/>
      <c r="WHH9" s="35"/>
      <c r="WHI9" s="35"/>
      <c r="WHJ9" s="35"/>
      <c r="WHK9" s="35"/>
      <c r="WHL9" s="35"/>
      <c r="WHM9" s="35"/>
      <c r="WHN9" s="35"/>
      <c r="WHO9" s="35"/>
      <c r="WHP9" s="35"/>
      <c r="WHQ9" s="35"/>
      <c r="WHR9" s="35"/>
      <c r="WHS9" s="35"/>
      <c r="WHT9" s="35"/>
      <c r="WHU9" s="35"/>
      <c r="WHV9" s="35"/>
      <c r="WHW9" s="35"/>
      <c r="WHX9" s="35"/>
      <c r="WHY9" s="35"/>
      <c r="WHZ9" s="35"/>
      <c r="WIA9" s="35"/>
      <c r="WIB9" s="35"/>
      <c r="WIC9" s="35"/>
      <c r="WID9" s="35"/>
      <c r="WIE9" s="35"/>
      <c r="WIF9" s="35"/>
      <c r="WIG9" s="35"/>
      <c r="WIH9" s="35"/>
      <c r="WII9" s="35"/>
      <c r="WIJ9" s="35"/>
      <c r="WIK9" s="35"/>
      <c r="WIL9" s="35"/>
      <c r="WIM9" s="35"/>
      <c r="WIN9" s="35"/>
      <c r="WIO9" s="35"/>
      <c r="WIP9" s="35"/>
      <c r="WIQ9" s="35"/>
      <c r="WIR9" s="35"/>
      <c r="WIS9" s="35"/>
      <c r="WIT9" s="35"/>
      <c r="WIU9" s="35"/>
      <c r="WIV9" s="35"/>
      <c r="WIW9" s="35"/>
      <c r="WIX9" s="35"/>
      <c r="WIY9" s="35"/>
      <c r="WIZ9" s="35"/>
      <c r="WJA9" s="35"/>
      <c r="WJB9" s="35"/>
      <c r="WJC9" s="35"/>
      <c r="WJD9" s="35"/>
      <c r="WJE9" s="35"/>
      <c r="WJF9" s="35"/>
      <c r="WJG9" s="35"/>
      <c r="WJH9" s="35"/>
      <c r="WJI9" s="35"/>
      <c r="WJJ9" s="35"/>
      <c r="WJK9" s="35"/>
      <c r="WJL9" s="35"/>
      <c r="WJM9" s="35"/>
      <c r="WJN9" s="35"/>
      <c r="WJO9" s="35"/>
      <c r="WJP9" s="35"/>
      <c r="WJQ9" s="35"/>
      <c r="WJR9" s="35"/>
      <c r="WJS9" s="35"/>
      <c r="WJT9" s="35"/>
      <c r="WJU9" s="35"/>
      <c r="WJV9" s="35"/>
      <c r="WJW9" s="35"/>
      <c r="WJX9" s="35"/>
      <c r="WJY9" s="35"/>
      <c r="WJZ9" s="35"/>
      <c r="WKA9" s="35"/>
      <c r="WKB9" s="35"/>
      <c r="WKC9" s="35"/>
      <c r="WKD9" s="35"/>
      <c r="WKE9" s="35"/>
      <c r="WKF9" s="35"/>
      <c r="WKG9" s="35"/>
      <c r="WKH9" s="35"/>
      <c r="WKI9" s="35"/>
      <c r="WKJ9" s="35"/>
      <c r="WKK9" s="35"/>
      <c r="WKL9" s="35"/>
      <c r="WKM9" s="35"/>
      <c r="WKN9" s="35"/>
      <c r="WKO9" s="35"/>
      <c r="WKP9" s="35"/>
      <c r="WKQ9" s="35"/>
      <c r="WKR9" s="35"/>
      <c r="WKS9" s="35"/>
      <c r="WKT9" s="35"/>
      <c r="WKU9" s="35"/>
      <c r="WKV9" s="35"/>
      <c r="WKW9" s="35"/>
      <c r="WKX9" s="35"/>
      <c r="WKY9" s="35"/>
      <c r="WKZ9" s="35"/>
      <c r="WLA9" s="35"/>
      <c r="WLB9" s="35"/>
      <c r="WLC9" s="35"/>
      <c r="WLD9" s="35"/>
      <c r="WLE9" s="35"/>
      <c r="WLF9" s="35"/>
      <c r="WLG9" s="35"/>
      <c r="WLH9" s="35"/>
      <c r="WLI9" s="35"/>
      <c r="WLJ9" s="35"/>
      <c r="WLK9" s="35"/>
      <c r="WLL9" s="35"/>
      <c r="WLM9" s="35"/>
      <c r="WLN9" s="35"/>
      <c r="WLO9" s="35"/>
      <c r="WLP9" s="35"/>
      <c r="WLQ9" s="35"/>
      <c r="WLR9" s="35"/>
      <c r="WLS9" s="35"/>
      <c r="WLT9" s="35"/>
      <c r="WLU9" s="35"/>
      <c r="WLV9" s="35"/>
      <c r="WLW9" s="35"/>
      <c r="WLX9" s="35"/>
      <c r="WLY9" s="35"/>
      <c r="WLZ9" s="35"/>
      <c r="WMA9" s="35"/>
      <c r="WMB9" s="35"/>
      <c r="WMC9" s="35"/>
      <c r="WMD9" s="35"/>
      <c r="WME9" s="35"/>
      <c r="WMF9" s="35"/>
      <c r="WMG9" s="35"/>
      <c r="WMH9" s="35"/>
      <c r="WMI9" s="35"/>
      <c r="WMJ9" s="35"/>
      <c r="WMK9" s="35"/>
      <c r="WML9" s="35"/>
      <c r="WMM9" s="35"/>
      <c r="WMN9" s="35"/>
      <c r="WMO9" s="35"/>
      <c r="WMP9" s="35"/>
      <c r="WMQ9" s="35"/>
      <c r="WMR9" s="35"/>
      <c r="WMS9" s="35"/>
      <c r="WMT9" s="35"/>
      <c r="WMU9" s="35"/>
      <c r="WMV9" s="35"/>
      <c r="WMW9" s="35"/>
      <c r="WMX9" s="35"/>
      <c r="WMY9" s="35"/>
      <c r="WMZ9" s="35"/>
      <c r="WNA9" s="35"/>
      <c r="WNB9" s="35"/>
      <c r="WNC9" s="35"/>
      <c r="WND9" s="35"/>
      <c r="WNE9" s="35"/>
      <c r="WNF9" s="35"/>
      <c r="WNG9" s="35"/>
      <c r="WNH9" s="35"/>
      <c r="WNI9" s="35"/>
      <c r="WNJ9" s="35"/>
      <c r="WNK9" s="35"/>
      <c r="WNL9" s="35"/>
      <c r="WNM9" s="35"/>
      <c r="WNN9" s="35"/>
      <c r="WNO9" s="35"/>
      <c r="WNP9" s="35"/>
      <c r="WNQ9" s="35"/>
      <c r="WNR9" s="35"/>
      <c r="WNS9" s="35"/>
      <c r="WNT9" s="35"/>
      <c r="WNU9" s="35"/>
      <c r="WNV9" s="35"/>
      <c r="WNW9" s="35"/>
      <c r="WNX9" s="35"/>
      <c r="WNY9" s="35"/>
      <c r="WNZ9" s="35"/>
      <c r="WOA9" s="35"/>
      <c r="WOB9" s="35"/>
      <c r="WOC9" s="35"/>
      <c r="WOD9" s="35"/>
      <c r="WOE9" s="35"/>
      <c r="WOF9" s="35"/>
      <c r="WOG9" s="35"/>
      <c r="WOH9" s="35"/>
      <c r="WOI9" s="35"/>
      <c r="WOJ9" s="35"/>
      <c r="WOK9" s="35"/>
      <c r="WOL9" s="35"/>
      <c r="WOM9" s="35"/>
      <c r="WON9" s="35"/>
      <c r="WOO9" s="35"/>
      <c r="WOP9" s="35"/>
      <c r="WOQ9" s="35"/>
      <c r="WOR9" s="35"/>
      <c r="WOS9" s="35"/>
      <c r="WOT9" s="35"/>
      <c r="WOU9" s="35"/>
      <c r="WOV9" s="35"/>
      <c r="WOW9" s="35"/>
      <c r="WOX9" s="35"/>
      <c r="WOY9" s="35"/>
      <c r="WOZ9" s="35"/>
      <c r="WPA9" s="35"/>
      <c r="WPB9" s="35"/>
      <c r="WPC9" s="35"/>
      <c r="WPD9" s="35"/>
      <c r="WPE9" s="35"/>
      <c r="WPF9" s="35"/>
      <c r="WPG9" s="35"/>
      <c r="WPH9" s="35"/>
      <c r="WPI9" s="35"/>
      <c r="WPJ9" s="35"/>
      <c r="WPK9" s="35"/>
      <c r="WPL9" s="35"/>
      <c r="WPM9" s="35"/>
      <c r="WPN9" s="35"/>
      <c r="WPO9" s="35"/>
      <c r="WPP9" s="35"/>
      <c r="WPQ9" s="35"/>
      <c r="WPR9" s="35"/>
      <c r="WPS9" s="35"/>
      <c r="WPT9" s="35"/>
      <c r="WPU9" s="35"/>
      <c r="WPV9" s="35"/>
      <c r="WPW9" s="35"/>
      <c r="WPX9" s="35"/>
      <c r="WPY9" s="35"/>
      <c r="WPZ9" s="35"/>
      <c r="WQA9" s="35"/>
      <c r="WQB9" s="35"/>
      <c r="WQC9" s="35"/>
      <c r="WQD9" s="35"/>
      <c r="WQE9" s="35"/>
      <c r="WQF9" s="35"/>
      <c r="WQG9" s="35"/>
      <c r="WQH9" s="35"/>
      <c r="WQI9" s="35"/>
      <c r="WQJ9" s="35"/>
      <c r="WQK9" s="35"/>
      <c r="WQL9" s="35"/>
      <c r="WQM9" s="35"/>
      <c r="WQN9" s="35"/>
      <c r="WQO9" s="35"/>
      <c r="WQP9" s="35"/>
      <c r="WQQ9" s="35"/>
      <c r="WQR9" s="35"/>
      <c r="WQS9" s="35"/>
      <c r="WQT9" s="35"/>
      <c r="WQU9" s="35"/>
      <c r="WQV9" s="35"/>
      <c r="WQW9" s="35"/>
      <c r="WQX9" s="35"/>
      <c r="WQY9" s="35"/>
      <c r="WQZ9" s="35"/>
      <c r="WRA9" s="35"/>
      <c r="WRB9" s="35"/>
      <c r="WRC9" s="35"/>
      <c r="WRD9" s="35"/>
      <c r="WRE9" s="35"/>
      <c r="WRF9" s="35"/>
      <c r="WRG9" s="35"/>
      <c r="WRH9" s="35"/>
      <c r="WRI9" s="35"/>
      <c r="WRJ9" s="35"/>
      <c r="WRK9" s="35"/>
      <c r="WRL9" s="35"/>
      <c r="WRM9" s="35"/>
      <c r="WRN9" s="35"/>
      <c r="WRO9" s="35"/>
      <c r="WRP9" s="35"/>
      <c r="WRQ9" s="35"/>
      <c r="WRR9" s="35"/>
      <c r="WRS9" s="35"/>
      <c r="WRT9" s="35"/>
      <c r="WRU9" s="35"/>
      <c r="WRV9" s="35"/>
      <c r="WRW9" s="35"/>
      <c r="WRX9" s="35"/>
      <c r="WRY9" s="35"/>
      <c r="WRZ9" s="35"/>
      <c r="WSA9" s="35"/>
      <c r="WSB9" s="35"/>
      <c r="WSC9" s="35"/>
      <c r="WSD9" s="35"/>
      <c r="WSE9" s="35"/>
      <c r="WSF9" s="35"/>
      <c r="WSG9" s="35"/>
      <c r="WSH9" s="35"/>
      <c r="WSI9" s="35"/>
      <c r="WSJ9" s="35"/>
      <c r="WSK9" s="35"/>
      <c r="WSL9" s="35"/>
      <c r="WSM9" s="35"/>
      <c r="WSN9" s="35"/>
      <c r="WSO9" s="35"/>
      <c r="WSP9" s="35"/>
      <c r="WSQ9" s="35"/>
      <c r="WSR9" s="35"/>
      <c r="WSS9" s="35"/>
      <c r="WST9" s="35"/>
      <c r="WSU9" s="35"/>
      <c r="WSV9" s="35"/>
      <c r="WSW9" s="35"/>
      <c r="WSX9" s="35"/>
      <c r="WSY9" s="35"/>
      <c r="WSZ9" s="35"/>
      <c r="WTA9" s="35"/>
      <c r="WTB9" s="35"/>
      <c r="WTC9" s="35"/>
      <c r="WTD9" s="35"/>
      <c r="WTE9" s="35"/>
      <c r="WTF9" s="35"/>
      <c r="WTG9" s="35"/>
      <c r="WTH9" s="35"/>
      <c r="WTI9" s="35"/>
      <c r="WTJ9" s="35"/>
      <c r="WTK9" s="35"/>
      <c r="WTL9" s="35"/>
      <c r="WTM9" s="35"/>
      <c r="WTN9" s="35"/>
      <c r="WTO9" s="35"/>
      <c r="WTP9" s="35"/>
      <c r="WTQ9" s="35"/>
      <c r="WTR9" s="35"/>
      <c r="WTS9" s="35"/>
      <c r="WTT9" s="35"/>
      <c r="WTU9" s="35"/>
      <c r="WTV9" s="35"/>
      <c r="WTW9" s="35"/>
      <c r="WTX9" s="35"/>
      <c r="WTY9" s="35"/>
      <c r="WTZ9" s="35"/>
      <c r="WUA9" s="35"/>
      <c r="WUB9" s="35"/>
      <c r="WUC9" s="35"/>
      <c r="WUD9" s="35"/>
      <c r="WUE9" s="35"/>
      <c r="WUF9" s="35"/>
      <c r="WUG9" s="35"/>
      <c r="WUH9" s="35"/>
      <c r="WUI9" s="35"/>
      <c r="WUJ9" s="35"/>
      <c r="WUK9" s="35"/>
      <c r="WUL9" s="35"/>
      <c r="WUM9" s="35"/>
      <c r="WUN9" s="35"/>
      <c r="WUO9" s="35"/>
      <c r="WUP9" s="35"/>
      <c r="WUQ9" s="35"/>
      <c r="WUR9" s="35"/>
      <c r="WUS9" s="35"/>
      <c r="WUT9" s="35"/>
      <c r="WUU9" s="35"/>
      <c r="WUV9" s="35"/>
      <c r="WUW9" s="35"/>
      <c r="WUX9" s="35"/>
      <c r="WUY9" s="35"/>
      <c r="WUZ9" s="35"/>
      <c r="WVA9" s="35"/>
      <c r="WVB9" s="35"/>
      <c r="WVC9" s="35"/>
      <c r="WVD9" s="35"/>
      <c r="WVE9" s="35"/>
      <c r="WVF9" s="35"/>
      <c r="WVG9" s="35"/>
      <c r="WVH9" s="35"/>
      <c r="WVI9" s="35"/>
      <c r="WVJ9" s="35"/>
      <c r="WVK9" s="35"/>
      <c r="WVL9" s="35"/>
      <c r="WVM9" s="35"/>
      <c r="WVN9" s="35"/>
      <c r="WVO9" s="35"/>
      <c r="WVP9" s="35"/>
      <c r="WVQ9" s="35"/>
      <c r="WVR9" s="35"/>
      <c r="WVS9" s="35"/>
      <c r="WVT9" s="35"/>
      <c r="WVU9" s="35"/>
      <c r="WVV9" s="35"/>
      <c r="WVW9" s="35"/>
      <c r="WVX9" s="35"/>
      <c r="WVY9" s="35"/>
      <c r="WVZ9" s="35"/>
      <c r="WWA9" s="35"/>
      <c r="WWB9" s="35"/>
      <c r="WWC9" s="35"/>
      <c r="WWD9" s="35"/>
      <c r="WWE9" s="35"/>
      <c r="WWF9" s="35"/>
      <c r="WWG9" s="35"/>
      <c r="WWH9" s="35"/>
      <c r="WWI9" s="35"/>
      <c r="WWJ9" s="35"/>
      <c r="WWK9" s="35"/>
      <c r="WWL9" s="35"/>
      <c r="WWM9" s="35"/>
      <c r="WWN9" s="35"/>
      <c r="WWO9" s="35"/>
      <c r="WWP9" s="35"/>
      <c r="WWQ9" s="35"/>
      <c r="WWR9" s="35"/>
      <c r="WWS9" s="35"/>
      <c r="WWT9" s="35"/>
      <c r="WWU9" s="35"/>
      <c r="WWV9" s="35"/>
      <c r="WWW9" s="35"/>
      <c r="WWX9" s="35"/>
      <c r="WWY9" s="35"/>
      <c r="WWZ9" s="35"/>
      <c r="WXA9" s="35"/>
      <c r="WXB9" s="35"/>
      <c r="WXC9" s="35"/>
      <c r="WXD9" s="35"/>
      <c r="WXE9" s="35"/>
      <c r="WXF9" s="35"/>
      <c r="WXG9" s="35"/>
      <c r="WXH9" s="35"/>
      <c r="WXI9" s="35"/>
      <c r="WXJ9" s="35"/>
      <c r="WXK9" s="35"/>
      <c r="WXL9" s="35"/>
      <c r="WXM9" s="35"/>
      <c r="WXN9" s="35"/>
      <c r="WXO9" s="35"/>
      <c r="WXP9" s="35"/>
      <c r="WXQ9" s="35"/>
      <c r="WXR9" s="35"/>
      <c r="WXS9" s="35"/>
      <c r="WXT9" s="35"/>
      <c r="WXU9" s="35"/>
      <c r="WXV9" s="35"/>
      <c r="WXW9" s="35"/>
      <c r="WXX9" s="35"/>
      <c r="WXY9" s="35"/>
      <c r="WXZ9" s="35"/>
      <c r="WYA9" s="35"/>
      <c r="WYB9" s="35"/>
      <c r="WYC9" s="35"/>
      <c r="WYD9" s="35"/>
      <c r="WYE9" s="35"/>
      <c r="WYF9" s="35"/>
      <c r="WYG9" s="35"/>
      <c r="WYH9" s="35"/>
      <c r="WYI9" s="35"/>
      <c r="WYJ9" s="35"/>
      <c r="WYK9" s="35"/>
      <c r="WYL9" s="35"/>
      <c r="WYM9" s="35"/>
      <c r="WYN9" s="35"/>
      <c r="WYO9" s="35"/>
      <c r="WYP9" s="35"/>
      <c r="WYQ9" s="35"/>
      <c r="WYR9" s="35"/>
      <c r="WYS9" s="35"/>
      <c r="WYT9" s="35"/>
      <c r="WYU9" s="35"/>
      <c r="WYV9" s="35"/>
      <c r="WYW9" s="35"/>
      <c r="WYX9" s="35"/>
      <c r="WYY9" s="35"/>
      <c r="WYZ9" s="35"/>
      <c r="WZA9" s="35"/>
      <c r="WZB9" s="35"/>
      <c r="WZC9" s="35"/>
      <c r="WZD9" s="35"/>
      <c r="WZE9" s="35"/>
      <c r="WZF9" s="35"/>
      <c r="WZG9" s="35"/>
      <c r="WZH9" s="35"/>
      <c r="WZI9" s="35"/>
      <c r="WZJ9" s="35"/>
      <c r="WZK9" s="35"/>
      <c r="WZL9" s="35"/>
      <c r="WZM9" s="35"/>
      <c r="WZN9" s="35"/>
      <c r="WZO9" s="35"/>
      <c r="WZP9" s="35"/>
      <c r="WZQ9" s="35"/>
      <c r="WZR9" s="35"/>
      <c r="WZS9" s="35"/>
      <c r="WZT9" s="35"/>
      <c r="WZU9" s="35"/>
      <c r="WZV9" s="35"/>
      <c r="WZW9" s="35"/>
      <c r="WZX9" s="35"/>
      <c r="WZY9" s="35"/>
      <c r="WZZ9" s="35"/>
      <c r="XAA9" s="35"/>
      <c r="XAB9" s="35"/>
      <c r="XAC9" s="35"/>
      <c r="XAD9" s="35"/>
      <c r="XAE9" s="35"/>
      <c r="XAF9" s="35"/>
      <c r="XAG9" s="35"/>
      <c r="XAH9" s="35"/>
      <c r="XAI9" s="35"/>
      <c r="XAJ9" s="35"/>
      <c r="XAK9" s="35"/>
      <c r="XAL9" s="35"/>
      <c r="XAM9" s="35"/>
      <c r="XAN9" s="35"/>
      <c r="XAO9" s="35"/>
      <c r="XAP9" s="35"/>
      <c r="XAQ9" s="35"/>
      <c r="XAR9" s="35"/>
      <c r="XAS9" s="35"/>
      <c r="XAT9" s="35"/>
      <c r="XAU9" s="35"/>
      <c r="XAV9" s="35"/>
      <c r="XAW9" s="35"/>
      <c r="XAX9" s="35"/>
      <c r="XAY9" s="35"/>
      <c r="XAZ9" s="35"/>
      <c r="XBA9" s="35"/>
      <c r="XBB9" s="35"/>
      <c r="XBC9" s="35"/>
      <c r="XBD9" s="35"/>
      <c r="XBE9" s="35"/>
      <c r="XBF9" s="35"/>
      <c r="XBG9" s="35"/>
      <c r="XBH9" s="35"/>
      <c r="XBI9" s="35"/>
      <c r="XBJ9" s="35"/>
      <c r="XBK9" s="35"/>
      <c r="XBL9" s="35"/>
      <c r="XBM9" s="35"/>
      <c r="XBN9" s="35"/>
      <c r="XBO9" s="35"/>
      <c r="XBP9" s="35"/>
      <c r="XBQ9" s="35"/>
      <c r="XBR9" s="35"/>
      <c r="XBS9" s="35"/>
      <c r="XBT9" s="35"/>
      <c r="XBU9" s="35"/>
      <c r="XBV9" s="35"/>
      <c r="XBW9" s="35"/>
      <c r="XBX9" s="35"/>
      <c r="XBY9" s="35"/>
      <c r="XBZ9" s="35"/>
      <c r="XCA9" s="35"/>
      <c r="XCB9" s="35"/>
      <c r="XCC9" s="35"/>
      <c r="XCD9" s="35"/>
      <c r="XCE9" s="35"/>
      <c r="XCF9" s="35"/>
      <c r="XCG9" s="35"/>
      <c r="XCH9" s="35"/>
      <c r="XCI9" s="35"/>
      <c r="XCJ9" s="35"/>
      <c r="XCK9" s="35"/>
      <c r="XCL9" s="35"/>
      <c r="XCM9" s="35"/>
      <c r="XCN9" s="35"/>
      <c r="XCO9" s="35"/>
      <c r="XCP9" s="35"/>
      <c r="XCQ9" s="35"/>
      <c r="XCR9" s="35"/>
      <c r="XCS9" s="35"/>
      <c r="XCT9" s="35"/>
      <c r="XCU9" s="35"/>
      <c r="XCV9" s="35"/>
      <c r="XCW9" s="35"/>
      <c r="XCX9" s="35"/>
      <c r="XCY9" s="35"/>
      <c r="XCZ9" s="35"/>
      <c r="XDA9" s="35"/>
      <c r="XDB9" s="35"/>
      <c r="XDC9" s="35"/>
      <c r="XDD9" s="35"/>
      <c r="XDE9" s="35"/>
      <c r="XDF9" s="35"/>
      <c r="XDG9" s="35"/>
      <c r="XDH9" s="35"/>
      <c r="XDI9" s="35"/>
      <c r="XDJ9" s="35"/>
      <c r="XDK9" s="35"/>
      <c r="XDL9" s="35"/>
      <c r="XDM9" s="35"/>
      <c r="XDN9" s="35"/>
      <c r="XDO9" s="35"/>
      <c r="XDP9" s="35"/>
      <c r="XDQ9" s="35"/>
      <c r="XDR9" s="35"/>
      <c r="XDS9" s="35"/>
      <c r="XDT9" s="35"/>
      <c r="XDU9" s="35"/>
      <c r="XDV9" s="35"/>
      <c r="XDW9" s="35"/>
      <c r="XDX9" s="35"/>
      <c r="XDY9" s="35"/>
      <c r="XDZ9" s="35"/>
      <c r="XEA9" s="35"/>
      <c r="XEB9" s="35"/>
      <c r="XEC9" s="35"/>
      <c r="XED9" s="35"/>
      <c r="XEE9" s="35"/>
      <c r="XEF9" s="35"/>
      <c r="XEG9" s="35"/>
      <c r="XEH9" s="35"/>
      <c r="XEI9" s="35"/>
      <c r="XEJ9" s="35"/>
      <c r="XEK9" s="35"/>
      <c r="XEL9" s="35"/>
      <c r="XEM9" s="35"/>
      <c r="XEN9" s="35"/>
      <c r="XEO9" s="35"/>
      <c r="XEP9" s="35"/>
      <c r="XEQ9" s="35"/>
      <c r="XER9" s="35"/>
      <c r="XES9" s="35"/>
      <c r="XET9" s="35"/>
      <c r="XEU9" s="35"/>
      <c r="XEV9" s="35"/>
      <c r="XEW9" s="35"/>
      <c r="XEX9" s="35"/>
      <c r="XEY9" s="35"/>
      <c r="XEZ9" s="35"/>
      <c r="XFA9" s="35"/>
      <c r="XFB9" s="35"/>
      <c r="XFC9" s="35"/>
    </row>
    <row r="10" spans="1:16383" s="112" customFormat="1" ht="16" x14ac:dyDescent="0.45">
      <c r="A10" s="113" t="s">
        <v>290</v>
      </c>
      <c r="B10" s="111" t="s">
        <v>291</v>
      </c>
      <c r="C10" s="111" t="s">
        <v>25</v>
      </c>
      <c r="D10" s="113" t="s">
        <v>185</v>
      </c>
      <c r="E10" s="111" t="s">
        <v>14</v>
      </c>
      <c r="F10" s="121" t="s">
        <v>360</v>
      </c>
      <c r="I10" s="108" t="s">
        <v>17</v>
      </c>
      <c r="J10" s="111"/>
      <c r="K10" s="111"/>
      <c r="L10" s="111" t="s">
        <v>34</v>
      </c>
      <c r="M10" s="111"/>
      <c r="N10" s="111" t="s">
        <v>29</v>
      </c>
      <c r="O10" s="111"/>
      <c r="P10" s="111" t="s">
        <v>18</v>
      </c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 t="s">
        <v>103</v>
      </c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45" t="s">
        <v>361</v>
      </c>
      <c r="BC10" s="111"/>
      <c r="BD10" s="111" t="s">
        <v>303</v>
      </c>
      <c r="BE10" s="111"/>
      <c r="BF10" s="111"/>
      <c r="BG10" s="111"/>
      <c r="BH10" s="111"/>
      <c r="BI10" s="111"/>
      <c r="BJ10" s="132" t="s">
        <v>292</v>
      </c>
      <c r="BK10" s="111" t="s">
        <v>293</v>
      </c>
      <c r="BL10" s="133" t="s">
        <v>363</v>
      </c>
      <c r="BM10" s="111" t="s">
        <v>243</v>
      </c>
      <c r="BN10" s="111" t="s">
        <v>243</v>
      </c>
    </row>
    <row r="11" spans="1:16383" s="112" customFormat="1" x14ac:dyDescent="0.35">
      <c r="A11" s="209" t="s">
        <v>4</v>
      </c>
      <c r="B11" s="210" t="s">
        <v>294</v>
      </c>
      <c r="C11" s="210" t="s">
        <v>25</v>
      </c>
      <c r="D11" s="209" t="s">
        <v>185</v>
      </c>
      <c r="E11" s="210" t="s">
        <v>14</v>
      </c>
      <c r="F11" s="122" t="s">
        <v>295</v>
      </c>
      <c r="I11" s="211" t="s">
        <v>17</v>
      </c>
      <c r="J11" s="210"/>
      <c r="K11" s="210"/>
      <c r="L11" s="210" t="s">
        <v>34</v>
      </c>
      <c r="M11" s="210"/>
      <c r="N11" s="210" t="s">
        <v>29</v>
      </c>
      <c r="O11" s="210"/>
      <c r="P11" s="210" t="s">
        <v>18</v>
      </c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 t="s">
        <v>103</v>
      </c>
      <c r="AI11" s="210"/>
      <c r="AJ11" s="210"/>
      <c r="AK11" s="210"/>
      <c r="AL11" s="210"/>
      <c r="AM11" s="210"/>
      <c r="AN11" s="210"/>
      <c r="AO11" s="210"/>
      <c r="AP11" s="210"/>
      <c r="AQ11" s="210" t="s">
        <v>89</v>
      </c>
      <c r="AR11" s="210" t="s">
        <v>159</v>
      </c>
      <c r="AS11" s="210"/>
      <c r="AT11" s="210"/>
      <c r="AU11" s="210"/>
      <c r="AV11" s="210"/>
      <c r="AW11" s="210"/>
      <c r="AX11" s="210"/>
      <c r="AY11" s="210"/>
      <c r="AZ11" s="210"/>
      <c r="BA11" s="210"/>
      <c r="BB11" s="212" t="s">
        <v>362</v>
      </c>
      <c r="BC11" s="210"/>
      <c r="BD11" s="210" t="s">
        <v>251</v>
      </c>
      <c r="BE11" s="210"/>
      <c r="BF11" s="210"/>
      <c r="BG11" s="210"/>
      <c r="BH11" s="210"/>
      <c r="BI11" s="210"/>
      <c r="BJ11" s="210" t="s">
        <v>292</v>
      </c>
      <c r="BK11" s="210" t="s">
        <v>293</v>
      </c>
      <c r="BL11" s="213" t="s">
        <v>364</v>
      </c>
      <c r="BM11" s="210" t="s">
        <v>243</v>
      </c>
      <c r="BN11" s="210" t="s">
        <v>243</v>
      </c>
    </row>
    <row r="12" spans="1:16383" s="202" customFormat="1" x14ac:dyDescent="0.35">
      <c r="A12" s="200" t="s">
        <v>4</v>
      </c>
      <c r="B12" s="202" t="s">
        <v>387</v>
      </c>
      <c r="C12" s="202" t="s">
        <v>173</v>
      </c>
      <c r="D12" s="200" t="s">
        <v>388</v>
      </c>
      <c r="E12" s="202" t="s">
        <v>14</v>
      </c>
      <c r="F12" s="214" t="s">
        <v>550</v>
      </c>
      <c r="G12" s="206"/>
      <c r="I12" s="206" t="s">
        <v>78</v>
      </c>
      <c r="J12" s="202" t="s">
        <v>390</v>
      </c>
      <c r="L12" s="202" t="s">
        <v>390</v>
      </c>
      <c r="N12" s="202" t="s">
        <v>286</v>
      </c>
      <c r="AH12" s="202" t="s">
        <v>103</v>
      </c>
      <c r="BB12" s="206" t="s">
        <v>512</v>
      </c>
      <c r="BC12" s="206" t="s">
        <v>513</v>
      </c>
      <c r="BD12" s="206" t="s">
        <v>241</v>
      </c>
      <c r="BJ12" s="202" t="s">
        <v>514</v>
      </c>
      <c r="BK12" s="202" t="s">
        <v>515</v>
      </c>
      <c r="BL12" s="206" t="s">
        <v>516</v>
      </c>
      <c r="BO12" s="206"/>
      <c r="BP12" s="202" t="s">
        <v>393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B9" sqref="B9"/>
    </sheetView>
  </sheetViews>
  <sheetFormatPr defaultRowHeight="14.5" x14ac:dyDescent="0.35"/>
  <cols>
    <col min="2" max="2" bestFit="true" customWidth="true" width="47.1796875" collapsed="true"/>
  </cols>
  <sheetData>
    <row r="1" spans="1:93" s="35" customFormat="1" ht="15.5" x14ac:dyDescent="0.35">
      <c r="A1" s="44" t="s">
        <v>3</v>
      </c>
      <c r="B1" s="44" t="s">
        <v>0</v>
      </c>
      <c r="C1" s="44" t="s">
        <v>59</v>
      </c>
      <c r="D1" s="44" t="s">
        <v>44</v>
      </c>
      <c r="E1" s="56" t="s">
        <v>13</v>
      </c>
      <c r="F1" s="44" t="s">
        <v>15</v>
      </c>
      <c r="G1" s="44" t="s">
        <v>322</v>
      </c>
      <c r="H1" s="44" t="s">
        <v>323</v>
      </c>
      <c r="I1" s="56" t="s">
        <v>16</v>
      </c>
      <c r="J1" s="56" t="s">
        <v>17</v>
      </c>
      <c r="K1" s="56" t="s">
        <v>81</v>
      </c>
      <c r="L1" s="56" t="s">
        <v>36</v>
      </c>
      <c r="M1" s="56" t="s">
        <v>37</v>
      </c>
      <c r="N1" s="56" t="s">
        <v>38</v>
      </c>
      <c r="O1" s="56" t="s">
        <v>39</v>
      </c>
      <c r="P1" s="56" t="s">
        <v>41</v>
      </c>
      <c r="Q1" s="56" t="s">
        <v>42</v>
      </c>
      <c r="R1" s="56" t="s">
        <v>166</v>
      </c>
      <c r="S1" s="56" t="s">
        <v>165</v>
      </c>
      <c r="T1" s="56" t="s">
        <v>33</v>
      </c>
      <c r="U1" s="56" t="s">
        <v>21</v>
      </c>
      <c r="V1" s="56" t="s">
        <v>22</v>
      </c>
      <c r="W1" s="56" t="s">
        <v>24</v>
      </c>
      <c r="X1" s="56" t="s">
        <v>46</v>
      </c>
      <c r="Y1" s="56" t="s">
        <v>47</v>
      </c>
      <c r="Z1" s="56" t="s">
        <v>53</v>
      </c>
      <c r="AA1" s="56" t="s">
        <v>54</v>
      </c>
      <c r="AB1" s="56" t="s">
        <v>84</v>
      </c>
      <c r="AC1" s="56" t="s">
        <v>86</v>
      </c>
      <c r="AD1" s="56" t="s">
        <v>88</v>
      </c>
      <c r="AE1" s="56" t="s">
        <v>90</v>
      </c>
      <c r="AF1" s="56" t="s">
        <v>91</v>
      </c>
      <c r="AG1" s="56" t="s">
        <v>99</v>
      </c>
      <c r="AH1" s="56" t="s">
        <v>100</v>
      </c>
      <c r="AI1" s="56" t="s">
        <v>101</v>
      </c>
      <c r="AJ1" s="56" t="s">
        <v>122</v>
      </c>
      <c r="AK1" s="56" t="s">
        <v>123</v>
      </c>
      <c r="AL1" s="56" t="s">
        <v>124</v>
      </c>
      <c r="AM1" s="56" t="s">
        <v>125</v>
      </c>
      <c r="AN1" s="56" t="s">
        <v>126</v>
      </c>
      <c r="AO1" s="56" t="s">
        <v>127</v>
      </c>
      <c r="AP1" s="56" t="s">
        <v>161</v>
      </c>
      <c r="AQ1" s="56" t="s">
        <v>162</v>
      </c>
      <c r="AR1" s="56" t="s">
        <v>163</v>
      </c>
      <c r="AS1" s="56" t="s">
        <v>164</v>
      </c>
      <c r="AT1" s="56" t="s">
        <v>206</v>
      </c>
      <c r="AU1" s="56" t="s">
        <v>219</v>
      </c>
      <c r="AV1" s="56" t="s">
        <v>220</v>
      </c>
      <c r="AW1" s="56" t="s">
        <v>221</v>
      </c>
      <c r="AX1" s="56" t="s">
        <v>222</v>
      </c>
      <c r="AY1" s="56" t="s">
        <v>265</v>
      </c>
      <c r="AZ1" s="56" t="s">
        <v>266</v>
      </c>
      <c r="BA1" s="56" t="s">
        <v>267</v>
      </c>
      <c r="BB1" s="56" t="s">
        <v>268</v>
      </c>
      <c r="BC1" s="56" t="s">
        <v>269</v>
      </c>
      <c r="BD1" s="32" t="s">
        <v>270</v>
      </c>
      <c r="BE1" s="56" t="s">
        <v>271</v>
      </c>
      <c r="BF1" s="56" t="s">
        <v>272</v>
      </c>
      <c r="BG1" s="56" t="s">
        <v>273</v>
      </c>
      <c r="BH1" s="56" t="s">
        <v>274</v>
      </c>
      <c r="BI1" s="56" t="s">
        <v>283</v>
      </c>
      <c r="BJ1" s="56" t="s">
        <v>296</v>
      </c>
      <c r="BK1" s="56" t="s">
        <v>297</v>
      </c>
      <c r="BL1" s="56" t="s">
        <v>298</v>
      </c>
      <c r="BM1" s="56" t="s">
        <v>299</v>
      </c>
      <c r="BN1" s="56" t="s">
        <v>300</v>
      </c>
      <c r="BO1" s="79" t="s">
        <v>318</v>
      </c>
      <c r="BP1" s="56" t="s">
        <v>336</v>
      </c>
    </row>
    <row r="2" spans="1:93" x14ac:dyDescent="0.35">
      <c r="A2" s="64" t="s">
        <v>4</v>
      </c>
      <c r="B2" s="111" t="s">
        <v>134</v>
      </c>
      <c r="C2" s="109" t="s">
        <v>173</v>
      </c>
      <c r="D2" s="64" t="s">
        <v>45</v>
      </c>
      <c r="E2" s="61" t="s">
        <v>14</v>
      </c>
      <c r="F2" s="54" t="s">
        <v>149</v>
      </c>
      <c r="G2" s="106"/>
      <c r="H2" s="106"/>
      <c r="I2" s="62" t="s">
        <v>17</v>
      </c>
      <c r="J2" s="109"/>
      <c r="K2" s="109"/>
      <c r="L2" s="76" t="s">
        <v>34</v>
      </c>
      <c r="M2" s="76"/>
      <c r="N2" s="76" t="s">
        <v>40</v>
      </c>
      <c r="O2" s="76" t="s">
        <v>40</v>
      </c>
      <c r="P2" s="76" t="s">
        <v>40</v>
      </c>
      <c r="Q2" s="76" t="s">
        <v>40</v>
      </c>
      <c r="R2" s="76" t="s">
        <v>35</v>
      </c>
      <c r="S2" s="76" t="s">
        <v>35</v>
      </c>
      <c r="T2" s="76" t="s">
        <v>20</v>
      </c>
      <c r="U2" s="76" t="s">
        <v>32</v>
      </c>
      <c r="V2" s="76" t="s">
        <v>23</v>
      </c>
      <c r="W2" s="76" t="s">
        <v>25</v>
      </c>
      <c r="X2" s="76" t="s">
        <v>56</v>
      </c>
      <c r="Y2" s="76" t="s">
        <v>57</v>
      </c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 t="s">
        <v>40</v>
      </c>
      <c r="AU2" s="76"/>
      <c r="AV2" s="76"/>
      <c r="AW2" s="76"/>
      <c r="AX2" s="76"/>
      <c r="AY2" s="76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</row>
    <row r="3" spans="1:93" x14ac:dyDescent="0.35">
      <c r="A3" s="64" t="s">
        <v>4</v>
      </c>
      <c r="B3" s="109" t="s">
        <v>135</v>
      </c>
      <c r="C3" s="109" t="s">
        <v>173</v>
      </c>
      <c r="D3" s="64" t="s">
        <v>45</v>
      </c>
      <c r="E3" s="61" t="s">
        <v>14</v>
      </c>
      <c r="F3" s="54" t="s">
        <v>142</v>
      </c>
      <c r="G3" s="106"/>
      <c r="H3" s="106"/>
      <c r="I3" s="62" t="s">
        <v>17</v>
      </c>
      <c r="J3" s="109"/>
      <c r="K3" s="109"/>
      <c r="L3" s="76" t="s">
        <v>34</v>
      </c>
      <c r="M3" s="76"/>
      <c r="N3" s="76" t="s">
        <v>29</v>
      </c>
      <c r="O3" s="76" t="s">
        <v>28</v>
      </c>
      <c r="P3" s="76" t="s">
        <v>40</v>
      </c>
      <c r="Q3" s="76" t="s">
        <v>40</v>
      </c>
      <c r="R3" s="76" t="s">
        <v>35</v>
      </c>
      <c r="S3" s="76" t="s">
        <v>35</v>
      </c>
      <c r="T3" s="76" t="s">
        <v>20</v>
      </c>
      <c r="U3" s="76" t="s">
        <v>32</v>
      </c>
      <c r="V3" s="76" t="s">
        <v>23</v>
      </c>
      <c r="W3" s="76" t="s">
        <v>25</v>
      </c>
      <c r="X3" s="76" t="s">
        <v>56</v>
      </c>
      <c r="Y3" s="76" t="s">
        <v>57</v>
      </c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 t="s">
        <v>40</v>
      </c>
      <c r="AU3" s="76"/>
      <c r="AV3" s="76"/>
      <c r="AW3" s="76"/>
      <c r="AX3" s="76"/>
      <c r="AY3" s="76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</row>
    <row r="4" spans="1:93" x14ac:dyDescent="0.35">
      <c r="A4" s="64" t="s">
        <v>4</v>
      </c>
      <c r="B4" s="109" t="s">
        <v>136</v>
      </c>
      <c r="C4" s="109" t="s">
        <v>173</v>
      </c>
      <c r="D4" s="64" t="s">
        <v>45</v>
      </c>
      <c r="E4" s="61" t="s">
        <v>14</v>
      </c>
      <c r="F4" s="45" t="s">
        <v>142</v>
      </c>
      <c r="G4" s="35"/>
      <c r="H4" s="35"/>
      <c r="I4" s="62" t="s">
        <v>17</v>
      </c>
      <c r="J4" s="109"/>
      <c r="K4" s="109"/>
      <c r="L4" s="76" t="s">
        <v>34</v>
      </c>
      <c r="M4" s="76"/>
      <c r="N4" s="76" t="s">
        <v>29</v>
      </c>
      <c r="O4" s="76" t="s">
        <v>28</v>
      </c>
      <c r="P4" s="76" t="s">
        <v>18</v>
      </c>
      <c r="Q4" s="76" t="s">
        <v>19</v>
      </c>
      <c r="R4" s="76" t="s">
        <v>35</v>
      </c>
      <c r="S4" s="76" t="s">
        <v>35</v>
      </c>
      <c r="T4" s="76" t="s">
        <v>20</v>
      </c>
      <c r="U4" s="76" t="s">
        <v>32</v>
      </c>
      <c r="V4" s="76" t="s">
        <v>23</v>
      </c>
      <c r="W4" s="76" t="s">
        <v>25</v>
      </c>
      <c r="X4" s="76" t="s">
        <v>56</v>
      </c>
      <c r="Y4" s="76" t="s">
        <v>57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 t="s">
        <v>40</v>
      </c>
      <c r="AU4" s="76"/>
      <c r="AV4" s="76"/>
      <c r="AW4" s="76"/>
      <c r="AX4" s="76"/>
      <c r="AY4" s="76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</row>
    <row r="5" spans="1:93" x14ac:dyDescent="0.35">
      <c r="A5" s="64" t="s">
        <v>4</v>
      </c>
      <c r="B5" s="109" t="s">
        <v>137</v>
      </c>
      <c r="C5" s="109" t="s">
        <v>173</v>
      </c>
      <c r="D5" s="64" t="s">
        <v>45</v>
      </c>
      <c r="E5" s="61" t="s">
        <v>14</v>
      </c>
      <c r="F5" s="45" t="s">
        <v>150</v>
      </c>
      <c r="G5" s="35"/>
      <c r="H5" s="35"/>
      <c r="I5" s="62" t="s">
        <v>17</v>
      </c>
      <c r="J5" s="109"/>
      <c r="K5" s="109"/>
      <c r="L5" s="76" t="s">
        <v>34</v>
      </c>
      <c r="M5" s="76"/>
      <c r="N5" s="76" t="s">
        <v>29</v>
      </c>
      <c r="O5" s="76" t="s">
        <v>28</v>
      </c>
      <c r="P5" s="76" t="s">
        <v>18</v>
      </c>
      <c r="Q5" s="76" t="s">
        <v>19</v>
      </c>
      <c r="R5" s="76" t="s">
        <v>35</v>
      </c>
      <c r="S5" s="76" t="s">
        <v>35</v>
      </c>
      <c r="T5" s="76" t="s">
        <v>20</v>
      </c>
      <c r="U5" s="76" t="s">
        <v>32</v>
      </c>
      <c r="V5" s="76" t="s">
        <v>23</v>
      </c>
      <c r="W5" s="76" t="s">
        <v>25</v>
      </c>
      <c r="X5" s="76" t="s">
        <v>56</v>
      </c>
      <c r="Y5" s="76" t="s">
        <v>57</v>
      </c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 t="s">
        <v>40</v>
      </c>
      <c r="AU5" s="76"/>
      <c r="AV5" s="76"/>
      <c r="AW5" s="76"/>
      <c r="AX5" s="76"/>
      <c r="AY5" s="76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</row>
    <row r="6" spans="1:93" x14ac:dyDescent="0.35">
      <c r="A6" s="64" t="s">
        <v>4</v>
      </c>
      <c r="B6" s="109" t="s">
        <v>138</v>
      </c>
      <c r="C6" s="109" t="s">
        <v>173</v>
      </c>
      <c r="D6" s="64" t="s">
        <v>45</v>
      </c>
      <c r="E6" s="61" t="s">
        <v>14</v>
      </c>
      <c r="F6" s="55" t="s">
        <v>151</v>
      </c>
      <c r="G6" s="35"/>
      <c r="H6" s="35"/>
      <c r="I6" s="62" t="s">
        <v>17</v>
      </c>
      <c r="J6" s="109"/>
      <c r="K6" s="109"/>
      <c r="L6" s="76" t="s">
        <v>40</v>
      </c>
      <c r="M6" s="76"/>
      <c r="N6" s="76" t="s">
        <v>40</v>
      </c>
      <c r="O6" s="76" t="s">
        <v>40</v>
      </c>
      <c r="P6" s="76" t="s">
        <v>18</v>
      </c>
      <c r="Q6" s="76" t="s">
        <v>19</v>
      </c>
      <c r="R6" s="76" t="s">
        <v>35</v>
      </c>
      <c r="S6" s="76" t="s">
        <v>35</v>
      </c>
      <c r="T6" s="76" t="s">
        <v>20</v>
      </c>
      <c r="U6" s="76" t="s">
        <v>32</v>
      </c>
      <c r="V6" s="76" t="s">
        <v>23</v>
      </c>
      <c r="W6" s="76" t="s">
        <v>25</v>
      </c>
      <c r="X6" s="76" t="s">
        <v>56</v>
      </c>
      <c r="Y6" s="76" t="s">
        <v>57</v>
      </c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 t="s">
        <v>40</v>
      </c>
      <c r="AU6" s="76"/>
      <c r="AV6" s="76"/>
      <c r="AW6" s="76"/>
      <c r="AX6" s="76"/>
      <c r="AY6" s="76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</row>
    <row r="7" spans="1:93" x14ac:dyDescent="0.35">
      <c r="A7" s="64" t="s">
        <v>4</v>
      </c>
      <c r="B7" s="109" t="s">
        <v>154</v>
      </c>
      <c r="C7" s="109" t="s">
        <v>173</v>
      </c>
      <c r="D7" s="64" t="s">
        <v>45</v>
      </c>
      <c r="E7" s="61" t="s">
        <v>14</v>
      </c>
      <c r="F7" s="69" t="s">
        <v>179</v>
      </c>
      <c r="G7" s="35"/>
      <c r="H7" s="35"/>
      <c r="I7" s="62" t="s">
        <v>17</v>
      </c>
      <c r="J7" s="109"/>
      <c r="K7" s="109"/>
      <c r="L7" s="76" t="s">
        <v>40</v>
      </c>
      <c r="M7" s="76"/>
      <c r="N7" s="76" t="s">
        <v>40</v>
      </c>
      <c r="O7" s="76" t="s">
        <v>40</v>
      </c>
      <c r="P7" s="76" t="s">
        <v>18</v>
      </c>
      <c r="Q7" s="76" t="s">
        <v>19</v>
      </c>
      <c r="R7" s="76" t="s">
        <v>35</v>
      </c>
      <c r="S7" s="76" t="s">
        <v>35</v>
      </c>
      <c r="T7" s="76" t="s">
        <v>20</v>
      </c>
      <c r="U7" s="76" t="s">
        <v>32</v>
      </c>
      <c r="V7" s="76" t="s">
        <v>23</v>
      </c>
      <c r="W7" s="76" t="s">
        <v>25</v>
      </c>
      <c r="X7" s="76" t="s">
        <v>56</v>
      </c>
      <c r="Y7" s="76" t="s">
        <v>57</v>
      </c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 t="s">
        <v>40</v>
      </c>
      <c r="AU7" s="76"/>
      <c r="AV7" s="76"/>
      <c r="AW7" s="76"/>
      <c r="AX7" s="76"/>
      <c r="AY7" s="76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</row>
    <row r="8" spans="1:93" x14ac:dyDescent="0.35">
      <c r="A8" s="64" t="s">
        <v>4</v>
      </c>
      <c r="B8" s="109" t="s">
        <v>139</v>
      </c>
      <c r="C8" s="109" t="s">
        <v>173</v>
      </c>
      <c r="D8" s="64" t="s">
        <v>45</v>
      </c>
      <c r="E8" s="61" t="s">
        <v>14</v>
      </c>
      <c r="F8" s="69" t="s">
        <v>152</v>
      </c>
      <c r="G8" s="35"/>
      <c r="H8" s="35"/>
      <c r="I8" s="62" t="s">
        <v>17</v>
      </c>
      <c r="J8" s="109"/>
      <c r="K8" s="109"/>
      <c r="L8" s="76" t="s">
        <v>40</v>
      </c>
      <c r="M8" s="76"/>
      <c r="N8" s="76" t="s">
        <v>29</v>
      </c>
      <c r="O8" s="76" t="s">
        <v>28</v>
      </c>
      <c r="P8" s="76" t="s">
        <v>40</v>
      </c>
      <c r="Q8" s="76" t="s">
        <v>40</v>
      </c>
      <c r="R8" s="76" t="s">
        <v>35</v>
      </c>
      <c r="S8" s="76" t="s">
        <v>35</v>
      </c>
      <c r="T8" s="76" t="s">
        <v>20</v>
      </c>
      <c r="U8" s="76" t="s">
        <v>32</v>
      </c>
      <c r="V8" s="76" t="s">
        <v>23</v>
      </c>
      <c r="W8" s="76" t="s">
        <v>25</v>
      </c>
      <c r="X8" s="76" t="s">
        <v>56</v>
      </c>
      <c r="Y8" s="76" t="s">
        <v>57</v>
      </c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 t="s">
        <v>40</v>
      </c>
      <c r="AU8" s="76"/>
      <c r="AV8" s="76"/>
      <c r="AW8" s="76"/>
      <c r="AX8" s="76"/>
      <c r="AY8" s="76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</row>
    <row r="9" spans="1:93" x14ac:dyDescent="0.35">
      <c r="A9" s="64" t="s">
        <v>4</v>
      </c>
      <c r="B9" s="109" t="s">
        <v>140</v>
      </c>
      <c r="C9" s="109" t="s">
        <v>173</v>
      </c>
      <c r="D9" s="64" t="s">
        <v>45</v>
      </c>
      <c r="E9" s="61" t="s">
        <v>14</v>
      </c>
      <c r="F9" s="69" t="s">
        <v>153</v>
      </c>
      <c r="G9" s="35"/>
      <c r="H9" s="35"/>
      <c r="I9" s="62" t="s">
        <v>17</v>
      </c>
      <c r="J9" s="109"/>
      <c r="K9" s="109"/>
      <c r="L9" s="76" t="s">
        <v>43</v>
      </c>
      <c r="M9" s="76"/>
      <c r="N9" s="76" t="s">
        <v>40</v>
      </c>
      <c r="O9" s="76" t="s">
        <v>40</v>
      </c>
      <c r="P9" s="76" t="s">
        <v>40</v>
      </c>
      <c r="Q9" s="76" t="s">
        <v>40</v>
      </c>
      <c r="R9" s="76" t="s">
        <v>35</v>
      </c>
      <c r="S9" s="76" t="s">
        <v>35</v>
      </c>
      <c r="T9" s="76" t="s">
        <v>20</v>
      </c>
      <c r="U9" s="76" t="s">
        <v>32</v>
      </c>
      <c r="V9" s="76" t="s">
        <v>23</v>
      </c>
      <c r="W9" s="76" t="s">
        <v>25</v>
      </c>
      <c r="X9" s="76" t="s">
        <v>56</v>
      </c>
      <c r="Y9" s="76" t="s">
        <v>57</v>
      </c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 t="s">
        <v>40</v>
      </c>
      <c r="AU9" s="76"/>
      <c r="AV9" s="76"/>
      <c r="AW9" s="76"/>
      <c r="AX9" s="76"/>
      <c r="AY9" s="76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opLeftCell="A7" workbookViewId="0">
      <selection activeCell="F23" sqref="F23"/>
    </sheetView>
  </sheetViews>
  <sheetFormatPr defaultColWidth="27" defaultRowHeight="14.5" x14ac:dyDescent="0.35"/>
  <cols>
    <col min="1" max="1" bestFit="true" customWidth="true" style="7" width="8.453125" collapsed="true"/>
    <col min="2" max="2" bestFit="true" customWidth="true" style="7" width="64.54296875" collapsed="true"/>
    <col min="3" max="3" bestFit="true" customWidth="true" style="7" width="19.81640625" collapsed="true"/>
    <col min="4" max="4" bestFit="true" customWidth="true" style="7" width="8.26953125" collapsed="true"/>
    <col min="5" max="5" bestFit="true" customWidth="true" style="7" width="16.453125" collapsed="true"/>
    <col min="6" max="6" bestFit="true" customWidth="true" style="7" width="12.81640625" collapsed="true"/>
    <col min="7" max="7" bestFit="true" customWidth="true" style="7" width="13.54296875" collapsed="true"/>
    <col min="8" max="8" bestFit="true" customWidth="true" style="7" width="23.81640625" collapsed="true"/>
    <col min="9" max="9" bestFit="true" customWidth="true" style="7" width="25.1796875" collapsed="true"/>
    <col min="10" max="10" bestFit="true" customWidth="true" style="35" width="24.7265625" collapsed="true"/>
    <col min="11" max="11" bestFit="true" customWidth="true" style="35" width="25.1796875" collapsed="true"/>
    <col min="12" max="12" bestFit="true" customWidth="true" style="7" width="22.1796875" collapsed="true"/>
    <col min="13" max="13" bestFit="true" customWidth="true" style="7" width="25.54296875" collapsed="true"/>
    <col min="14" max="14" bestFit="true" customWidth="true" style="7" width="11.26953125" collapsed="true"/>
    <col min="15" max="15" bestFit="true" customWidth="true" style="7" width="16.54296875" collapsed="true"/>
    <col min="16" max="16" bestFit="true" customWidth="true" style="7" width="25.54296875" collapsed="true"/>
    <col min="17" max="17" bestFit="true" customWidth="true" style="7" width="17.81640625" collapsed="true"/>
    <col min="18" max="18" bestFit="true" customWidth="true" style="7" width="12.1796875" collapsed="true"/>
    <col min="19" max="19" bestFit="true" customWidth="true" style="7" width="16.7265625" collapsed="true"/>
    <col min="20" max="20" bestFit="true" customWidth="true" style="7" width="15.54296875" collapsed="true"/>
    <col min="21" max="21" bestFit="true" customWidth="true" style="7" width="16.0" collapsed="true"/>
    <col min="22" max="22" bestFit="true" customWidth="true" style="7" width="22.453125" collapsed="true"/>
    <col min="23" max="23" bestFit="true" customWidth="true" style="7" width="22.0" collapsed="true"/>
    <col min="24" max="24" bestFit="true" customWidth="true" style="7" width="17.81640625" collapsed="true"/>
    <col min="25" max="16384" style="7" width="27.0" collapsed="true"/>
  </cols>
  <sheetData>
    <row r="1" spans="1:24" s="35" customFormat="1" ht="16" thickBot="1" x14ac:dyDescent="0.4">
      <c r="A1" s="129" t="s">
        <v>3</v>
      </c>
      <c r="B1" s="8" t="s">
        <v>0</v>
      </c>
      <c r="C1" s="8" t="s">
        <v>59</v>
      </c>
      <c r="D1" s="8" t="s">
        <v>44</v>
      </c>
      <c r="E1" s="9" t="s">
        <v>13</v>
      </c>
      <c r="F1" s="8" t="s">
        <v>15</v>
      </c>
      <c r="G1" s="9" t="s">
        <v>16</v>
      </c>
      <c r="H1" s="9" t="s">
        <v>36</v>
      </c>
      <c r="I1" s="9" t="s">
        <v>37</v>
      </c>
      <c r="J1" s="145" t="s">
        <v>38</v>
      </c>
      <c r="K1" s="145" t="s">
        <v>39</v>
      </c>
      <c r="L1" s="9" t="s">
        <v>41</v>
      </c>
      <c r="M1" s="9" t="s">
        <v>42</v>
      </c>
      <c r="N1" s="9" t="s">
        <v>166</v>
      </c>
      <c r="O1" s="9" t="s">
        <v>165</v>
      </c>
      <c r="P1" s="9" t="s">
        <v>33</v>
      </c>
      <c r="Q1" s="9" t="s">
        <v>21</v>
      </c>
      <c r="R1" s="9" t="s">
        <v>22</v>
      </c>
      <c r="S1" s="9" t="s">
        <v>24</v>
      </c>
      <c r="T1" s="9" t="s">
        <v>46</v>
      </c>
      <c r="U1" s="9" t="s">
        <v>47</v>
      </c>
      <c r="V1" s="9" t="s">
        <v>53</v>
      </c>
      <c r="W1" s="9" t="s">
        <v>54</v>
      </c>
      <c r="X1" s="130" t="s">
        <v>206</v>
      </c>
    </row>
    <row r="2" spans="1:24" s="35" customFormat="1" x14ac:dyDescent="0.35">
      <c r="A2" s="146" t="s">
        <v>4</v>
      </c>
      <c r="B2" s="140" t="s">
        <v>60</v>
      </c>
      <c r="C2" s="141" t="s">
        <v>173</v>
      </c>
      <c r="D2" s="142" t="s">
        <v>45</v>
      </c>
      <c r="E2" s="147" t="s">
        <v>14</v>
      </c>
      <c r="F2" s="143" t="s">
        <v>70</v>
      </c>
      <c r="G2" s="143" t="s">
        <v>17</v>
      </c>
      <c r="H2" s="140" t="s">
        <v>34</v>
      </c>
      <c r="I2" s="140" t="s">
        <v>71</v>
      </c>
      <c r="J2" s="148" t="s">
        <v>40</v>
      </c>
      <c r="K2" s="148" t="s">
        <v>40</v>
      </c>
      <c r="L2" s="140" t="s">
        <v>40</v>
      </c>
      <c r="M2" s="140" t="s">
        <v>40</v>
      </c>
      <c r="N2" s="143" t="s">
        <v>35</v>
      </c>
      <c r="O2" s="140" t="s">
        <v>35</v>
      </c>
      <c r="P2" s="140" t="s">
        <v>20</v>
      </c>
      <c r="Q2" s="143" t="str">
        <f t="shared" ref="Q2" ca="1" si="0">TEXT(NOW()+2,"yyyy-mm-dd HH:MM:SS")</f>
        <v>2019-03-27 20:52:20</v>
      </c>
      <c r="R2" s="140" t="s">
        <v>160</v>
      </c>
      <c r="S2" s="140" t="s">
        <v>25</v>
      </c>
      <c r="T2" s="140" t="s">
        <v>56</v>
      </c>
      <c r="U2" s="140" t="s">
        <v>57</v>
      </c>
      <c r="V2" s="140" t="s">
        <v>4</v>
      </c>
      <c r="W2" s="140" t="s">
        <v>55</v>
      </c>
      <c r="X2" s="144"/>
    </row>
    <row r="3" spans="1:24" s="35" customFormat="1" x14ac:dyDescent="0.35">
      <c r="A3" s="146" t="s">
        <v>4</v>
      </c>
      <c r="B3" s="215" t="s">
        <v>61</v>
      </c>
      <c r="C3" s="216" t="s">
        <v>173</v>
      </c>
      <c r="D3" s="217" t="s">
        <v>45</v>
      </c>
      <c r="E3" s="218" t="s">
        <v>14</v>
      </c>
      <c r="F3" s="50" t="s">
        <v>433</v>
      </c>
      <c r="G3" s="143" t="s">
        <v>17</v>
      </c>
      <c r="H3" s="140" t="s">
        <v>34</v>
      </c>
      <c r="I3" s="140" t="s">
        <v>71</v>
      </c>
      <c r="J3" s="140" t="s">
        <v>29</v>
      </c>
      <c r="K3" s="140" t="s">
        <v>28</v>
      </c>
      <c r="L3" s="140" t="s">
        <v>40</v>
      </c>
      <c r="M3" s="140" t="s">
        <v>40</v>
      </c>
      <c r="N3" s="140" t="s">
        <v>35</v>
      </c>
      <c r="O3" s="140" t="s">
        <v>35</v>
      </c>
      <c r="P3" s="140" t="s">
        <v>20</v>
      </c>
      <c r="Q3" s="143" t="str">
        <f ca="1">TEXT(NOW()+2,"yyyy-mm-dd HH:MM:SS")</f>
        <v>2019-03-27 20:52:20</v>
      </c>
      <c r="R3" s="140" t="s">
        <v>160</v>
      </c>
      <c r="S3" s="140" t="s">
        <v>25</v>
      </c>
      <c r="T3" s="140" t="s">
        <v>56</v>
      </c>
      <c r="U3" s="140" t="s">
        <v>57</v>
      </c>
      <c r="V3" s="140" t="s">
        <v>4</v>
      </c>
      <c r="W3" s="140" t="s">
        <v>55</v>
      </c>
      <c r="X3" s="144"/>
    </row>
    <row r="4" spans="1:24" s="35" customFormat="1" x14ac:dyDescent="0.35">
      <c r="A4" s="146" t="s">
        <v>4</v>
      </c>
      <c r="B4" s="215" t="s">
        <v>62</v>
      </c>
      <c r="C4" s="216" t="s">
        <v>173</v>
      </c>
      <c r="D4" s="217" t="s">
        <v>45</v>
      </c>
      <c r="E4" s="218" t="s">
        <v>14</v>
      </c>
      <c r="F4" s="50" t="s">
        <v>434</v>
      </c>
      <c r="G4" s="143" t="s">
        <v>17</v>
      </c>
      <c r="H4" s="140" t="s">
        <v>34</v>
      </c>
      <c r="I4" s="140" t="s">
        <v>71</v>
      </c>
      <c r="J4" s="140" t="s">
        <v>29</v>
      </c>
      <c r="K4" s="140" t="s">
        <v>28</v>
      </c>
      <c r="L4" s="140" t="s">
        <v>18</v>
      </c>
      <c r="M4" s="140" t="s">
        <v>19</v>
      </c>
      <c r="N4" s="140" t="s">
        <v>35</v>
      </c>
      <c r="O4" s="140" t="s">
        <v>35</v>
      </c>
      <c r="P4" s="140" t="s">
        <v>20</v>
      </c>
      <c r="Q4" s="143" t="str">
        <f t="shared" ref="Q4:Q8" ca="1" si="1">TEXT(NOW()+2,"yyyy-mm-dd HH:MM:SS")</f>
        <v>2019-03-27 20:52:20</v>
      </c>
      <c r="R4" s="140" t="s">
        <v>160</v>
      </c>
      <c r="S4" s="140" t="s">
        <v>25</v>
      </c>
      <c r="T4" s="140" t="s">
        <v>56</v>
      </c>
      <c r="U4" s="140" t="s">
        <v>57</v>
      </c>
      <c r="V4" s="140" t="s">
        <v>4</v>
      </c>
      <c r="W4" s="140" t="s">
        <v>55</v>
      </c>
      <c r="X4" s="144"/>
    </row>
    <row r="5" spans="1:24" s="35" customFormat="1" ht="15" thickBot="1" x14ac:dyDescent="0.4">
      <c r="A5" s="146" t="s">
        <v>4</v>
      </c>
      <c r="B5" s="215" t="s">
        <v>63</v>
      </c>
      <c r="C5" s="216" t="s">
        <v>173</v>
      </c>
      <c r="D5" s="217" t="s">
        <v>45</v>
      </c>
      <c r="E5" s="218" t="s">
        <v>14</v>
      </c>
      <c r="F5" s="50" t="s">
        <v>435</v>
      </c>
      <c r="G5" s="143" t="s">
        <v>17</v>
      </c>
      <c r="H5" s="140" t="s">
        <v>34</v>
      </c>
      <c r="I5" s="140" t="s">
        <v>71</v>
      </c>
      <c r="J5" s="140" t="s">
        <v>29</v>
      </c>
      <c r="K5" s="140" t="s">
        <v>28</v>
      </c>
      <c r="L5" s="140" t="s">
        <v>18</v>
      </c>
      <c r="M5" s="140" t="s">
        <v>19</v>
      </c>
      <c r="N5" s="140" t="s">
        <v>35</v>
      </c>
      <c r="O5" s="140" t="s">
        <v>35</v>
      </c>
      <c r="P5" s="140" t="s">
        <v>20</v>
      </c>
      <c r="Q5" s="143" t="str">
        <f t="shared" ca="1" si="1"/>
        <v>2019-03-27 20:52:20</v>
      </c>
      <c r="R5" s="140" t="s">
        <v>160</v>
      </c>
      <c r="S5" s="140" t="s">
        <v>25</v>
      </c>
      <c r="T5" s="140" t="s">
        <v>56</v>
      </c>
      <c r="U5" s="140" t="s">
        <v>57</v>
      </c>
      <c r="V5" s="140" t="s">
        <v>4</v>
      </c>
      <c r="W5" s="140" t="s">
        <v>55</v>
      </c>
      <c r="X5" s="144"/>
    </row>
    <row r="6" spans="1:24" s="35" customFormat="1" x14ac:dyDescent="0.35">
      <c r="A6" s="146" t="s">
        <v>4</v>
      </c>
      <c r="B6" s="140" t="s">
        <v>64</v>
      </c>
      <c r="C6" s="141" t="s">
        <v>173</v>
      </c>
      <c r="D6" s="142" t="s">
        <v>45</v>
      </c>
      <c r="E6" s="147" t="s">
        <v>14</v>
      </c>
      <c r="F6" s="143" t="s">
        <v>145</v>
      </c>
      <c r="G6" s="143" t="s">
        <v>17</v>
      </c>
      <c r="H6" s="140" t="s">
        <v>40</v>
      </c>
      <c r="I6" s="140" t="s">
        <v>40</v>
      </c>
      <c r="J6" s="148" t="s">
        <v>40</v>
      </c>
      <c r="K6" s="148" t="s">
        <v>40</v>
      </c>
      <c r="L6" s="140" t="s">
        <v>18</v>
      </c>
      <c r="M6" s="140" t="s">
        <v>19</v>
      </c>
      <c r="N6" s="140" t="s">
        <v>35</v>
      </c>
      <c r="O6" s="140" t="s">
        <v>35</v>
      </c>
      <c r="P6" s="140" t="s">
        <v>20</v>
      </c>
      <c r="Q6" s="143" t="str">
        <f t="shared" ca="1" si="1"/>
        <v>2019-03-27 20:52:20</v>
      </c>
      <c r="R6" s="140" t="s">
        <v>160</v>
      </c>
      <c r="S6" s="140" t="s">
        <v>25</v>
      </c>
      <c r="T6" s="140" t="s">
        <v>56</v>
      </c>
      <c r="U6" s="140" t="s">
        <v>57</v>
      </c>
      <c r="V6" s="140" t="s">
        <v>4</v>
      </c>
      <c r="W6" s="140" t="s">
        <v>55</v>
      </c>
      <c r="X6" s="144"/>
    </row>
    <row r="7" spans="1:24" s="35" customFormat="1" ht="15" thickBot="1" x14ac:dyDescent="0.4">
      <c r="A7" s="146" t="s">
        <v>4</v>
      </c>
      <c r="B7" s="140" t="s">
        <v>65</v>
      </c>
      <c r="C7" s="141" t="s">
        <v>173</v>
      </c>
      <c r="D7" s="142" t="s">
        <v>45</v>
      </c>
      <c r="E7" s="147" t="s">
        <v>14</v>
      </c>
      <c r="F7" s="143" t="s">
        <v>146</v>
      </c>
      <c r="G7" s="143" t="s">
        <v>17</v>
      </c>
      <c r="H7" s="140" t="s">
        <v>40</v>
      </c>
      <c r="I7" s="140" t="s">
        <v>40</v>
      </c>
      <c r="J7" s="140" t="s">
        <v>29</v>
      </c>
      <c r="K7" s="140" t="s">
        <v>28</v>
      </c>
      <c r="L7" s="140" t="s">
        <v>40</v>
      </c>
      <c r="M7" s="140" t="s">
        <v>40</v>
      </c>
      <c r="N7" s="140" t="s">
        <v>35</v>
      </c>
      <c r="O7" s="140" t="s">
        <v>35</v>
      </c>
      <c r="P7" s="140" t="s">
        <v>20</v>
      </c>
      <c r="Q7" s="143" t="str">
        <f t="shared" ca="1" si="1"/>
        <v>2019-03-27 20:52:20</v>
      </c>
      <c r="R7" s="140" t="s">
        <v>160</v>
      </c>
      <c r="S7" s="140" t="s">
        <v>25</v>
      </c>
      <c r="T7" s="140" t="s">
        <v>56</v>
      </c>
      <c r="U7" s="140" t="s">
        <v>57</v>
      </c>
      <c r="V7" s="140" t="s">
        <v>4</v>
      </c>
      <c r="W7" s="140" t="s">
        <v>55</v>
      </c>
      <c r="X7" s="144"/>
    </row>
    <row r="8" spans="1:24" s="35" customFormat="1" ht="15" thickBot="1" x14ac:dyDescent="0.4">
      <c r="A8" s="146" t="s">
        <v>4</v>
      </c>
      <c r="B8" s="140" t="s">
        <v>66</v>
      </c>
      <c r="C8" s="141" t="s">
        <v>173</v>
      </c>
      <c r="D8" s="142" t="s">
        <v>45</v>
      </c>
      <c r="E8" s="147" t="s">
        <v>14</v>
      </c>
      <c r="F8" s="143" t="s">
        <v>147</v>
      </c>
      <c r="G8" s="143" t="s">
        <v>17</v>
      </c>
      <c r="H8" s="140" t="s">
        <v>34</v>
      </c>
      <c r="I8" s="140" t="s">
        <v>26</v>
      </c>
      <c r="J8" s="149" t="s">
        <v>40</v>
      </c>
      <c r="K8" s="149" t="s">
        <v>40</v>
      </c>
      <c r="L8" s="140" t="s">
        <v>40</v>
      </c>
      <c r="M8" s="140" t="s">
        <v>40</v>
      </c>
      <c r="N8" s="140" t="s">
        <v>35</v>
      </c>
      <c r="O8" s="140" t="s">
        <v>35</v>
      </c>
      <c r="P8" s="140" t="s">
        <v>20</v>
      </c>
      <c r="Q8" s="143" t="str">
        <f t="shared" ca="1" si="1"/>
        <v>2019-03-27 20:52:20</v>
      </c>
      <c r="R8" s="140" t="s">
        <v>160</v>
      </c>
      <c r="S8" s="143" t="s">
        <v>25</v>
      </c>
      <c r="T8" s="143" t="s">
        <v>56</v>
      </c>
      <c r="U8" s="143" t="s">
        <v>57</v>
      </c>
      <c r="V8" s="143" t="s">
        <v>4</v>
      </c>
      <c r="W8" s="143" t="s">
        <v>55</v>
      </c>
      <c r="X8" s="144"/>
    </row>
    <row r="9" spans="1:24" s="35" customFormat="1" ht="16" customHeight="1" thickBot="1" x14ac:dyDescent="0.4">
      <c r="A9" s="150" t="s">
        <v>4</v>
      </c>
      <c r="B9" s="215" t="s">
        <v>184</v>
      </c>
      <c r="C9" s="216" t="s">
        <v>173</v>
      </c>
      <c r="D9" s="217" t="s">
        <v>185</v>
      </c>
      <c r="E9" s="215" t="s">
        <v>14</v>
      </c>
      <c r="F9" s="50" t="s">
        <v>436</v>
      </c>
      <c r="G9" s="138" t="s">
        <v>17</v>
      </c>
      <c r="H9" s="151" t="s">
        <v>79</v>
      </c>
      <c r="I9" s="151" t="s">
        <v>26</v>
      </c>
      <c r="J9" s="152" t="s">
        <v>29</v>
      </c>
      <c r="K9" s="152" t="s">
        <v>437</v>
      </c>
      <c r="L9" s="135" t="s">
        <v>31</v>
      </c>
      <c r="M9" s="135" t="s">
        <v>30</v>
      </c>
      <c r="N9" s="153" t="s">
        <v>187</v>
      </c>
      <c r="O9" s="153" t="s">
        <v>187</v>
      </c>
      <c r="P9" s="135" t="s">
        <v>20</v>
      </c>
      <c r="Q9" s="138" t="str">
        <f ca="1">TEXT(NOW()+1,"yyyy-mm-dd HH:MM:SS")</f>
        <v>2019-03-26 20:52:20</v>
      </c>
      <c r="R9" s="138" t="s">
        <v>160</v>
      </c>
      <c r="S9" s="138" t="s">
        <v>25</v>
      </c>
      <c r="T9" s="138" t="s">
        <v>56</v>
      </c>
      <c r="U9" s="138" t="s">
        <v>57</v>
      </c>
      <c r="V9" s="138" t="s">
        <v>4</v>
      </c>
      <c r="W9" s="138" t="s">
        <v>55</v>
      </c>
      <c r="X9" s="139"/>
    </row>
    <row r="10" spans="1:24" s="35" customFormat="1" ht="15" thickBot="1" x14ac:dyDescent="0.4">
      <c r="A10" s="150" t="s">
        <v>4</v>
      </c>
      <c r="B10" s="215" t="s">
        <v>189</v>
      </c>
      <c r="C10" s="216" t="s">
        <v>173</v>
      </c>
      <c r="D10" s="217" t="s">
        <v>185</v>
      </c>
      <c r="E10" s="215" t="s">
        <v>14</v>
      </c>
      <c r="F10" s="50" t="s">
        <v>438</v>
      </c>
      <c r="G10" s="138" t="s">
        <v>17</v>
      </c>
      <c r="H10" s="151" t="s">
        <v>79</v>
      </c>
      <c r="I10" s="151" t="s">
        <v>26</v>
      </c>
      <c r="J10" s="152" t="s">
        <v>40</v>
      </c>
      <c r="K10" s="152" t="s">
        <v>40</v>
      </c>
      <c r="L10" s="135" t="s">
        <v>31</v>
      </c>
      <c r="M10" s="135" t="s">
        <v>30</v>
      </c>
      <c r="N10" s="153" t="s">
        <v>187</v>
      </c>
      <c r="O10" s="153" t="s">
        <v>187</v>
      </c>
      <c r="P10" s="135" t="s">
        <v>20</v>
      </c>
      <c r="Q10" s="138" t="str">
        <f t="shared" ref="Q10:Q17" ca="1" si="2">TEXT(NOW()+1,"yyyy-mm-dd HH:MM:SS")</f>
        <v>2019-03-26 20:52:20</v>
      </c>
      <c r="R10" s="138" t="s">
        <v>160</v>
      </c>
      <c r="S10" s="138" t="s">
        <v>25</v>
      </c>
      <c r="T10" s="138" t="s">
        <v>56</v>
      </c>
      <c r="U10" s="138" t="s">
        <v>57</v>
      </c>
      <c r="V10" s="138" t="s">
        <v>4</v>
      </c>
      <c r="W10" s="138" t="s">
        <v>55</v>
      </c>
      <c r="X10" s="139"/>
    </row>
    <row r="11" spans="1:24" s="35" customFormat="1" ht="15" thickBot="1" x14ac:dyDescent="0.4">
      <c r="A11" s="150" t="s">
        <v>4</v>
      </c>
      <c r="B11" s="135" t="s">
        <v>191</v>
      </c>
      <c r="C11" s="136" t="s">
        <v>173</v>
      </c>
      <c r="D11" s="137" t="s">
        <v>185</v>
      </c>
      <c r="E11" s="135" t="s">
        <v>14</v>
      </c>
      <c r="F11" s="138" t="s">
        <v>192</v>
      </c>
      <c r="G11" s="138" t="s">
        <v>17</v>
      </c>
      <c r="H11" s="154"/>
      <c r="I11" s="154"/>
      <c r="J11" s="152" t="s">
        <v>40</v>
      </c>
      <c r="K11" s="152" t="s">
        <v>40</v>
      </c>
      <c r="L11" s="151" t="s">
        <v>31</v>
      </c>
      <c r="M11" s="151" t="s">
        <v>30</v>
      </c>
      <c r="N11" s="153" t="s">
        <v>187</v>
      </c>
      <c r="O11" s="153" t="s">
        <v>187</v>
      </c>
      <c r="P11" s="135" t="s">
        <v>20</v>
      </c>
      <c r="Q11" s="138" t="str">
        <f t="shared" ca="1" si="2"/>
        <v>2019-03-26 20:52:20</v>
      </c>
      <c r="R11" s="138" t="s">
        <v>160</v>
      </c>
      <c r="S11" s="138" t="s">
        <v>25</v>
      </c>
      <c r="T11" s="138" t="s">
        <v>56</v>
      </c>
      <c r="U11" s="138" t="s">
        <v>57</v>
      </c>
      <c r="V11" s="138" t="s">
        <v>4</v>
      </c>
      <c r="W11" s="138" t="s">
        <v>55</v>
      </c>
      <c r="X11" s="139"/>
    </row>
    <row r="12" spans="1:24" s="35" customFormat="1" ht="15" thickBot="1" x14ac:dyDescent="0.4">
      <c r="A12" s="150" t="s">
        <v>4</v>
      </c>
      <c r="B12" s="135" t="s">
        <v>193</v>
      </c>
      <c r="C12" s="136" t="s">
        <v>173</v>
      </c>
      <c r="D12" s="137" t="s">
        <v>185</v>
      </c>
      <c r="E12" s="135" t="s">
        <v>14</v>
      </c>
      <c r="F12" s="138" t="s">
        <v>194</v>
      </c>
      <c r="G12" s="138" t="s">
        <v>17</v>
      </c>
      <c r="H12" s="154"/>
      <c r="I12" s="154"/>
      <c r="J12" s="152" t="s">
        <v>40</v>
      </c>
      <c r="K12" s="152" t="s">
        <v>40</v>
      </c>
      <c r="L12" s="151" t="s">
        <v>31</v>
      </c>
      <c r="M12" s="151" t="s">
        <v>30</v>
      </c>
      <c r="N12" s="153" t="s">
        <v>187</v>
      </c>
      <c r="O12" s="153" t="s">
        <v>187</v>
      </c>
      <c r="P12" s="135" t="s">
        <v>20</v>
      </c>
      <c r="Q12" s="138" t="str">
        <f t="shared" ca="1" si="2"/>
        <v>2019-03-26 20:52:20</v>
      </c>
      <c r="R12" s="138" t="s">
        <v>160</v>
      </c>
      <c r="S12" s="138" t="s">
        <v>25</v>
      </c>
      <c r="T12" s="138" t="s">
        <v>56</v>
      </c>
      <c r="U12" s="138" t="s">
        <v>57</v>
      </c>
      <c r="V12" s="138" t="s">
        <v>4</v>
      </c>
      <c r="W12" s="138" t="s">
        <v>55</v>
      </c>
      <c r="X12" s="139"/>
    </row>
    <row r="13" spans="1:24" s="35" customFormat="1" ht="15" thickBot="1" x14ac:dyDescent="0.4">
      <c r="A13" s="150" t="s">
        <v>4</v>
      </c>
      <c r="B13" s="135" t="s">
        <v>195</v>
      </c>
      <c r="C13" s="136" t="s">
        <v>173</v>
      </c>
      <c r="D13" s="137" t="s">
        <v>185</v>
      </c>
      <c r="E13" s="135" t="s">
        <v>14</v>
      </c>
      <c r="F13" s="138" t="s">
        <v>196</v>
      </c>
      <c r="G13" s="138" t="s">
        <v>17</v>
      </c>
      <c r="H13" s="154"/>
      <c r="I13" s="154"/>
      <c r="J13" s="152" t="s">
        <v>40</v>
      </c>
      <c r="K13" s="152" t="s">
        <v>40</v>
      </c>
      <c r="L13" s="151" t="s">
        <v>31</v>
      </c>
      <c r="M13" s="151" t="s">
        <v>30</v>
      </c>
      <c r="N13" s="153" t="s">
        <v>187</v>
      </c>
      <c r="O13" s="153" t="s">
        <v>187</v>
      </c>
      <c r="P13" s="135" t="s">
        <v>20</v>
      </c>
      <c r="Q13" s="138" t="str">
        <f t="shared" ca="1" si="2"/>
        <v>2019-03-26 20:52:20</v>
      </c>
      <c r="R13" s="138" t="s">
        <v>160</v>
      </c>
      <c r="S13" s="138" t="s">
        <v>25</v>
      </c>
      <c r="T13" s="138" t="s">
        <v>56</v>
      </c>
      <c r="U13" s="138" t="s">
        <v>57</v>
      </c>
      <c r="V13" s="138" t="s">
        <v>4</v>
      </c>
      <c r="W13" s="138" t="s">
        <v>55</v>
      </c>
      <c r="X13" s="139"/>
    </row>
    <row r="14" spans="1:24" s="35" customFormat="1" ht="15" thickBot="1" x14ac:dyDescent="0.4">
      <c r="A14" s="150" t="s">
        <v>4</v>
      </c>
      <c r="B14" s="135" t="s">
        <v>197</v>
      </c>
      <c r="C14" s="136" t="s">
        <v>173</v>
      </c>
      <c r="D14" s="137" t="s">
        <v>185</v>
      </c>
      <c r="E14" s="135" t="s">
        <v>14</v>
      </c>
      <c r="F14" s="138" t="s">
        <v>198</v>
      </c>
      <c r="G14" s="138" t="s">
        <v>17</v>
      </c>
      <c r="H14" s="151" t="s">
        <v>79</v>
      </c>
      <c r="I14" s="151" t="s">
        <v>26</v>
      </c>
      <c r="J14" s="152" t="s">
        <v>40</v>
      </c>
      <c r="K14" s="152" t="s">
        <v>40</v>
      </c>
      <c r="L14" s="154"/>
      <c r="M14" s="154"/>
      <c r="N14" s="153" t="s">
        <v>187</v>
      </c>
      <c r="O14" s="153" t="s">
        <v>187</v>
      </c>
      <c r="P14" s="135" t="s">
        <v>20</v>
      </c>
      <c r="Q14" s="138" t="str">
        <f t="shared" ca="1" si="2"/>
        <v>2019-03-26 20:52:20</v>
      </c>
      <c r="R14" s="138" t="s">
        <v>160</v>
      </c>
      <c r="S14" s="138" t="s">
        <v>25</v>
      </c>
      <c r="T14" s="138" t="s">
        <v>56</v>
      </c>
      <c r="U14" s="138" t="s">
        <v>57</v>
      </c>
      <c r="V14" s="138" t="s">
        <v>4</v>
      </c>
      <c r="W14" s="138" t="s">
        <v>55</v>
      </c>
      <c r="X14" s="139"/>
    </row>
    <row r="15" spans="1:24" s="35" customFormat="1" ht="15" thickBot="1" x14ac:dyDescent="0.4">
      <c r="A15" s="150" t="s">
        <v>4</v>
      </c>
      <c r="B15" s="135" t="s">
        <v>199</v>
      </c>
      <c r="C15" s="136" t="s">
        <v>173</v>
      </c>
      <c r="D15" s="137" t="s">
        <v>185</v>
      </c>
      <c r="E15" s="135" t="s">
        <v>14</v>
      </c>
      <c r="F15" s="138" t="s">
        <v>200</v>
      </c>
      <c r="G15" s="138" t="s">
        <v>17</v>
      </c>
      <c r="H15" s="151" t="s">
        <v>18</v>
      </c>
      <c r="I15" s="151" t="s">
        <v>439</v>
      </c>
      <c r="J15" s="152" t="s">
        <v>40</v>
      </c>
      <c r="K15" s="152" t="s">
        <v>40</v>
      </c>
      <c r="L15" s="154"/>
      <c r="M15" s="154"/>
      <c r="N15" s="153" t="s">
        <v>187</v>
      </c>
      <c r="O15" s="153" t="s">
        <v>187</v>
      </c>
      <c r="P15" s="135" t="s">
        <v>20</v>
      </c>
      <c r="Q15" s="138" t="str">
        <f t="shared" ca="1" si="2"/>
        <v>2019-03-26 20:52:20</v>
      </c>
      <c r="R15" s="138" t="s">
        <v>160</v>
      </c>
      <c r="S15" s="138" t="s">
        <v>25</v>
      </c>
      <c r="T15" s="138" t="s">
        <v>56</v>
      </c>
      <c r="U15" s="138" t="s">
        <v>57</v>
      </c>
      <c r="V15" s="138" t="s">
        <v>4</v>
      </c>
      <c r="W15" s="138" t="s">
        <v>55</v>
      </c>
      <c r="X15" s="155" t="str">
        <f ca="1">TEXT(NOW(),"yyyy-mm-dd HH:MM:SS")</f>
        <v>2019-03-25 20:52:20</v>
      </c>
    </row>
    <row r="16" spans="1:24" s="35" customFormat="1" ht="15" thickBot="1" x14ac:dyDescent="0.4">
      <c r="A16" s="150" t="s">
        <v>4</v>
      </c>
      <c r="B16" s="135" t="s">
        <v>202</v>
      </c>
      <c r="C16" s="136" t="s">
        <v>173</v>
      </c>
      <c r="D16" s="137" t="s">
        <v>185</v>
      </c>
      <c r="E16" s="135" t="s">
        <v>14</v>
      </c>
      <c r="F16" s="138" t="s">
        <v>203</v>
      </c>
      <c r="G16" s="138" t="s">
        <v>17</v>
      </c>
      <c r="H16" s="156" t="s">
        <v>204</v>
      </c>
      <c r="I16" s="156" t="s">
        <v>205</v>
      </c>
      <c r="J16" s="152" t="s">
        <v>40</v>
      </c>
      <c r="K16" s="152" t="s">
        <v>40</v>
      </c>
      <c r="L16" s="154"/>
      <c r="M16" s="154"/>
      <c r="N16" s="153" t="s">
        <v>187</v>
      </c>
      <c r="O16" s="153" t="s">
        <v>187</v>
      </c>
      <c r="P16" s="135" t="s">
        <v>20</v>
      </c>
      <c r="Q16" s="138" t="str">
        <f t="shared" ca="1" si="2"/>
        <v>2019-03-26 20:52:20</v>
      </c>
      <c r="R16" s="138" t="s">
        <v>160</v>
      </c>
      <c r="S16" s="138" t="s">
        <v>25</v>
      </c>
      <c r="T16" s="138" t="s">
        <v>56</v>
      </c>
      <c r="U16" s="138" t="s">
        <v>57</v>
      </c>
      <c r="V16" s="138" t="s">
        <v>4</v>
      </c>
      <c r="W16" s="138" t="s">
        <v>55</v>
      </c>
      <c r="X16" s="155" t="str">
        <f ca="1">TEXT(NOW(),"yyyy-mm-dd HH:MM:SS")</f>
        <v>2019-03-25 20:52:20</v>
      </c>
    </row>
    <row r="17" spans="1:24" s="35" customFormat="1" ht="15" thickBot="1" x14ac:dyDescent="0.4">
      <c r="A17" s="157" t="s">
        <v>4</v>
      </c>
      <c r="B17" s="158" t="s">
        <v>337</v>
      </c>
      <c r="C17" s="159" t="s">
        <v>173</v>
      </c>
      <c r="D17" s="160" t="s">
        <v>185</v>
      </c>
      <c r="E17" s="161" t="s">
        <v>14</v>
      </c>
      <c r="F17" s="162" t="s">
        <v>340</v>
      </c>
      <c r="G17" s="162" t="s">
        <v>17</v>
      </c>
      <c r="H17" s="158" t="s">
        <v>338</v>
      </c>
      <c r="I17" s="158" t="s">
        <v>205</v>
      </c>
      <c r="J17" s="163" t="s">
        <v>40</v>
      </c>
      <c r="K17" s="163" t="s">
        <v>40</v>
      </c>
      <c r="L17" s="158"/>
      <c r="M17" s="158"/>
      <c r="N17" s="162" t="s">
        <v>187</v>
      </c>
      <c r="O17" s="158" t="s">
        <v>187</v>
      </c>
      <c r="P17" s="158" t="s">
        <v>20</v>
      </c>
      <c r="Q17" s="138" t="str">
        <f t="shared" ca="1" si="2"/>
        <v>2019-03-26 20:52:20</v>
      </c>
      <c r="R17" s="138" t="s">
        <v>160</v>
      </c>
      <c r="S17" s="158" t="s">
        <v>25</v>
      </c>
      <c r="T17" s="158" t="s">
        <v>56</v>
      </c>
      <c r="U17" s="158" t="s">
        <v>57</v>
      </c>
      <c r="V17" s="158" t="s">
        <v>4</v>
      </c>
      <c r="W17" s="158" t="s">
        <v>55</v>
      </c>
      <c r="X17" s="164" t="str">
        <f ca="1">TEXT(NOW(),"yyyy-mm-dd HH:MM:SS")</f>
        <v>2019-03-25 20:52:20</v>
      </c>
    </row>
    <row r="18" spans="1:24" s="134" customFormat="1" ht="15" thickBot="1" x14ac:dyDescent="0.4">
      <c r="A18" s="165" t="s">
        <v>4</v>
      </c>
      <c r="B18" s="166" t="s">
        <v>381</v>
      </c>
      <c r="C18" s="167" t="s">
        <v>25</v>
      </c>
      <c r="D18" s="168" t="s">
        <v>348</v>
      </c>
      <c r="E18" s="169" t="s">
        <v>14</v>
      </c>
      <c r="F18" s="224" t="s">
        <v>545</v>
      </c>
      <c r="G18" s="170" t="s">
        <v>17</v>
      </c>
      <c r="H18" s="169" t="s">
        <v>382</v>
      </c>
      <c r="I18" s="169" t="s">
        <v>26</v>
      </c>
      <c r="J18" s="171" t="s">
        <v>40</v>
      </c>
      <c r="K18" s="171" t="s">
        <v>40</v>
      </c>
      <c r="L18" s="171" t="s">
        <v>40</v>
      </c>
      <c r="M18" s="171" t="s">
        <v>40</v>
      </c>
      <c r="N18" s="172" t="s">
        <v>187</v>
      </c>
      <c r="O18" s="172" t="s">
        <v>187</v>
      </c>
      <c r="P18" s="173" t="s">
        <v>20</v>
      </c>
      <c r="Q18" s="174" t="str">
        <f ca="1">TEXT(NOW()+1,"yyyy-mm-dd HH:MM:SS")</f>
        <v>2019-03-26 20:52:20</v>
      </c>
      <c r="R18" s="173" t="s">
        <v>160</v>
      </c>
      <c r="S18" s="173" t="s">
        <v>25</v>
      </c>
      <c r="T18" s="173" t="s">
        <v>56</v>
      </c>
      <c r="U18" s="173" t="s">
        <v>57</v>
      </c>
      <c r="V18" s="173" t="s">
        <v>4</v>
      </c>
      <c r="W18" s="173" t="s">
        <v>55</v>
      </c>
      <c r="X18" s="175" t="str">
        <f t="shared" ref="X18" ca="1" si="3">TEXT(NOW(),"yyyy-mm-dd HH:MM:SS")</f>
        <v>2019-03-25 20:52:20</v>
      </c>
    </row>
    <row r="19" spans="1:24" s="134" customFormat="1" ht="15" thickBot="1" x14ac:dyDescent="0.4">
      <c r="A19" s="176" t="s">
        <v>4</v>
      </c>
      <c r="B19" s="177" t="s">
        <v>383</v>
      </c>
      <c r="C19" s="178" t="s">
        <v>25</v>
      </c>
      <c r="D19" s="179" t="s">
        <v>348</v>
      </c>
      <c r="E19" s="180" t="s">
        <v>14</v>
      </c>
      <c r="F19" s="224" t="s">
        <v>546</v>
      </c>
      <c r="G19" s="181" t="s">
        <v>17</v>
      </c>
      <c r="H19" s="182" t="s">
        <v>79</v>
      </c>
      <c r="I19" s="182" t="s">
        <v>26</v>
      </c>
      <c r="J19" s="183" t="s">
        <v>40</v>
      </c>
      <c r="K19" s="183" t="s">
        <v>40</v>
      </c>
      <c r="L19" s="180" t="s">
        <v>18</v>
      </c>
      <c r="M19" s="180" t="s">
        <v>30</v>
      </c>
      <c r="N19" s="172" t="s">
        <v>187</v>
      </c>
      <c r="O19" s="172" t="s">
        <v>187</v>
      </c>
      <c r="P19" s="173" t="s">
        <v>20</v>
      </c>
      <c r="Q19" s="174" t="str">
        <f t="shared" ref="Q19:Q22" ca="1" si="4">TEXT(NOW()+1,"yyyy-mm-dd HH:MM:SS")</f>
        <v>2019-03-26 20:52:20</v>
      </c>
      <c r="R19" s="173" t="s">
        <v>160</v>
      </c>
      <c r="S19" s="173" t="s">
        <v>25</v>
      </c>
      <c r="T19" s="173" t="s">
        <v>56</v>
      </c>
      <c r="U19" s="173" t="s">
        <v>57</v>
      </c>
      <c r="V19" s="173" t="s">
        <v>4</v>
      </c>
      <c r="W19" s="173" t="s">
        <v>55</v>
      </c>
      <c r="X19" s="175" t="str">
        <f ca="1">TEXT(NOW()+4/60,"yyyy-mm-dd HH:MM:SS")</f>
        <v>2019-03-25 22:28:20</v>
      </c>
    </row>
    <row r="20" spans="1:24" s="134" customFormat="1" ht="15" thickBot="1" x14ac:dyDescent="0.4">
      <c r="A20" s="176" t="s">
        <v>4</v>
      </c>
      <c r="B20" s="177" t="s">
        <v>384</v>
      </c>
      <c r="C20" s="178" t="s">
        <v>25</v>
      </c>
      <c r="D20" s="179" t="s">
        <v>348</v>
      </c>
      <c r="E20" s="180" t="s">
        <v>14</v>
      </c>
      <c r="F20" s="224" t="s">
        <v>547</v>
      </c>
      <c r="G20" s="181" t="s">
        <v>17</v>
      </c>
      <c r="H20" s="177" t="s">
        <v>382</v>
      </c>
      <c r="I20" s="177" t="s">
        <v>26</v>
      </c>
      <c r="J20" s="171" t="s">
        <v>40</v>
      </c>
      <c r="K20" s="171" t="s">
        <v>40</v>
      </c>
      <c r="L20" s="180" t="s">
        <v>18</v>
      </c>
      <c r="M20" s="180" t="s">
        <v>30</v>
      </c>
      <c r="N20" s="172" t="s">
        <v>187</v>
      </c>
      <c r="O20" s="172" t="s">
        <v>187</v>
      </c>
      <c r="P20" s="173" t="s">
        <v>20</v>
      </c>
      <c r="Q20" s="174" t="str">
        <f t="shared" ca="1" si="4"/>
        <v>2019-03-26 20:52:20</v>
      </c>
      <c r="R20" s="173" t="s">
        <v>160</v>
      </c>
      <c r="S20" s="173" t="s">
        <v>25</v>
      </c>
      <c r="T20" s="173" t="s">
        <v>56</v>
      </c>
      <c r="U20" s="173" t="s">
        <v>57</v>
      </c>
      <c r="V20" s="173" t="s">
        <v>4</v>
      </c>
      <c r="W20" s="173" t="s">
        <v>55</v>
      </c>
      <c r="X20" s="175" t="str">
        <f ca="1">TEXT(NOW()+3/60,"yyyy-mm-dd HH:MM:SS")</f>
        <v>2019-03-25 22:04:20</v>
      </c>
    </row>
    <row r="21" spans="1:24" s="134" customFormat="1" ht="15" thickBot="1" x14ac:dyDescent="0.4">
      <c r="A21" s="176" t="s">
        <v>4</v>
      </c>
      <c r="B21" s="219" t="s">
        <v>385</v>
      </c>
      <c r="C21" s="216" t="s">
        <v>25</v>
      </c>
      <c r="D21" s="220" t="s">
        <v>348</v>
      </c>
      <c r="E21" s="218" t="s">
        <v>14</v>
      </c>
      <c r="F21" s="224" t="s">
        <v>548</v>
      </c>
      <c r="G21" s="181" t="s">
        <v>17</v>
      </c>
      <c r="H21" s="182" t="s">
        <v>79</v>
      </c>
      <c r="I21" s="182" t="s">
        <v>30</v>
      </c>
      <c r="J21" s="171" t="s">
        <v>40</v>
      </c>
      <c r="K21" s="171" t="s">
        <v>40</v>
      </c>
      <c r="L21" s="177" t="s">
        <v>18</v>
      </c>
      <c r="M21" s="180" t="s">
        <v>30</v>
      </c>
      <c r="N21" s="172" t="s">
        <v>187</v>
      </c>
      <c r="O21" s="172" t="s">
        <v>187</v>
      </c>
      <c r="P21" s="173" t="s">
        <v>20</v>
      </c>
      <c r="Q21" s="174" t="str">
        <f t="shared" ca="1" si="4"/>
        <v>2019-03-26 20:52:20</v>
      </c>
      <c r="R21" s="173" t="s">
        <v>160</v>
      </c>
      <c r="S21" s="173" t="s">
        <v>25</v>
      </c>
      <c r="T21" s="173" t="s">
        <v>56</v>
      </c>
      <c r="U21" s="173" t="s">
        <v>57</v>
      </c>
      <c r="V21" s="173" t="s">
        <v>4</v>
      </c>
      <c r="W21" s="173" t="s">
        <v>55</v>
      </c>
      <c r="X21" s="175" t="str">
        <f ca="1">TEXT(NOW()+2/60,"yyyy-mm-dd HH:MM:SS")</f>
        <v>2019-03-25 21:40:20</v>
      </c>
    </row>
    <row r="22" spans="1:24" s="134" customFormat="1" ht="15" thickBot="1" x14ac:dyDescent="0.4">
      <c r="A22" s="184" t="s">
        <v>4</v>
      </c>
      <c r="B22" s="185" t="s">
        <v>386</v>
      </c>
      <c r="C22" s="186" t="s">
        <v>25</v>
      </c>
      <c r="D22" s="187" t="s">
        <v>348</v>
      </c>
      <c r="E22" s="188" t="s">
        <v>14</v>
      </c>
      <c r="F22" s="224" t="s">
        <v>542</v>
      </c>
      <c r="G22" s="189" t="s">
        <v>17</v>
      </c>
      <c r="H22" s="188" t="s">
        <v>382</v>
      </c>
      <c r="I22" s="188" t="s">
        <v>26</v>
      </c>
      <c r="J22" s="190" t="s">
        <v>40</v>
      </c>
      <c r="K22" s="190" t="s">
        <v>40</v>
      </c>
      <c r="L22" s="190" t="s">
        <v>40</v>
      </c>
      <c r="M22" s="190" t="s">
        <v>40</v>
      </c>
      <c r="N22" s="191" t="s">
        <v>187</v>
      </c>
      <c r="O22" s="191" t="s">
        <v>187</v>
      </c>
      <c r="P22" s="173" t="s">
        <v>20</v>
      </c>
      <c r="Q22" s="174" t="str">
        <f t="shared" ca="1" si="4"/>
        <v>2019-03-26 20:52:20</v>
      </c>
      <c r="R22" s="173" t="s">
        <v>160</v>
      </c>
      <c r="S22" s="192" t="s">
        <v>25</v>
      </c>
      <c r="T22" s="192" t="s">
        <v>56</v>
      </c>
      <c r="U22" s="192" t="s">
        <v>57</v>
      </c>
      <c r="V22" s="192" t="s">
        <v>4</v>
      </c>
      <c r="W22" s="192" t="s">
        <v>55</v>
      </c>
      <c r="X22" s="193" t="str">
        <f ca="1">TEXT(NOW()+1/60,"yyyy-mm-dd HH:MM:SS")</f>
        <v>2019-03-25 21:16:20</v>
      </c>
    </row>
    <row r="23" spans="1:24" x14ac:dyDescent="0.35">
      <c r="J23" s="41"/>
      <c r="K23" s="41"/>
    </row>
    <row r="24" spans="1:24" x14ac:dyDescent="0.35">
      <c r="J24" s="41"/>
      <c r="K24" s="41"/>
    </row>
    <row r="25" spans="1:24" x14ac:dyDescent="0.35">
      <c r="J25" s="41"/>
      <c r="K25" s="41"/>
    </row>
    <row r="26" spans="1:24" x14ac:dyDescent="0.35">
      <c r="J26" s="41"/>
      <c r="K26" s="41"/>
    </row>
    <row r="27" spans="1:24" x14ac:dyDescent="0.35">
      <c r="J27" s="41"/>
      <c r="K27" s="41"/>
    </row>
    <row r="28" spans="1:24" x14ac:dyDescent="0.35">
      <c r="J28" s="41"/>
      <c r="K28" s="41"/>
    </row>
    <row r="29" spans="1:24" x14ac:dyDescent="0.35">
      <c r="J29" s="41"/>
      <c r="K29" s="41"/>
    </row>
    <row r="30" spans="1:24" x14ac:dyDescent="0.35">
      <c r="J30" s="41"/>
      <c r="K30" s="41"/>
    </row>
    <row r="31" spans="1:24" x14ac:dyDescent="0.35">
      <c r="J31" s="41"/>
      <c r="K31" s="41"/>
    </row>
    <row r="32" spans="1:24" x14ac:dyDescent="0.35">
      <c r="J32" s="41"/>
      <c r="K32" s="41"/>
    </row>
    <row r="33" spans="10:11" x14ac:dyDescent="0.35">
      <c r="J33" s="41"/>
      <c r="K33" s="41"/>
    </row>
    <row r="34" spans="10:11" x14ac:dyDescent="0.35">
      <c r="J34" s="41"/>
      <c r="K34" s="41"/>
    </row>
    <row r="35" spans="10:11" x14ac:dyDescent="0.35">
      <c r="J35" s="41"/>
      <c r="K35" s="41"/>
    </row>
    <row r="36" spans="10:11" x14ac:dyDescent="0.35">
      <c r="J36" s="41"/>
      <c r="K36" s="41"/>
    </row>
    <row r="37" spans="10:11" x14ac:dyDescent="0.35">
      <c r="J37" s="41"/>
      <c r="K37" s="41"/>
    </row>
    <row r="38" spans="10:11" x14ac:dyDescent="0.35">
      <c r="J38" s="41"/>
      <c r="K38" s="41"/>
    </row>
    <row r="39" spans="10:11" x14ac:dyDescent="0.35">
      <c r="J39" s="41"/>
      <c r="K39" s="41"/>
    </row>
    <row r="40" spans="10:11" x14ac:dyDescent="0.35">
      <c r="J40" s="41"/>
      <c r="K40" s="41"/>
    </row>
    <row r="41" spans="10:11" x14ac:dyDescent="0.35">
      <c r="J41" s="41"/>
      <c r="K41" s="41"/>
    </row>
    <row r="42" spans="10:11" x14ac:dyDescent="0.35">
      <c r="J42" s="41"/>
      <c r="K42" s="41"/>
    </row>
    <row r="43" spans="10:11" x14ac:dyDescent="0.35">
      <c r="J43" s="41"/>
      <c r="K43" s="41"/>
    </row>
    <row r="44" spans="10:11" x14ac:dyDescent="0.35">
      <c r="J44" s="41"/>
      <c r="K44" s="41"/>
    </row>
    <row r="45" spans="10:11" x14ac:dyDescent="0.35">
      <c r="J45" s="41"/>
      <c r="K45" s="41"/>
    </row>
    <row r="46" spans="10:11" x14ac:dyDescent="0.35">
      <c r="J46" s="41"/>
      <c r="K46" s="41"/>
    </row>
    <row r="47" spans="10:11" x14ac:dyDescent="0.35">
      <c r="J47" s="41"/>
      <c r="K47" s="41"/>
    </row>
    <row r="48" spans="10:11" x14ac:dyDescent="0.35">
      <c r="J48" s="41"/>
      <c r="K48" s="41"/>
    </row>
    <row r="49" spans="10:11" x14ac:dyDescent="0.35">
      <c r="J49" s="41"/>
      <c r="K49" s="41"/>
    </row>
    <row r="50" spans="10:11" x14ac:dyDescent="0.35">
      <c r="J50" s="41"/>
      <c r="K50" s="41"/>
    </row>
    <row r="51" spans="10:11" x14ac:dyDescent="0.35">
      <c r="J51" s="41"/>
      <c r="K51" s="41"/>
    </row>
    <row r="52" spans="10:11" x14ac:dyDescent="0.35">
      <c r="J52" s="41"/>
      <c r="K52" s="41"/>
    </row>
    <row r="53" spans="10:11" x14ac:dyDescent="0.35">
      <c r="J53" s="41"/>
      <c r="K53" s="41"/>
    </row>
    <row r="54" spans="10:11" x14ac:dyDescent="0.35">
      <c r="J54" s="41"/>
      <c r="K54" s="41"/>
    </row>
    <row r="55" spans="10:11" x14ac:dyDescent="0.35">
      <c r="J55" s="41"/>
      <c r="K55" s="41"/>
    </row>
    <row r="56" spans="10:11" x14ac:dyDescent="0.35">
      <c r="J56" s="41"/>
      <c r="K56" s="41"/>
    </row>
    <row r="57" spans="10:11" x14ac:dyDescent="0.35">
      <c r="J57" s="41"/>
      <c r="K57" s="41"/>
    </row>
    <row r="58" spans="10:11" x14ac:dyDescent="0.35">
      <c r="J58" s="41"/>
      <c r="K58" s="41"/>
    </row>
    <row r="59" spans="10:11" x14ac:dyDescent="0.35">
      <c r="J59" s="41"/>
      <c r="K59" s="41"/>
    </row>
    <row r="60" spans="10:11" x14ac:dyDescent="0.35">
      <c r="J60" s="41"/>
      <c r="K60" s="41"/>
    </row>
    <row r="61" spans="10:11" x14ac:dyDescent="0.35">
      <c r="J61" s="41"/>
      <c r="K61" s="41"/>
    </row>
    <row r="62" spans="10:11" x14ac:dyDescent="0.35">
      <c r="J62" s="41"/>
      <c r="K62" s="41"/>
    </row>
    <row r="63" spans="10:11" x14ac:dyDescent="0.35">
      <c r="J63" s="41"/>
      <c r="K63" s="41"/>
    </row>
  </sheetData>
  <customSheetViews>
    <customSheetView guid="{CEA5B730-787F-4F0E-B679-A3D0EB3D67F4}" topLeftCell="A2">
      <selection activeCell="D9" sqref="D5:D9"/>
      <pageMargins left="0.7" right="0.7" top="0.75" bottom="0.75" header="0.3" footer="0.3"/>
      <pageSetup orientation="portrait" horizontalDpi="300" verticalDpi="300" r:id="rId1"/>
    </customSheetView>
    <customSheetView guid="{9B599D2D-FDD6-45FB-8570-8EF8D6216AF5}" topLeftCell="A7">
      <selection activeCell="A2" sqref="A2:A17"/>
      <pageMargins left="0.7" right="0.7" top="0.75" bottom="0.75" header="0.3" footer="0.3"/>
      <pageSetup orientation="portrait" horizontalDpi="300" verticalDpi="300" r:id="rId2"/>
    </customSheetView>
  </customSheetViews>
  <hyperlinks>
    <hyperlink ref="B7" r:id="rId3" display="javascript:void(0);"/>
  </hyperlinks>
  <pageMargins left="0.7" right="0.7" top="0.75" bottom="0.75" header="0.3" footer="0.3"/>
  <pageSetup orientation="portrait" horizontalDpi="300" verticalDpi="3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80" zoomScaleNormal="80" workbookViewId="0">
      <selection activeCell="D6" sqref="D6"/>
    </sheetView>
  </sheetViews>
  <sheetFormatPr defaultRowHeight="14.5" x14ac:dyDescent="0.35"/>
  <cols>
    <col min="1" max="1" bestFit="true" customWidth="true" width="64.54296875" collapsed="true"/>
    <col min="2" max="2" bestFit="true" customWidth="true" width="12.1796875" collapsed="true"/>
    <col min="3" max="3" bestFit="true" customWidth="true" style="35" width="20.453125" collapsed="true"/>
    <col min="4" max="4" bestFit="true" customWidth="true" width="14.23046875" collapsed="true"/>
    <col min="5" max="5" bestFit="true" customWidth="true" width="16.24609375" collapsed="true"/>
    <col min="6" max="6" bestFit="true" customWidth="true" width="19.546875" collapsed="true"/>
    <col min="7" max="7" bestFit="true" customWidth="true" width="14.7265625" collapsed="true"/>
    <col min="8" max="8" bestFit="true" customWidth="true" width="11.26953125" collapsed="true"/>
    <col min="9" max="9" bestFit="true" customWidth="true" width="9.19921875" collapsed="true"/>
    <col min="10" max="10" bestFit="true" customWidth="true" width="19.26953125" collapsed="true"/>
    <col min="11" max="11" bestFit="true" customWidth="true" width="14.19921875" collapsed="true"/>
    <col min="12" max="12" bestFit="true" customWidth="true" width="19.1796875" collapsed="true"/>
    <col min="13" max="13" bestFit="true" customWidth="true" width="13.26953125" collapsed="true"/>
    <col min="14" max="14" bestFit="true" customWidth="true" width="19.0" collapsed="true"/>
    <col min="15" max="15" bestFit="true" customWidth="true" width="20.54296875" collapsed="true"/>
    <col min="16" max="16" bestFit="true" customWidth="true" width="25.54296875" collapsed="true"/>
    <col min="18" max="18" bestFit="true" customWidth="true" width="12.1796875" collapsed="true"/>
    <col min="19" max="19" bestFit="true" customWidth="true" width="16.7265625" collapsed="true"/>
    <col min="20" max="20" bestFit="true" customWidth="true" width="14.7265625" collapsed="true"/>
    <col min="21" max="21" bestFit="true" customWidth="true" width="16.0" collapsed="true"/>
  </cols>
  <sheetData>
    <row r="1" spans="1:21" ht="15.5" x14ac:dyDescent="0.35">
      <c r="A1" s="8" t="s">
        <v>0</v>
      </c>
      <c r="B1" s="8" t="s">
        <v>44</v>
      </c>
      <c r="C1" s="44" t="s">
        <v>59</v>
      </c>
      <c r="D1" s="8" t="s">
        <v>15</v>
      </c>
      <c r="E1" s="9" t="s">
        <v>49</v>
      </c>
      <c r="F1" s="8" t="s">
        <v>48</v>
      </c>
      <c r="G1" s="9" t="s">
        <v>50</v>
      </c>
      <c r="H1" s="9" t="s">
        <v>58</v>
      </c>
      <c r="I1" s="9" t="s">
        <v>51</v>
      </c>
      <c r="J1" s="9" t="s">
        <v>52</v>
      </c>
      <c r="K1" s="9" t="s">
        <v>449</v>
      </c>
      <c r="L1" s="9"/>
      <c r="M1" s="9"/>
      <c r="N1" s="9"/>
      <c r="O1" s="9"/>
      <c r="P1" s="9"/>
      <c r="Q1" s="9"/>
      <c r="R1" s="9"/>
      <c r="S1" s="10"/>
      <c r="T1" s="11"/>
      <c r="U1" s="11"/>
    </row>
    <row r="2" spans="1:21" ht="16" x14ac:dyDescent="0.45">
      <c r="A2" s="71" t="s">
        <v>407</v>
      </c>
      <c r="B2" s="22" t="s">
        <v>388</v>
      </c>
      <c r="C2" s="43" t="s">
        <v>25</v>
      </c>
      <c r="D2" s="208" t="s">
        <v>410</v>
      </c>
      <c r="E2" t="s">
        <v>460</v>
      </c>
      <c r="F2" t="s">
        <v>461</v>
      </c>
      <c r="I2" t="s">
        <v>177</v>
      </c>
      <c r="K2" t="s">
        <v>178</v>
      </c>
    </row>
    <row r="3" spans="1:21" ht="16" x14ac:dyDescent="0.45">
      <c r="A3" s="71" t="s">
        <v>408</v>
      </c>
      <c r="B3" s="22" t="s">
        <v>388</v>
      </c>
      <c r="C3" s="43" t="s">
        <v>25</v>
      </c>
      <c r="D3" s="208" t="s">
        <v>411</v>
      </c>
      <c r="E3" t="s">
        <v>462</v>
      </c>
      <c r="F3" t="s">
        <v>463</v>
      </c>
      <c r="I3" t="s">
        <v>177</v>
      </c>
      <c r="K3" t="s">
        <v>178</v>
      </c>
    </row>
    <row r="4" spans="1:21" ht="16" x14ac:dyDescent="0.45">
      <c r="A4" s="71" t="s">
        <v>409</v>
      </c>
      <c r="B4" s="22" t="s">
        <v>388</v>
      </c>
      <c r="C4" s="43" t="s">
        <v>25</v>
      </c>
      <c r="D4" s="208" t="s">
        <v>412</v>
      </c>
    </row>
    <row r="5" spans="1:21" s="35" customFormat="1" ht="16" x14ac:dyDescent="0.45">
      <c r="A5" s="71" t="s">
        <v>440</v>
      </c>
      <c r="B5" s="22" t="s">
        <v>388</v>
      </c>
      <c r="C5" s="43" t="s">
        <v>173</v>
      </c>
      <c r="D5" s="208"/>
      <c r="E5" t="s">
        <v>561</v>
      </c>
      <c r="F5" t="s">
        <v>562</v>
      </c>
      <c r="I5" t="s">
        <v>177</v>
      </c>
      <c r="K5" t="s">
        <v>178</v>
      </c>
    </row>
    <row r="6" spans="1:21" ht="16" x14ac:dyDescent="0.45">
      <c r="A6" s="71" t="s">
        <v>419</v>
      </c>
      <c r="B6" s="22" t="s">
        <v>388</v>
      </c>
      <c r="C6" s="43"/>
      <c r="D6" s="208" t="s">
        <v>427</v>
      </c>
      <c r="E6" t="s">
        <v>485</v>
      </c>
      <c r="F6" t="s">
        <v>486</v>
      </c>
      <c r="I6" t="s">
        <v>177</v>
      </c>
    </row>
    <row r="7" spans="1:21" ht="16" x14ac:dyDescent="0.45">
      <c r="A7" s="71" t="s">
        <v>423</v>
      </c>
      <c r="B7" s="22" t="s">
        <v>388</v>
      </c>
      <c r="C7" s="43"/>
      <c r="D7" s="208" t="s">
        <v>480</v>
      </c>
      <c r="E7" t="s">
        <v>557</v>
      </c>
      <c r="F7" t="s">
        <v>558</v>
      </c>
      <c r="I7" t="s">
        <v>177</v>
      </c>
      <c r="K7" t="s">
        <v>178</v>
      </c>
    </row>
    <row r="8" spans="1:21" ht="16" x14ac:dyDescent="0.45">
      <c r="A8" s="71" t="s">
        <v>424</v>
      </c>
      <c r="B8" s="22" t="s">
        <v>388</v>
      </c>
      <c r="C8" s="43"/>
      <c r="D8" s="208" t="s">
        <v>533</v>
      </c>
      <c r="E8" t="s">
        <v>559</v>
      </c>
      <c r="F8" t="s">
        <v>560</v>
      </c>
      <c r="I8" t="s">
        <v>177</v>
      </c>
      <c r="K8" t="s">
        <v>178</v>
      </c>
    </row>
    <row r="9" spans="1:21" x14ac:dyDescent="0.35">
      <c r="A9" s="111" t="s">
        <v>365</v>
      </c>
      <c r="B9" s="22" t="s">
        <v>388</v>
      </c>
      <c r="C9" s="43"/>
      <c r="D9" s="45" t="s">
        <v>476</v>
      </c>
      <c r="E9" t="s">
        <v>483</v>
      </c>
      <c r="F9" t="s">
        <v>484</v>
      </c>
      <c r="I9" t="s">
        <v>177</v>
      </c>
    </row>
    <row r="10" spans="1:21" x14ac:dyDescent="0.35">
      <c r="A10" s="111" t="s">
        <v>372</v>
      </c>
      <c r="B10" s="22" t="s">
        <v>388</v>
      </c>
      <c r="C10" s="43"/>
      <c r="D10" s="45" t="s">
        <v>379</v>
      </c>
      <c r="E10" t="s">
        <v>454</v>
      </c>
      <c r="F10" t="s">
        <v>455</v>
      </c>
      <c r="I10" t="s">
        <v>177</v>
      </c>
      <c r="K10" t="s">
        <v>450</v>
      </c>
    </row>
    <row r="11" spans="1:21" x14ac:dyDescent="0.35">
      <c r="A11" s="201" t="s">
        <v>395</v>
      </c>
      <c r="B11" s="22" t="s">
        <v>388</v>
      </c>
      <c r="C11" s="43"/>
      <c r="D11" s="204" t="s">
        <v>535</v>
      </c>
      <c r="E11" t="s">
        <v>569</v>
      </c>
      <c r="F11" t="s">
        <v>570</v>
      </c>
      <c r="I11" t="s">
        <v>177</v>
      </c>
      <c r="K11" t="s">
        <v>178</v>
      </c>
    </row>
    <row r="12" spans="1:21" x14ac:dyDescent="0.35">
      <c r="A12" s="201" t="s">
        <v>398</v>
      </c>
      <c r="B12" s="22" t="s">
        <v>388</v>
      </c>
      <c r="C12" s="43"/>
      <c r="D12" s="204" t="s">
        <v>396</v>
      </c>
      <c r="E12" t="s">
        <v>456</v>
      </c>
      <c r="F12" t="s">
        <v>457</v>
      </c>
      <c r="I12" t="s">
        <v>177</v>
      </c>
      <c r="K12" t="s">
        <v>178</v>
      </c>
    </row>
    <row r="13" spans="1:21" ht="16" x14ac:dyDescent="0.45">
      <c r="A13" s="71" t="s">
        <v>402</v>
      </c>
      <c r="B13" s="22" t="s">
        <v>388</v>
      </c>
      <c r="C13" s="43"/>
      <c r="D13" s="128" t="s">
        <v>403</v>
      </c>
      <c r="E13" t="s">
        <v>565</v>
      </c>
      <c r="F13" t="s">
        <v>566</v>
      </c>
      <c r="I13" t="s">
        <v>177</v>
      </c>
      <c r="K13" t="s">
        <v>178</v>
      </c>
    </row>
    <row r="14" spans="1:21" ht="16" x14ac:dyDescent="0.45">
      <c r="A14" s="71" t="s">
        <v>405</v>
      </c>
      <c r="B14" s="22" t="s">
        <v>388</v>
      </c>
      <c r="C14" s="43"/>
      <c r="D14" s="128" t="s">
        <v>406</v>
      </c>
      <c r="E14" t="s">
        <v>567</v>
      </c>
      <c r="F14" t="s">
        <v>568</v>
      </c>
      <c r="I14" t="s">
        <v>177</v>
      </c>
      <c r="K14" t="s">
        <v>178</v>
      </c>
    </row>
    <row r="15" spans="1:21" x14ac:dyDescent="0.35">
      <c r="A15" s="76" t="s">
        <v>399</v>
      </c>
      <c r="B15" s="22" t="s">
        <v>388</v>
      </c>
      <c r="C15" s="43"/>
      <c r="D15" s="69" t="s">
        <v>400</v>
      </c>
      <c r="K15" t="s">
        <v>177</v>
      </c>
    </row>
    <row r="16" spans="1:21" x14ac:dyDescent="0.35">
      <c r="A16" s="109" t="s">
        <v>347</v>
      </c>
      <c r="B16" s="22" t="s">
        <v>388</v>
      </c>
      <c r="C16" s="43"/>
      <c r="D16" s="69" t="s">
        <v>354</v>
      </c>
      <c r="E16" t="s">
        <v>571</v>
      </c>
      <c r="F16" t="s">
        <v>572</v>
      </c>
      <c r="I16" t="s">
        <v>177</v>
      </c>
      <c r="K16" t="s">
        <v>178</v>
      </c>
    </row>
    <row r="17" spans="1:11" x14ac:dyDescent="0.35">
      <c r="A17" s="109" t="s">
        <v>349</v>
      </c>
      <c r="B17" s="22" t="s">
        <v>388</v>
      </c>
      <c r="C17" s="43"/>
      <c r="D17" s="69" t="s">
        <v>355</v>
      </c>
      <c r="E17" t="s">
        <v>573</v>
      </c>
      <c r="F17" t="s">
        <v>574</v>
      </c>
      <c r="I17" t="s">
        <v>177</v>
      </c>
      <c r="K17" t="s">
        <v>178</v>
      </c>
    </row>
    <row r="18" spans="1:11" x14ac:dyDescent="0.35">
      <c r="A18" s="109" t="s">
        <v>350</v>
      </c>
      <c r="B18" s="22" t="s">
        <v>388</v>
      </c>
      <c r="C18" s="43"/>
      <c r="D18" s="69" t="s">
        <v>356</v>
      </c>
      <c r="E18" t="s">
        <v>575</v>
      </c>
      <c r="F18" t="s">
        <v>576</v>
      </c>
      <c r="I18" t="s">
        <v>177</v>
      </c>
      <c r="K18" t="s">
        <v>178</v>
      </c>
    </row>
    <row r="19" spans="1:11" x14ac:dyDescent="0.35">
      <c r="A19" s="109" t="s">
        <v>351</v>
      </c>
      <c r="B19" s="22" t="s">
        <v>388</v>
      </c>
      <c r="C19" s="43"/>
      <c r="D19" s="69" t="s">
        <v>357</v>
      </c>
      <c r="E19" t="s">
        <v>577</v>
      </c>
      <c r="F19" t="s">
        <v>578</v>
      </c>
      <c r="I19" t="s">
        <v>177</v>
      </c>
      <c r="K19" t="s">
        <v>178</v>
      </c>
    </row>
    <row r="20" spans="1:11" x14ac:dyDescent="0.35">
      <c r="A20" s="109" t="s">
        <v>352</v>
      </c>
      <c r="B20" s="22" t="s">
        <v>388</v>
      </c>
      <c r="C20" s="43"/>
      <c r="D20" s="69" t="s">
        <v>358</v>
      </c>
      <c r="E20" t="s">
        <v>579</v>
      </c>
      <c r="F20" t="s">
        <v>580</v>
      </c>
      <c r="I20" t="s">
        <v>177</v>
      </c>
      <c r="K20" t="s">
        <v>178</v>
      </c>
    </row>
    <row r="21" spans="1:11" x14ac:dyDescent="0.35">
      <c r="A21" s="109" t="s">
        <v>353</v>
      </c>
      <c r="B21" s="22" t="s">
        <v>388</v>
      </c>
      <c r="C21" s="43"/>
      <c r="D21" s="69" t="s">
        <v>359</v>
      </c>
      <c r="E21" t="s">
        <v>581</v>
      </c>
      <c r="F21" t="s">
        <v>582</v>
      </c>
      <c r="I21" t="s">
        <v>177</v>
      </c>
      <c r="K21" t="s">
        <v>178</v>
      </c>
    </row>
    <row r="22" spans="1:11" x14ac:dyDescent="0.35">
      <c r="A22" s="109" t="s">
        <v>387</v>
      </c>
      <c r="B22" s="22" t="s">
        <v>388</v>
      </c>
      <c r="C22" s="43"/>
      <c r="D22" s="69" t="s">
        <v>389</v>
      </c>
      <c r="K22" t="s">
        <v>177</v>
      </c>
    </row>
    <row r="23" spans="1:11" x14ac:dyDescent="0.35">
      <c r="A23" s="109" t="s">
        <v>381</v>
      </c>
      <c r="B23" s="22" t="s">
        <v>388</v>
      </c>
      <c r="C23" s="43"/>
      <c r="D23" s="69" t="s">
        <v>545</v>
      </c>
      <c r="E23" t="s">
        <v>471</v>
      </c>
      <c r="F23" t="s">
        <v>583</v>
      </c>
      <c r="I23" t="s">
        <v>176</v>
      </c>
      <c r="K23" t="s">
        <v>450</v>
      </c>
    </row>
    <row r="24" spans="1:11" x14ac:dyDescent="0.35">
      <c r="A24" s="109" t="s">
        <v>383</v>
      </c>
      <c r="B24" s="22" t="s">
        <v>388</v>
      </c>
      <c r="C24" s="43"/>
      <c r="D24" s="69" t="s">
        <v>546</v>
      </c>
      <c r="E24" t="s">
        <v>451</v>
      </c>
      <c r="F24" t="s">
        <v>583</v>
      </c>
      <c r="I24" t="s">
        <v>176</v>
      </c>
      <c r="K24" t="s">
        <v>178</v>
      </c>
    </row>
    <row r="25" spans="1:11" x14ac:dyDescent="0.35">
      <c r="A25" s="109" t="s">
        <v>384</v>
      </c>
      <c r="B25" s="22" t="s">
        <v>388</v>
      </c>
      <c r="C25" s="43"/>
      <c r="D25" s="69" t="s">
        <v>547</v>
      </c>
      <c r="E25" t="s">
        <v>452</v>
      </c>
      <c r="F25" t="s">
        <v>583</v>
      </c>
      <c r="I25" t="s">
        <v>176</v>
      </c>
      <c r="K25" t="s">
        <v>177</v>
      </c>
    </row>
    <row r="26" spans="1:11" x14ac:dyDescent="0.35">
      <c r="A26" s="109" t="s">
        <v>385</v>
      </c>
      <c r="B26" s="22" t="s">
        <v>388</v>
      </c>
      <c r="C26" s="43"/>
      <c r="D26" s="69" t="s">
        <v>548</v>
      </c>
      <c r="F26" t="s">
        <v>583</v>
      </c>
      <c r="I26" t="s">
        <v>176</v>
      </c>
    </row>
    <row r="27" spans="1:11" x14ac:dyDescent="0.35">
      <c r="A27" s="109" t="s">
        <v>386</v>
      </c>
      <c r="B27" s="22" t="s">
        <v>388</v>
      </c>
      <c r="C27" s="43"/>
      <c r="D27" s="69" t="s">
        <v>542</v>
      </c>
      <c r="E27" t="s">
        <v>453</v>
      </c>
      <c r="F27" t="s">
        <v>583</v>
      </c>
      <c r="I27" t="s">
        <v>176</v>
      </c>
      <c r="K27" t="s">
        <v>178</v>
      </c>
    </row>
    <row r="28" spans="1:11" x14ac:dyDescent="0.35">
      <c r="A28" s="76" t="s">
        <v>464</v>
      </c>
      <c r="B28" s="22" t="s">
        <v>388</v>
      </c>
      <c r="C28" s="43"/>
      <c r="D28" s="37" t="s">
        <v>465</v>
      </c>
      <c r="E28" t="s">
        <v>468</v>
      </c>
      <c r="F28" t="s">
        <v>469</v>
      </c>
      <c r="I28" t="s">
        <v>177</v>
      </c>
      <c r="K28" t="s">
        <v>178</v>
      </c>
    </row>
    <row r="29" spans="1:11" x14ac:dyDescent="0.35">
      <c r="A29" t="s">
        <v>517</v>
      </c>
      <c r="B29" s="22" t="s">
        <v>388</v>
      </c>
      <c r="D29" s="115" t="s">
        <v>518</v>
      </c>
      <c r="E29" t="s">
        <v>563</v>
      </c>
      <c r="F29" t="s">
        <v>564</v>
      </c>
      <c r="I29" t="s">
        <v>177</v>
      </c>
      <c r="K29" t="s">
        <v>178</v>
      </c>
    </row>
    <row r="30" spans="1:11" x14ac:dyDescent="0.35">
      <c r="D30" s="69"/>
    </row>
  </sheetData>
  <customSheetViews>
    <customSheetView guid="{CEA5B730-787F-4F0E-B679-A3D0EB3D67F4}" scale="80" filter="1" showAutoFilter="1" topLeftCell="A48">
      <selection activeCell="D36" sqref="D36:D48"/>
      <pageMargins left="0.7" right="0.7" top="0.75" bottom="0.75" header="0.3" footer="0.3"/>
      <pageSetup orientation="portrait" horizontalDpi="300" verticalDpi="300" r:id="rId1"/>
      <autoFilter ref="A1:J72">
        <filterColumn colId="1">
          <filters>
            <filter val="Sprint-3"/>
          </filters>
        </filterColumn>
      </autoFilter>
    </customSheetView>
    <customSheetView guid="{9B599D2D-FDD6-45FB-8570-8EF8D6216AF5}" scale="80" filter="1" showAutoFilter="1" topLeftCell="A48">
      <selection activeCell="D36" sqref="D36:D48"/>
      <pageMargins left="0.7" right="0.7" top="0.75" bottom="0.75" header="0.3" footer="0.3"/>
      <pageSetup orientation="portrait" horizontalDpi="300" verticalDpi="300" r:id="rId2"/>
      <autoFilter ref="A1:J72">
        <filterColumn colId="1">
          <filters>
            <filter val="Sprint-3"/>
          </filters>
        </filterColumn>
      </autoFilter>
    </customSheetView>
  </customSheetView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Smoke_Test_Data</vt:lpstr>
      <vt:lpstr>Regression_Test_Data</vt:lpstr>
      <vt:lpstr>New</vt:lpstr>
      <vt:lpstr>Modify</vt:lpstr>
      <vt:lpstr>Cancel</vt:lpstr>
      <vt:lpstr>Revise</vt:lpstr>
      <vt:lpstr>move</vt:lpstr>
      <vt:lpstr>suspendresume</vt:lpstr>
      <vt:lpstr>disconnectServices</vt:lpstr>
      <vt:lpstr>Test_Output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j, kapildev</dc:creator>
  <cp:lastModifiedBy>j, kapildev</cp:lastModifiedBy>
  <dcterms:modified xsi:type="dcterms:W3CDTF">2019-03-25T15:22:22Z</dcterms:modified>
</cp:coreProperties>
</file>