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xampp\htdocs\demo-8\img\about\icons\"/>
    </mc:Choice>
  </mc:AlternateContent>
  <xr:revisionPtr revIDLastSave="0" documentId="13_ncr:1_{4A5003F8-C933-4BCE-B1D2-EB5385A857BF}" xr6:coauthVersionLast="47" xr6:coauthVersionMax="47" xr10:uidLastSave="{00000000-0000-0000-0000-000000000000}"/>
  <bookViews>
    <workbookView xWindow="-23136" yWindow="-4314" windowWidth="23232" windowHeight="14592" xr2:uid="{00000000-000D-0000-FFFF-FFFF00000000}"/>
  </bookViews>
  <sheets>
    <sheet name="Enhanced IPCRF - Targets" sheetId="1" r:id="rId1"/>
  </sheets>
  <calcPr calcId="0"/>
  <extLst>
    <ext uri="GoogleSheetsCustomDataVersion2">
      <go:sheetsCustomData xmlns:go="http://customooxmlschemas.google.com/" r:id="rId5" roundtripDataChecksum="mvOtxAuOpXJCYEI8Ldo8WJLJKh+F1v4bL2m0W6Lscxc="/>
    </ext>
  </extLst>
</workbook>
</file>

<file path=xl/sharedStrings.xml><?xml version="1.0" encoding="utf-8"?>
<sst xmlns="http://schemas.openxmlformats.org/spreadsheetml/2006/main" count="205" uniqueCount="138">
  <si>
    <t xml:space="preserve">Annex F.1. Individual Performance Commitment and Review Form - Targets
</t>
  </si>
  <si>
    <t>DEPARTMENT OF SOCIAL WELFARE AND DEVELOPMENT</t>
  </si>
  <si>
    <t>Individual Performance Commitment and Review Form (IPCRF) - Targets</t>
  </si>
  <si>
    <t>Date Signed:</t>
  </si>
  <si>
    <t xml:space="preserve">INDIVIDUAL COMMITMENTS AND ACCOMPLISHMENTS </t>
  </si>
  <si>
    <t>Key Result Area (KRA)</t>
  </si>
  <si>
    <t>Success Indicator (SI)</t>
  </si>
  <si>
    <t>Applicable Rating Period</t>
  </si>
  <si>
    <t>Rating Guide</t>
  </si>
  <si>
    <t>Means of Verification</t>
  </si>
  <si>
    <t>Remarks</t>
  </si>
  <si>
    <t>Efficiency (E)</t>
  </si>
  <si>
    <t>Quality (Q)</t>
  </si>
  <si>
    <t>Timeliness (T)</t>
  </si>
  <si>
    <t>Core Functions (70%)</t>
  </si>
  <si>
    <t>Select Rating Period</t>
  </si>
  <si>
    <t>Strategic Functions (0%)</t>
  </si>
  <si>
    <t>Support Functions (30%)</t>
  </si>
  <si>
    <t>Rating Scale:  5-Outstanding   4- Very Satisfactory   3-Satisfactory   2-Unsatisfactory   1-Poor</t>
  </si>
  <si>
    <t>I commit to deliver and agree to be rated on the attainment of the following success indicators in accordance with the indicated rating guide for the applicable rating periods.</t>
  </si>
  <si>
    <t>January - December 2025</t>
  </si>
  <si>
    <t>Both semesters</t>
  </si>
  <si>
    <t>5 - Approved with no revisions;
4 - With minor revisions (1-3 errors);
3 - With revisions (4-10 errors);
2 - With major revisions (11-15 errors);
1 - With major revisions (16 errors or more);</t>
  </si>
  <si>
    <t>ARVIN B. EDUBAS</t>
  </si>
  <si>
    <t>Submit daily weather updates to the regional director and other major principals.</t>
  </si>
  <si>
    <t>Conceptualize and develop 1 Innovation for the Disaster Response and Management Division (DRMD) per semester.</t>
  </si>
  <si>
    <t>Submit daily Predictive Analytics for Humanitarian Response (PAHR) generated data to regional director and other major principals.</t>
  </si>
  <si>
    <t>100% of DROMIC Reports verified, signed, and submitted to the Division Chief and Regional Director</t>
  </si>
  <si>
    <t>Conduct quarterly section meeting.</t>
  </si>
  <si>
    <t>Four (4) quarterly section meetings conducted.</t>
  </si>
  <si>
    <t>100% of Incident Reports verified, signed, and submitted to the regional director, other major principals, and DROMIC, DRCC - CENTRAL OFFICE.</t>
  </si>
  <si>
    <t>Engaged in 24/7 DROMIC Reporting duty for monitoring during QRT Activation</t>
  </si>
  <si>
    <t>5 - Submitted all DROMIC Reports to CO;
4 - 95-99% of the reports are submitted;
3 - 80-94% of the reports are submitted;
2 - 79% only or below of the reports are submitted;
1 -  No submission;</t>
  </si>
  <si>
    <t>DROMIC Report/s during QRT Activation</t>
  </si>
  <si>
    <t>Provision of technical assistance to intermediaries/QRTs</t>
  </si>
  <si>
    <t>100% of request for technical assistance to intermediaries/QRTs immediately responded upon receipt of request</t>
  </si>
  <si>
    <t>5 - All requests are responded;
4 - 95-99% of the requests are responded;
3 - 80-94% of the requests are responded;
2 - 79% only or below of the requests are responded;
1 -  No TA provided;</t>
  </si>
  <si>
    <t>5 - No complaints from intermediaries/QRTs;
4 - With minimal complaints from intermediaries/QRTs (1-2 complaints);
3 - With minimal complaints from intermediaries/QRTs (3-5 complaints);
2 - With several complaints from intermediaries/QRTs (6-10 complaints);
1 - With several complaints from intermediaries/QRTs (11 complaints or above);</t>
  </si>
  <si>
    <t>Feedback Report/s</t>
  </si>
  <si>
    <t>1 database of disaster incidents monitored.</t>
  </si>
  <si>
    <t>Monitoring of submission of monthly HPMES to PDPS.</t>
  </si>
  <si>
    <t>Monitoring of submission of quarterly HPMES to PDPS.</t>
  </si>
  <si>
    <t>Actions to referral/response to urgent concerns and correspondence</t>
  </si>
  <si>
    <t>100% of correspondence, memos and communications acted as required by the immediate supervisor and/or higher authorities within the given timeline</t>
  </si>
  <si>
    <t>As the needs arises</t>
  </si>
  <si>
    <t>100% of meetings attended as assigned by the immediate supervisor (Division Chief)</t>
  </si>
  <si>
    <t>As the need arises and tasks assigned by the immediate supervisor (Division Chief)</t>
  </si>
  <si>
    <t>Augmentation to other divisions/sections/units</t>
  </si>
  <si>
    <t>100% of request/s are augmented upon the receipt of request or as the need arises</t>
  </si>
  <si>
    <t>5 - All urgent concerns are acted upon immediately;
4 - 95-99% of the concerns are acted upon immediately;
3 - 80-94%
2 - 79% only or below of the concerns are acted upon immediately;
1 - No actions taken;</t>
  </si>
  <si>
    <t>5 - All feedback reports needed are submitted;
4 - 95-99% of the feedback reports needed are submitted;
3 - 80-94% feedback reports needed are submitted;
2 - 79% only or below of the feedback reports needed are submitted;
1 -  No submission;</t>
  </si>
  <si>
    <t>5 - All meeting attended as scheduled
4 - 95-99 % of meetings attended
3 - 80-94% of meetings attended
2 - 79% of meetings attended
1 - No meetings attended</t>
  </si>
  <si>
    <t>5 - Raised atleast one issue for action or provided alternative solution to other concerns;
4 - N/A
3 - N/A
2 - N/A
1 - No issue raised or alternative solution provided;</t>
  </si>
  <si>
    <t>5 - Augmented to other divisions/sections/units;
4 - N/A
3 - N/A
2 - N/A
1 - No augmentation/s provided;</t>
  </si>
  <si>
    <t>5 - No complaints received;
4 - With minimal complaints received (1-2 complaints);
3 - With minimal complaints received (3-5 complaints);
2 - With several complaints  received (6-10 complaints);
1 - With several complaints received (11 complaints or more);</t>
  </si>
  <si>
    <t>N/A</t>
  </si>
  <si>
    <t>5 - Documents or other outputs are accurate and accepted by the end user;
4 - N/A
3 - N/A
2 - N/A
1 - Documents or other outputs are not accurate and accepted by the end user;</t>
  </si>
  <si>
    <t>5 - No complaints received from the requesting party;
4 - With minimal complaints received (1-2 complaints);
3 - With minimal complaints received (3-5 complaints);
2 - With several complaints  received (6-10 complaints);
1 - With several complaints received (11 complaints or more);</t>
  </si>
  <si>
    <t>Attendance</t>
  </si>
  <si>
    <t>Per Output Accomplished</t>
  </si>
  <si>
    <t>Perform other related tasks as may be assigned by the supervisor.</t>
  </si>
  <si>
    <t>Attend the agency's external meetings and activities as a representative of the Division / Agency.</t>
  </si>
  <si>
    <t>Attendance at the inter-agency meeting as a representative of the FO / Division</t>
  </si>
  <si>
    <t>Maintenance of Mobile Command Center (MCC)</t>
  </si>
  <si>
    <t>5 - 96-100% are presented;
4 - 90-95% are presented;
3 - 80-89% are presented;
2 - 79% or below of the  
     reports are presented.
1 -  No presentation;</t>
  </si>
  <si>
    <t>5 - Approved with no revisions;
4 - With minor revisions
3 - With revisions;
2 - With major revisions
1 - With major revisions</t>
  </si>
  <si>
    <t>Advance copy thru email, physical document signed by the principals.</t>
  </si>
  <si>
    <t>Disaster Incidents Database uploaded on Google Drive</t>
  </si>
  <si>
    <t>Viber messages</t>
  </si>
  <si>
    <t>Working and functional Mobile Command Center (MCC)</t>
  </si>
  <si>
    <t>Meeting summary, agreements, and consolidated meeting report.</t>
  </si>
  <si>
    <t>5 - Submitted all Incident Reports;
4 - 95-99% of the reports are submitted;
3 - 80-94% of the reports are submitted;
2 - 79% only or below of the reports are submitted;
1 -  No submission;</t>
  </si>
  <si>
    <t>5 - Submitted all DROMIC Reports;
4 - 95-99% of the reports are submitted;
3 - 80-94% of the reports are submitted;
2 - 79% only or below of the reports are submitted;
1 -  No submission;</t>
  </si>
  <si>
    <t>5 - All the necessary data of disaster incident reports are kept in database;
4 - 95-99% of the necessary data of disaster incident reports are kept in database;
3 - 80-94% of the necessary data of disaster incident reports are kept in database;
2 - 79% only or below of the necessary data of disaster incident reports are kept in database;
1 - No database maintained;</t>
  </si>
  <si>
    <t>5 - All data are accurate with no error;
4 - few entries are inaccurate with minimal reported errors (1-3 errors);
3 - some entries are inaccurate with minimal reported errors (4-10 errors);
2 - Several entries are inaccurate with major reported errors (11-15 errors);
1 - Several entries are inaccurate with major reported errors (16 errors or more);</t>
  </si>
  <si>
    <t>Daily updates submitted</t>
  </si>
  <si>
    <t>Daily PAHR updates submitted</t>
  </si>
  <si>
    <t>5 - All functions meet readiness;
4 - Slightly degraded but functional;
3 - Partially functional;
2 - Needs major maintenance;
1 - Inoperable</t>
  </si>
  <si>
    <t>5 - 4 meetings held on schedule;
4 - 1 delayed;
3 - 2 delayed;
2 - 3 delayed or missed;
1 - 4 missed</t>
  </si>
  <si>
    <t>5 - Full documentation;
4 - 1 minor gap;
3 - 2–3 missing items;
2 - Incomplete minutes;
1 - No documentation</t>
  </si>
  <si>
    <t>5 - Submitted daily without delay;
4 - 1–2 missed days per month;
3 - 3–5 missed days per month;
2 - 6–10 missed days;
1 - More than 10 missed days</t>
  </si>
  <si>
    <t>5 - Accurate and verified updates;
4 - Minor discrepancies (1–2);
3 - Some discrepancies (3–5);
2 - Significant discrepancies (6–10);
1 - Many discrepancies (11+)</t>
  </si>
  <si>
    <t>Functional MCC maintained throughout the year</t>
  </si>
  <si>
    <t>5 - Fully operational and checked monthly;
4 - 1 minor issue;
3 - 2–3 minor issues;
2 - Major issue requiring repair;
1 - Not functional</t>
  </si>
  <si>
    <t>COMPUTER PROGRAMMER - I</t>
  </si>
  <si>
    <t>Act as a Resource Person on expertise-related training</t>
  </si>
  <si>
    <t>5 - All meetings attended as scheduled;
4 - 95–99% attended;
3 - 80–94%;
2 - 79%;
1 - No attendance</t>
  </si>
  <si>
    <t>ALDIE MAE A. ANDOY, RSW</t>
  </si>
  <si>
    <t>SWO-IV / DRMD CHIEF</t>
  </si>
  <si>
    <t>JEAN PAUL S. PARAJES, RSW, MSSW</t>
  </si>
  <si>
    <t>SWO-V / ASST. REGIONAL DIRECTOR - OPERATIONS</t>
  </si>
  <si>
    <t>Both Semesters</t>
  </si>
  <si>
    <t>5 – All 7S components fully implemented and consistently maintained
4 – Most 7S components implemented, with minor gaps
3 – Several 7S components implemented, but maintenance is inconsistent
2 – Few components implemented, with evident disorganization
1 – Minimal or no 7S practices observed</t>
  </si>
  <si>
    <t>5 – Workstation is well-maintained, organized, and compliant with 7S standards
4 – Generally clean and organized, with few areas for improvement
3 – Moderately organized; several areas need attention
2 – Workstation is cluttered or poorly maintained
1 – Workstation is disorganized, unsafe, or non-functional</t>
  </si>
  <si>
    <t>Actual inspection of the workstation conducted by the immediate supervisor</t>
  </si>
  <si>
    <t>One workstation and section received positive inspection results, as confirmed by the immediate supervisor.</t>
  </si>
  <si>
    <t>Implement 7S on one (1) workstation and one (1) section being handled.</t>
  </si>
  <si>
    <t>Like and follow the Facebook pages, and engage with the posts of DSWD Caraga and Department of Social Welfare and Development - DSWD (CO) in compliance with the SIBYA Initiative</t>
  </si>
  <si>
    <t>2 DSWD Facebook pages are 'Liked' and 'Followed,' and 100% of their posts are engaged with through reactions and shares, by every Friday of the week at 4:00 PM</t>
  </si>
  <si>
    <t>DSWD FB pages being followed and liked and posts reacted and shared with:
5 - 100% 
4 - 76-99%
3 - 51-75% 
2 - 26-50% 
1 - 25% and below</t>
  </si>
  <si>
    <t>5 – Engagements are consistently appropriate, well-crafted, aligned with DSWD messaging, and free of errors; all reactions, shares, and comments add value.
4 – Engagements are mostly appropriate and aligned with messaging goals, with minimal and non-critical errors.
3 – Some engagements lack consistency or relevance; occasional off-topic or poorly phrased interactions.
2 – Many engagements are irrelevant, inappropriate, or inconsistent with messaging; noticeable issues with content or tone.
1 – Engagements are largely inappropriate, irrelevant, or contain frequent errors that negatively affect the image or objectives of the DSWD.</t>
  </si>
  <si>
    <t>Screenshots stored in designated Google Drive link</t>
  </si>
  <si>
    <t>DISASTER RESPONSE INFORMATION MANAGEMENT SECTION - DISASTER RESPONSE MANAGEMENT DIVISION</t>
  </si>
  <si>
    <t>CY 2025</t>
  </si>
  <si>
    <t>One (1) innovation concept paper and one (1) under development system/application.</t>
  </si>
  <si>
    <t>One (1) deployed, functional, and running application/system for DRMD.</t>
  </si>
  <si>
    <t>1st Semester</t>
  </si>
  <si>
    <t>2nd Semester</t>
  </si>
  <si>
    <t>Functional Regional Disaster Response Command Center
Monitoring of submission of Incident Report to regional director, other major principals, and DROMIC, DRCC - CENTRAL OFFICE.</t>
  </si>
  <si>
    <t>Functional Regional Disaster Response Command Center
Monitoring of submission of DROMIC reports to DROMIC, DRCC - CENTRAL OFFICE.</t>
  </si>
  <si>
    <t>Functional Regional Disaster Response Command Center
Monitoring of Disaster Incident Database</t>
  </si>
  <si>
    <t>Functional Regional Disaster Response Command Center
Engage in DROMIC Reporting Duty/Field Office Quick Response Team Activation (QRT)</t>
  </si>
  <si>
    <t>January - June 2025</t>
  </si>
  <si>
    <t>July - December 2025</t>
  </si>
  <si>
    <t>Monitoring of submission of semesral HPMES to PDPS.</t>
  </si>
  <si>
    <t>Percentage of deliverables under 2023-2028 Roadmap of the Secretary achieved within the rating period
100% of deliverable scheduled for the rating period implemented within the committed timeline</t>
  </si>
  <si>
    <t>Percentage of deliverables under the Regional Development Plan/Report achieved within the rating period
100% of deliverables under the Regional Development Plan/Report achieved</t>
  </si>
  <si>
    <t>Percentage of deliverables under the Regional Operational Plan achieved within the rating period
100% of deliverables under the Regional Operational Plan achieved</t>
  </si>
  <si>
    <t xml:space="preserve">Completeness of updates on accomplishments 
5 - 100% of updates on accomplishments are with complete and ccurate data 
4 - 76 to 99.99% of updates on accomplishments are with complete and ccurate data 
3 - 51 to 75.99% of updates on accomplishments are with complete and ccurate data 
2 - 26% to 50.99% ofupdates on accomplishments are with complete and ccurate data 
1 - 25 and below of updates on accomplishments are with complete and ccurate data </t>
  </si>
  <si>
    <t>5 - 100% of deliverables scheduled for the rating period implemented within the committed timeline
4 - 76-99.99% of deliverables scheduled for the rating period implemented within the committed timeline
3 - 51 -75.99% of deliverables scheduled for the rating period implemented within the committed timeline
2 - 26-50.99% of deliverables scheduled for the rating period implemented within the committed timeline
1 - 25.99% and below of deliverables scheduled for the rating period implemented within the committed timeline</t>
  </si>
  <si>
    <t>Not applicable</t>
  </si>
  <si>
    <t xml:space="preserve">Quarterly updates of accomplishments </t>
  </si>
  <si>
    <t>(12) Number of Monthly Accomplishment Reports submitted through the HPMES Portal on the 10th day of the following month.
100% of Monthly Accomplishment Reports, free of error, submitted/completed through the HPMES Portal on the deadline</t>
  </si>
  <si>
    <t>Number of Quarterly Accomplishment Reports submitted through the HPMES Portal on the 20th day of the following month
Two (2) Quarterly Accomplsihment Reports, free of error, submitted/completed through HPMES Portal on the deadline</t>
  </si>
  <si>
    <t>Semestral Assessment Reports
Semestral Assessment Report, free of error, submitted 3 days before the deadline or earlier</t>
  </si>
  <si>
    <t>5 - free of error
3 - with 2 revisions
1 - with 3 or more revisions</t>
  </si>
  <si>
    <t>5 - Submitted/Completed on the deadline
1 - Submitted/Completed beyond the deadline</t>
  </si>
  <si>
    <t>HPMES Monthly Accomlishment Report</t>
  </si>
  <si>
    <t>5 - Two (2) Quarterly Accomplishment Reports submitted through HPMES Portal
3 - One (1) Quarterly Accomplishment Report submitted through HPMES Portal
1 - No submission</t>
  </si>
  <si>
    <t>Not Applicable</t>
  </si>
  <si>
    <t xml:space="preserve">5 - Submitted 3 days before the deadline or earlier 
4 - Submitted 2 days before the deadline
3 - Submitted 1 day before the deadline or on the deadline 
2 - Submitted 1-4 days after the deadline
1 - Submitted 5 days after the deadline or later 
Note: computation is based on the transmutation table for timeliness (10-day period of submission)
If the deadline falls on a weekend or non-working holiday, the basis for the deadline will be the succeeding working day.
</t>
  </si>
  <si>
    <t>Strategy Implementation</t>
  </si>
  <si>
    <t>Regional Development Plan/Report</t>
  </si>
  <si>
    <t>Regional Operational Plan</t>
  </si>
  <si>
    <t>Deploy a functional and running application/system for DRMD, ceonceptualized from the previous semester.</t>
  </si>
  <si>
    <t>Functional and running application / system.</t>
  </si>
  <si>
    <t>Concept paper on innovation and development process.</t>
  </si>
  <si>
    <t xml:space="preserve">5 - 100% of Monthly Accomplishment Reports submitted through the HPMES Portal
4 - 76-99.99% of Monthly Accomplishment Reports submitted through the HPMES Portal
3 - 51-75.99% of Monthly Accomplishment Reports submitted through the HPMES Portal
4 - 26-50.99% of Monthly Accomplishment Reports submitted through the HPMES Portal
1 - 25.99% and below of Monthly Accomplishment Reports submitted through the HPMES Portal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</si>
</sst>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  <font>
      <b/>
      <sz val="10"/>
      <color theme="1"/>
      <name val="Calibri"/>
    </font>
    <font>
      <i/>
      <sz val="8"/>
      <color theme="1"/>
      <name val="Arial"/>
    </font>
  </fonts>
  <fills count="7">
    <fill>
      <patternFill patternType="none"/>
    </fill>
    <fill>
      <patternFill patternType="gray125"/>
    </fill>
    <fill>
      <patternFill patternType="solid">
        <fgColor rgb="FF5891AD"/>
        <bgColor rgb="FF5891AD"/>
      </patternFill>
    </fill>
    <fill>
      <patternFill patternType="solid">
        <fgColor rgb="FFD9D9D9"/>
        <bgColor rgb="FFD9D9D9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FFFFFF"/>
      </bottom>
      <diagonal/>
    </border>
    <border>
      <left/>
      <right/>
      <top style="medium">
        <color rgb="FF000000"/>
      </top>
      <bottom style="thin">
        <color rgb="FFFFFFFF"/>
      </bottom>
      <diagonal/>
    </border>
    <border>
      <left/>
      <right style="medium">
        <color rgb="FF000000"/>
      </right>
      <top style="medium">
        <color rgb="FF000000"/>
      </top>
      <bottom style="thin">
        <color rgb="FFFFFFFF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FFFFFF"/>
      </bottom>
      <diagonal/>
    </border>
    <border>
      <left/>
      <right style="medium">
        <color rgb="FF000000"/>
      </right>
      <top style="thin">
        <color rgb="FF000000"/>
      </top>
      <bottom style="thin">
        <color rgb="FFFFFFFF"/>
      </bottom>
      <diagonal/>
    </border>
    <border>
      <left/>
      <right style="medium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/>
      <right style="medium">
        <color rgb="FF000000"/>
      </right>
      <top style="thin">
        <color rgb="FFFFFFFF"/>
      </top>
      <bottom style="thin">
        <color rgb="FF000000"/>
      </bottom>
      <diagonal/>
    </border>
    <border>
      <left style="medium">
        <color rgb="FF000000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/>
      <bottom style="medium">
        <color rgb="FF000000"/>
      </bottom>
      <diagonal/>
    </border>
    <border>
      <left style="thin">
        <color rgb="FFFFFFFF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B7B7B7"/>
      </bottom>
      <diagonal/>
    </border>
    <border>
      <left/>
      <right/>
      <top style="medium">
        <color rgb="FF000000"/>
      </top>
      <bottom style="hair">
        <color rgb="FFB7B7B7"/>
      </bottom>
      <diagonal/>
    </border>
    <border>
      <left/>
      <right style="medium">
        <color rgb="FF000000"/>
      </right>
      <top style="medium">
        <color rgb="FF000000"/>
      </top>
      <bottom style="hair">
        <color rgb="FFB7B7B7"/>
      </bottom>
      <diagonal/>
    </border>
    <border>
      <left style="medium">
        <color rgb="FF000000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/>
      <right/>
      <top style="hair">
        <color rgb="FFB7B7B7"/>
      </top>
      <bottom/>
      <diagonal/>
    </border>
    <border>
      <left style="hair">
        <color rgb="FFB7B7B7"/>
      </left>
      <right/>
      <top style="hair">
        <color rgb="FFB7B7B7"/>
      </top>
      <bottom/>
      <diagonal/>
    </border>
    <border>
      <left/>
      <right style="medium">
        <color rgb="FF000000"/>
      </right>
      <top style="hair">
        <color rgb="FFB7B7B7"/>
      </top>
      <bottom/>
      <diagonal/>
    </border>
    <border>
      <left style="medium">
        <color rgb="FF000000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 style="hair">
        <color rgb="FF999999"/>
      </bottom>
      <diagonal/>
    </border>
    <border>
      <left/>
      <right style="medium">
        <color rgb="FF000000"/>
      </right>
      <top style="hair">
        <color rgb="FF999999"/>
      </top>
      <bottom style="hair">
        <color rgb="FF999999"/>
      </bottom>
      <diagonal/>
    </border>
    <border>
      <left style="hair">
        <color rgb="FF999999"/>
      </left>
      <right/>
      <top/>
      <bottom style="hair">
        <color rgb="FF999999"/>
      </bottom>
      <diagonal/>
    </border>
    <border>
      <left/>
      <right style="medium">
        <color rgb="FF000000"/>
      </right>
      <top/>
      <bottom style="hair">
        <color rgb="FF999999"/>
      </bottom>
      <diagonal/>
    </border>
    <border>
      <left style="hair">
        <color rgb="FF999999"/>
      </left>
      <right/>
      <top style="hair">
        <color rgb="FF999999"/>
      </top>
      <bottom/>
      <diagonal/>
    </border>
    <border>
      <left/>
      <right style="medium">
        <color rgb="FF000000"/>
      </right>
      <top style="hair">
        <color rgb="FF999999"/>
      </top>
      <bottom/>
      <diagonal/>
    </border>
    <border>
      <left style="medium">
        <color rgb="FF000000"/>
      </left>
      <right/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 style="medium">
        <color rgb="FF000000"/>
      </left>
      <right/>
      <top style="hair">
        <color rgb="FFB7B7B7"/>
      </top>
      <bottom/>
      <diagonal/>
    </border>
    <border>
      <left style="hair">
        <color rgb="FFA5A5A5"/>
      </left>
      <right/>
      <top style="hair">
        <color rgb="FFA5A5A5"/>
      </top>
      <bottom style="hair">
        <color rgb="FFA5A5A5"/>
      </bottom>
      <diagonal/>
    </border>
    <border>
      <left/>
      <right/>
      <top style="hair">
        <color rgb="FFA5A5A5"/>
      </top>
      <bottom style="hair">
        <color rgb="FFA5A5A5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hair">
        <color rgb="FFB7B7B7"/>
      </right>
      <top/>
      <bottom style="medium">
        <color rgb="FF000000"/>
      </bottom>
      <diagonal/>
    </border>
    <border>
      <left style="hair">
        <color rgb="FFB7B7B7"/>
      </left>
      <right style="hair">
        <color rgb="FFB7B7B7"/>
      </right>
      <top/>
      <bottom style="hair">
        <color rgb="FF999999"/>
      </bottom>
      <diagonal/>
    </border>
    <border>
      <left style="medium">
        <color rgb="FF000000"/>
      </left>
      <right style="hair">
        <color rgb="FFB7B7B7"/>
      </right>
      <top/>
      <bottom style="hair">
        <color rgb="FF999999"/>
      </bottom>
      <diagonal/>
    </border>
    <border>
      <left style="hair">
        <color rgb="FFB7B7B7"/>
      </left>
      <right/>
      <top style="hair">
        <color rgb="FFB7B7B7"/>
      </top>
      <bottom style="hair">
        <color rgb="FFB7B7B7"/>
      </bottom>
      <diagonal/>
    </border>
    <border>
      <left/>
      <right/>
      <top style="hair">
        <color rgb="FFB7B7B7"/>
      </top>
      <bottom style="hair">
        <color rgb="FFB7B7B7"/>
      </bottom>
      <diagonal/>
    </border>
    <border>
      <left/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/>
      <top style="hair">
        <color rgb="FFA5A5A5"/>
      </top>
      <bottom style="medium">
        <color rgb="FF000000"/>
      </bottom>
      <diagonal/>
    </border>
    <border>
      <left/>
      <right/>
      <top style="hair">
        <color rgb="FFA5A5A5"/>
      </top>
      <bottom style="medium">
        <color rgb="FF000000"/>
      </bottom>
      <diagonal/>
    </border>
    <border>
      <left/>
      <right style="medium">
        <color rgb="FF000000"/>
      </right>
      <top style="hair">
        <color rgb="FFA5A5A5"/>
      </top>
      <bottom style="medium">
        <color rgb="FF000000"/>
      </bottom>
      <diagonal/>
    </border>
    <border>
      <left/>
      <right style="medium">
        <color rgb="FF000000"/>
      </right>
      <top style="hair">
        <color rgb="FFA5A5A5"/>
      </top>
      <bottom style="hair">
        <color rgb="FFA5A5A5"/>
      </bottom>
      <diagonal/>
    </border>
    <border>
      <left/>
      <right style="hair">
        <color rgb="FFA5A5A5"/>
      </right>
      <top style="hair">
        <color rgb="FFB7B7B7"/>
      </top>
      <bottom/>
      <diagonal/>
    </border>
    <border>
      <left/>
      <right/>
      <top/>
      <bottom style="hair">
        <color rgb="FFA5A5A5"/>
      </bottom>
      <diagonal/>
    </border>
    <border>
      <left/>
      <right style="medium">
        <color rgb="FF000000"/>
      </right>
      <top/>
      <bottom style="hair">
        <color rgb="FFA5A5A5"/>
      </bottom>
      <diagonal/>
    </border>
    <border>
      <left style="hair">
        <color rgb="FFB7B7B7"/>
      </left>
      <right/>
      <top/>
      <bottom style="hair">
        <color rgb="FF999999"/>
      </bottom>
      <diagonal/>
    </border>
    <border>
      <left style="thin">
        <color rgb="FFFFFFFF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FFFFFF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164" fontId="5" fillId="3" borderId="27" xfId="0" applyNumberFormat="1" applyFont="1" applyFill="1" applyBorder="1" applyAlignment="1">
      <alignment horizontal="center" vertical="center" wrapText="1"/>
    </xf>
    <xf numFmtId="164" fontId="1" fillId="0" borderId="32" xfId="0" applyNumberFormat="1" applyFont="1" applyBorder="1" applyAlignment="1">
      <alignment horizontal="center" vertical="center"/>
    </xf>
    <xf numFmtId="164" fontId="1" fillId="6" borderId="32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 wrapText="1"/>
    </xf>
    <xf numFmtId="164" fontId="1" fillId="0" borderId="32" xfId="0" applyNumberFormat="1" applyFont="1" applyBorder="1" applyAlignment="1">
      <alignment horizontal="center" vertical="center" wrapText="1"/>
    </xf>
    <xf numFmtId="164" fontId="1" fillId="0" borderId="32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5" fillId="4" borderId="31" xfId="0" applyFont="1" applyFill="1" applyBorder="1" applyAlignment="1">
      <alignment horizontal="center" vertical="center" wrapText="1"/>
    </xf>
    <xf numFmtId="0" fontId="1" fillId="4" borderId="32" xfId="0" applyFont="1" applyFill="1" applyBorder="1" applyAlignment="1">
      <alignment horizontal="center" vertical="center"/>
    </xf>
    <xf numFmtId="164" fontId="1" fillId="4" borderId="32" xfId="0" applyNumberFormat="1" applyFont="1" applyFill="1" applyBorder="1" applyAlignment="1">
      <alignment horizontal="center" vertical="center"/>
    </xf>
    <xf numFmtId="164" fontId="1" fillId="4" borderId="33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164" fontId="1" fillId="6" borderId="33" xfId="0" applyNumberFormat="1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6" borderId="34" xfId="0" applyFont="1" applyFill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63" xfId="0" applyFont="1" applyBorder="1" applyAlignment="1">
      <alignment horizontal="left" vertical="center" wrapText="1"/>
    </xf>
    <xf numFmtId="0" fontId="1" fillId="5" borderId="31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left" vertical="center" wrapText="1"/>
    </xf>
    <xf numFmtId="0" fontId="1" fillId="5" borderId="32" xfId="0" applyFont="1" applyFill="1" applyBorder="1" applyAlignment="1">
      <alignment horizontal="left" vertical="center"/>
    </xf>
    <xf numFmtId="0" fontId="1" fillId="0" borderId="35" xfId="0" applyFont="1" applyBorder="1" applyAlignment="1">
      <alignment horizontal="left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6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5" fillId="3" borderId="29" xfId="0" applyFont="1" applyFill="1" applyBorder="1" applyAlignment="1">
      <alignment horizontal="center" vertical="center" wrapText="1"/>
    </xf>
    <xf numFmtId="0" fontId="5" fillId="3" borderId="59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6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5" fillId="3" borderId="27" xfId="0" applyNumberFormat="1" applyFont="1" applyFill="1" applyBorder="1" applyAlignment="1">
      <alignment horizontal="center" vertical="center" wrapText="1"/>
    </xf>
    <xf numFmtId="164" fontId="5" fillId="3" borderId="47" xfId="0" applyNumberFormat="1" applyFont="1" applyFill="1" applyBorder="1" applyAlignment="1">
      <alignment horizontal="center" vertical="center" wrapText="1"/>
    </xf>
    <xf numFmtId="164" fontId="5" fillId="3" borderId="49" xfId="0" applyNumberFormat="1" applyFont="1" applyFill="1" applyBorder="1" applyAlignment="1">
      <alignment horizontal="center" vertical="center"/>
    </xf>
    <xf numFmtId="164" fontId="5" fillId="3" borderId="50" xfId="0" applyNumberFormat="1" applyFont="1" applyFill="1" applyBorder="1" applyAlignment="1">
      <alignment horizontal="center" vertical="center"/>
    </xf>
    <xf numFmtId="164" fontId="5" fillId="3" borderId="51" xfId="0" applyNumberFormat="1" applyFont="1" applyFill="1" applyBorder="1" applyAlignment="1">
      <alignment horizontal="center" vertical="center"/>
    </xf>
    <xf numFmtId="164" fontId="1" fillId="0" borderId="16" xfId="0" applyNumberFormat="1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164" fontId="1" fillId="0" borderId="18" xfId="0" applyNumberFormat="1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5" fillId="3" borderId="48" xfId="0" applyFont="1" applyFill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1600200" cy="9048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285750</xdr:colOff>
      <xdr:row>0</xdr:row>
      <xdr:rowOff>133350</xdr:rowOff>
    </xdr:from>
    <xdr:ext cx="581025" cy="542925"/>
    <xdr:pic>
      <xdr:nvPicPr>
        <xdr:cNvPr id="3" name="image2.jp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647825" y="133350"/>
          <a:ext cx="581025" cy="5429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15"/>
  <sheetViews>
    <sheetView tabSelected="1" view="pageBreakPreview" topLeftCell="A50" zoomScale="107" zoomScaleNormal="115" zoomScaleSheetLayoutView="107" workbookViewId="0">
      <selection activeCell="K25" sqref="K25"/>
    </sheetView>
  </sheetViews>
  <sheetFormatPr defaultColWidth="12.5703125" defaultRowHeight="15" customHeight="1" x14ac:dyDescent="0.2"/>
  <cols>
    <col min="1" max="1" width="29.85546875" style="11" customWidth="1"/>
    <col min="2" max="2" width="30.5703125" style="11" customWidth="1"/>
    <col min="3" max="3" width="22.7109375" style="11" customWidth="1"/>
    <col min="4" max="4" width="31" style="11" customWidth="1"/>
    <col min="5" max="5" width="34.28515625" style="11" customWidth="1"/>
    <col min="6" max="6" width="16.28515625" style="11" customWidth="1"/>
    <col min="7" max="7" width="18" style="11" customWidth="1"/>
    <col min="8" max="8" width="15.5703125" style="11" customWidth="1"/>
    <col min="9" max="16384" width="12.5703125" style="11"/>
  </cols>
  <sheetData>
    <row r="1" spans="1:23" ht="15.75" customHeight="1" x14ac:dyDescent="0.2">
      <c r="A1" s="8"/>
      <c r="B1" s="8"/>
      <c r="C1" s="9"/>
      <c r="D1" s="9"/>
      <c r="E1" s="9"/>
      <c r="F1" s="9"/>
      <c r="G1" s="8"/>
      <c r="H1" s="8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 ht="15.75" customHeight="1" x14ac:dyDescent="0.2">
      <c r="A2" s="99" t="s">
        <v>0</v>
      </c>
      <c r="B2" s="100"/>
      <c r="C2" s="100"/>
      <c r="D2" s="100"/>
      <c r="E2" s="100"/>
      <c r="F2" s="100"/>
      <c r="G2" s="100"/>
      <c r="H2" s="10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</row>
    <row r="3" spans="1:23" ht="15.75" customHeight="1" x14ac:dyDescent="0.2">
      <c r="A3" s="8"/>
      <c r="B3" s="8"/>
      <c r="C3" s="9"/>
      <c r="D3" s="9"/>
      <c r="E3" s="9"/>
      <c r="F3" s="9"/>
      <c r="G3" s="8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5.75" customHeight="1" x14ac:dyDescent="0.2">
      <c r="A4" s="72" t="s">
        <v>1</v>
      </c>
      <c r="B4" s="73"/>
      <c r="C4" s="73"/>
      <c r="D4" s="73"/>
      <c r="E4" s="73"/>
      <c r="F4" s="73"/>
      <c r="G4" s="73"/>
      <c r="H4" s="74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5.75" customHeight="1" x14ac:dyDescent="0.2">
      <c r="A5" s="8"/>
      <c r="B5" s="8"/>
      <c r="C5" s="9"/>
      <c r="D5" s="9"/>
      <c r="E5" s="9"/>
      <c r="F5" s="9"/>
      <c r="G5" s="8"/>
      <c r="H5" s="8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5.75" customHeight="1" x14ac:dyDescent="0.2">
      <c r="A6" s="102" t="s">
        <v>2</v>
      </c>
      <c r="B6" s="103"/>
      <c r="C6" s="103"/>
      <c r="D6" s="103"/>
      <c r="E6" s="103"/>
      <c r="F6" s="103"/>
      <c r="G6" s="103"/>
      <c r="H6" s="104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ht="15.75" customHeight="1" x14ac:dyDescent="0.2">
      <c r="A7" s="102" t="s">
        <v>103</v>
      </c>
      <c r="B7" s="103"/>
      <c r="C7" s="103"/>
      <c r="D7" s="103"/>
      <c r="E7" s="103"/>
      <c r="F7" s="103"/>
      <c r="G7" s="103"/>
      <c r="H7" s="104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ht="15.75" customHeight="1" x14ac:dyDescent="0.2">
      <c r="A8" s="102"/>
      <c r="B8" s="103"/>
      <c r="C8" s="103"/>
      <c r="D8" s="103"/>
      <c r="E8" s="103"/>
      <c r="F8" s="103"/>
      <c r="G8" s="104"/>
      <c r="H8" s="8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15.75" customHeight="1" x14ac:dyDescent="0.2">
      <c r="A9" s="72" t="s">
        <v>102</v>
      </c>
      <c r="B9" s="73"/>
      <c r="C9" s="73"/>
      <c r="D9" s="73"/>
      <c r="E9" s="73"/>
      <c r="F9" s="73"/>
      <c r="G9" s="73"/>
      <c r="H9" s="74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ht="15.75" customHeight="1" thickBot="1" x14ac:dyDescent="0.25">
      <c r="A10" s="12"/>
      <c r="B10" s="12"/>
      <c r="C10" s="13"/>
      <c r="D10" s="13"/>
      <c r="E10" s="13"/>
      <c r="F10" s="13"/>
      <c r="G10" s="12"/>
      <c r="H10" s="12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24" customHeight="1" x14ac:dyDescent="0.2">
      <c r="A11" s="75" t="s">
        <v>19</v>
      </c>
      <c r="B11" s="76"/>
      <c r="C11" s="76"/>
      <c r="D11" s="76"/>
      <c r="E11" s="76"/>
      <c r="F11" s="76"/>
      <c r="G11" s="76"/>
      <c r="H11" s="77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15.75" customHeight="1" x14ac:dyDescent="0.2">
      <c r="A12" s="14"/>
      <c r="B12" s="8"/>
      <c r="C12" s="15"/>
      <c r="D12" s="83"/>
      <c r="E12" s="84"/>
      <c r="F12" s="84"/>
      <c r="G12" s="84"/>
      <c r="H12" s="85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15.75" customHeight="1" x14ac:dyDescent="0.2">
      <c r="A13" s="14"/>
      <c r="B13" s="8"/>
      <c r="C13" s="16"/>
      <c r="D13" s="86" t="s">
        <v>23</v>
      </c>
      <c r="E13" s="87"/>
      <c r="F13" s="87"/>
      <c r="G13" s="87"/>
      <c r="H13" s="88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15.75" customHeight="1" x14ac:dyDescent="0.2">
      <c r="A14" s="17"/>
      <c r="B14" s="8"/>
      <c r="C14" s="4"/>
      <c r="D14" s="89" t="s">
        <v>84</v>
      </c>
      <c r="E14" s="90"/>
      <c r="F14" s="90"/>
      <c r="G14" s="90"/>
      <c r="H14" s="91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15.75" customHeight="1" x14ac:dyDescent="0.2">
      <c r="A15" s="14"/>
      <c r="B15" s="8"/>
      <c r="C15" s="9"/>
      <c r="D15" s="9"/>
      <c r="E15" s="9" t="s">
        <v>3</v>
      </c>
      <c r="F15" s="83"/>
      <c r="G15" s="84"/>
      <c r="H15" s="85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15.75" customHeight="1" thickBot="1" x14ac:dyDescent="0.25">
      <c r="A16" s="18"/>
      <c r="B16" s="19"/>
      <c r="C16" s="20"/>
      <c r="D16" s="20"/>
      <c r="E16" s="20"/>
      <c r="F16" s="21"/>
      <c r="G16" s="22"/>
      <c r="H16" s="2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15.75" customHeight="1" x14ac:dyDescent="0.2">
      <c r="A17" s="92" t="s">
        <v>4</v>
      </c>
      <c r="B17" s="93"/>
      <c r="C17" s="93"/>
      <c r="D17" s="93"/>
      <c r="E17" s="93"/>
      <c r="F17" s="93"/>
      <c r="G17" s="93"/>
      <c r="H17" s="94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ht="15.75" customHeight="1" x14ac:dyDescent="0.2">
      <c r="A18" s="95" t="s">
        <v>5</v>
      </c>
      <c r="B18" s="97" t="s">
        <v>6</v>
      </c>
      <c r="C18" s="78" t="s">
        <v>7</v>
      </c>
      <c r="D18" s="80" t="s">
        <v>8</v>
      </c>
      <c r="E18" s="81"/>
      <c r="F18" s="82"/>
      <c r="G18" s="47" t="s">
        <v>9</v>
      </c>
      <c r="H18" s="49" t="s">
        <v>10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15.75" customHeight="1" x14ac:dyDescent="0.2">
      <c r="A19" s="96"/>
      <c r="B19" s="98"/>
      <c r="C19" s="79"/>
      <c r="D19" s="1" t="s">
        <v>11</v>
      </c>
      <c r="E19" s="1" t="s">
        <v>12</v>
      </c>
      <c r="F19" s="1" t="s">
        <v>13</v>
      </c>
      <c r="G19" s="48"/>
      <c r="H19" s="5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15.75" customHeight="1" x14ac:dyDescent="0.2">
      <c r="A20" s="24" t="s">
        <v>14</v>
      </c>
      <c r="B20" s="25"/>
      <c r="C20" s="26"/>
      <c r="D20" s="26"/>
      <c r="E20" s="27"/>
      <c r="F20" s="26"/>
      <c r="G20" s="51"/>
      <c r="H20" s="52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255" x14ac:dyDescent="0.2">
      <c r="A21" s="38" t="s">
        <v>131</v>
      </c>
      <c r="B21" s="39" t="s">
        <v>115</v>
      </c>
      <c r="C21" s="2" t="s">
        <v>21</v>
      </c>
      <c r="D21" s="7" t="s">
        <v>119</v>
      </c>
      <c r="E21" s="7" t="s">
        <v>118</v>
      </c>
      <c r="F21" s="5" t="s">
        <v>120</v>
      </c>
      <c r="G21" s="41" t="s">
        <v>121</v>
      </c>
      <c r="H21" s="105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255" x14ac:dyDescent="0.2">
      <c r="A22" s="38" t="s">
        <v>132</v>
      </c>
      <c r="B22" s="39" t="s">
        <v>116</v>
      </c>
      <c r="C22" s="2" t="s">
        <v>21</v>
      </c>
      <c r="D22" s="7" t="s">
        <v>119</v>
      </c>
      <c r="E22" s="7" t="s">
        <v>118</v>
      </c>
      <c r="F22" s="5" t="s">
        <v>120</v>
      </c>
      <c r="G22" s="41" t="s">
        <v>121</v>
      </c>
      <c r="H22" s="105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264.75" customHeight="1" x14ac:dyDescent="0.2">
      <c r="A23" s="38" t="s">
        <v>133</v>
      </c>
      <c r="B23" s="39" t="s">
        <v>117</v>
      </c>
      <c r="C23" s="2" t="s">
        <v>21</v>
      </c>
      <c r="D23" s="7" t="s">
        <v>119</v>
      </c>
      <c r="E23" s="7" t="s">
        <v>118</v>
      </c>
      <c r="F23" s="5" t="s">
        <v>120</v>
      </c>
      <c r="G23" s="41" t="s">
        <v>121</v>
      </c>
      <c r="H23" s="105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255" x14ac:dyDescent="0.2">
      <c r="A24" s="38" t="s">
        <v>40</v>
      </c>
      <c r="B24" s="39" t="s">
        <v>122</v>
      </c>
      <c r="C24" s="2" t="s">
        <v>21</v>
      </c>
      <c r="D24" s="7" t="s">
        <v>137</v>
      </c>
      <c r="E24" s="7" t="s">
        <v>125</v>
      </c>
      <c r="F24" s="106" t="s">
        <v>126</v>
      </c>
      <c r="G24" s="30" t="s">
        <v>127</v>
      </c>
      <c r="H24" s="29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53" x14ac:dyDescent="0.2">
      <c r="A25" s="38" t="s">
        <v>41</v>
      </c>
      <c r="B25" s="39" t="s">
        <v>123</v>
      </c>
      <c r="C25" s="2" t="s">
        <v>21</v>
      </c>
      <c r="D25" s="7" t="s">
        <v>128</v>
      </c>
      <c r="E25" s="7" t="s">
        <v>125</v>
      </c>
      <c r="F25" s="106" t="s">
        <v>126</v>
      </c>
      <c r="G25" s="30" t="s">
        <v>127</v>
      </c>
      <c r="H25" s="29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409.5" x14ac:dyDescent="0.2">
      <c r="A26" s="38" t="s">
        <v>114</v>
      </c>
      <c r="B26" s="39" t="s">
        <v>124</v>
      </c>
      <c r="C26" s="2" t="s">
        <v>21</v>
      </c>
      <c r="D26" s="7" t="s">
        <v>129</v>
      </c>
      <c r="E26" s="7" t="s">
        <v>125</v>
      </c>
      <c r="F26" s="106" t="s">
        <v>130</v>
      </c>
      <c r="G26" s="30" t="s">
        <v>127</v>
      </c>
      <c r="H26" s="29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76.5" x14ac:dyDescent="0.2">
      <c r="A27" s="38" t="s">
        <v>25</v>
      </c>
      <c r="B27" s="39" t="s">
        <v>104</v>
      </c>
      <c r="C27" s="2" t="s">
        <v>106</v>
      </c>
      <c r="D27" s="7" t="s">
        <v>64</v>
      </c>
      <c r="E27" s="7" t="s">
        <v>65</v>
      </c>
      <c r="F27" s="5" t="s">
        <v>112</v>
      </c>
      <c r="G27" s="41" t="s">
        <v>136</v>
      </c>
      <c r="H27" s="28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76.5" x14ac:dyDescent="0.2">
      <c r="A28" s="38" t="s">
        <v>134</v>
      </c>
      <c r="B28" s="39" t="s">
        <v>105</v>
      </c>
      <c r="C28" s="2" t="s">
        <v>107</v>
      </c>
      <c r="D28" s="7" t="s">
        <v>64</v>
      </c>
      <c r="E28" s="7" t="s">
        <v>65</v>
      </c>
      <c r="F28" s="5" t="s">
        <v>113</v>
      </c>
      <c r="G28" s="41" t="s">
        <v>135</v>
      </c>
      <c r="H28" s="28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40.25" x14ac:dyDescent="0.2">
      <c r="A29" s="38" t="s">
        <v>108</v>
      </c>
      <c r="B29" s="39" t="s">
        <v>30</v>
      </c>
      <c r="C29" s="2" t="s">
        <v>21</v>
      </c>
      <c r="D29" s="7" t="s">
        <v>71</v>
      </c>
      <c r="E29" s="7" t="s">
        <v>65</v>
      </c>
      <c r="F29" s="5" t="s">
        <v>20</v>
      </c>
      <c r="G29" s="30" t="s">
        <v>66</v>
      </c>
      <c r="H29" s="29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114.75" x14ac:dyDescent="0.2">
      <c r="A30" s="38" t="s">
        <v>109</v>
      </c>
      <c r="B30" s="39" t="s">
        <v>27</v>
      </c>
      <c r="C30" s="2" t="s">
        <v>21</v>
      </c>
      <c r="D30" s="7" t="s">
        <v>72</v>
      </c>
      <c r="E30" s="7" t="s">
        <v>65</v>
      </c>
      <c r="F30" s="5" t="s">
        <v>20</v>
      </c>
      <c r="G30" s="30" t="s">
        <v>66</v>
      </c>
      <c r="H30" s="29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178.5" x14ac:dyDescent="0.2">
      <c r="A31" s="38" t="s">
        <v>110</v>
      </c>
      <c r="B31" s="39" t="s">
        <v>39</v>
      </c>
      <c r="C31" s="2" t="s">
        <v>21</v>
      </c>
      <c r="D31" s="7" t="s">
        <v>73</v>
      </c>
      <c r="E31" s="7" t="s">
        <v>74</v>
      </c>
      <c r="F31" s="5" t="s">
        <v>20</v>
      </c>
      <c r="G31" s="30" t="s">
        <v>67</v>
      </c>
      <c r="H31" s="29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14.75" x14ac:dyDescent="0.2">
      <c r="A32" s="38" t="s">
        <v>111</v>
      </c>
      <c r="B32" s="39" t="s">
        <v>31</v>
      </c>
      <c r="C32" s="2" t="s">
        <v>21</v>
      </c>
      <c r="D32" s="7" t="s">
        <v>32</v>
      </c>
      <c r="E32" s="7" t="s">
        <v>22</v>
      </c>
      <c r="F32" s="5" t="s">
        <v>20</v>
      </c>
      <c r="G32" s="30" t="s">
        <v>33</v>
      </c>
      <c r="H32" s="29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201" customHeight="1" x14ac:dyDescent="0.2">
      <c r="A33" s="38" t="s">
        <v>34</v>
      </c>
      <c r="B33" s="39" t="s">
        <v>35</v>
      </c>
      <c r="C33" s="2" t="s">
        <v>21</v>
      </c>
      <c r="D33" s="37" t="s">
        <v>36</v>
      </c>
      <c r="E33" s="37" t="s">
        <v>37</v>
      </c>
      <c r="F33" s="5" t="s">
        <v>20</v>
      </c>
      <c r="G33" s="30" t="s">
        <v>38</v>
      </c>
      <c r="H33" s="29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02" x14ac:dyDescent="0.2">
      <c r="A34" s="38" t="s">
        <v>24</v>
      </c>
      <c r="B34" s="40" t="s">
        <v>75</v>
      </c>
      <c r="C34" s="2" t="s">
        <v>21</v>
      </c>
      <c r="D34" s="7" t="s">
        <v>80</v>
      </c>
      <c r="E34" s="7" t="s">
        <v>81</v>
      </c>
      <c r="F34" s="5" t="s">
        <v>20</v>
      </c>
      <c r="G34" s="30" t="s">
        <v>68</v>
      </c>
      <c r="H34" s="29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02" x14ac:dyDescent="0.2">
      <c r="A35" s="38" t="s">
        <v>26</v>
      </c>
      <c r="B35" s="39" t="s">
        <v>76</v>
      </c>
      <c r="C35" s="2" t="s">
        <v>21</v>
      </c>
      <c r="D35" s="7" t="s">
        <v>80</v>
      </c>
      <c r="E35" s="7" t="s">
        <v>81</v>
      </c>
      <c r="F35" s="5" t="s">
        <v>20</v>
      </c>
      <c r="G35" s="30" t="s">
        <v>68</v>
      </c>
      <c r="H35" s="29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76.5" x14ac:dyDescent="0.2">
      <c r="A36" s="38" t="s">
        <v>28</v>
      </c>
      <c r="B36" s="39" t="s">
        <v>29</v>
      </c>
      <c r="C36" s="2" t="s">
        <v>21</v>
      </c>
      <c r="D36" s="7" t="s">
        <v>78</v>
      </c>
      <c r="E36" s="7" t="s">
        <v>79</v>
      </c>
      <c r="F36" s="5" t="s">
        <v>20</v>
      </c>
      <c r="G36" s="30" t="s">
        <v>70</v>
      </c>
      <c r="H36" s="29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89.25" x14ac:dyDescent="0.2">
      <c r="A37" s="38" t="s">
        <v>63</v>
      </c>
      <c r="B37" s="39" t="s">
        <v>82</v>
      </c>
      <c r="C37" s="2" t="s">
        <v>21</v>
      </c>
      <c r="D37" s="7" t="s">
        <v>83</v>
      </c>
      <c r="E37" s="7" t="s">
        <v>77</v>
      </c>
      <c r="F37" s="5" t="s">
        <v>20</v>
      </c>
      <c r="G37" s="30" t="s">
        <v>69</v>
      </c>
      <c r="H37" s="29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15.75" customHeight="1" x14ac:dyDescent="0.2">
      <c r="A38" s="24" t="s">
        <v>16</v>
      </c>
      <c r="B38" s="25"/>
      <c r="C38" s="26"/>
      <c r="D38" s="26"/>
      <c r="E38" s="26"/>
      <c r="F38" s="27"/>
      <c r="G38" s="51"/>
      <c r="H38" s="52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5.75" hidden="1" customHeight="1" x14ac:dyDescent="0.2">
      <c r="A39" s="32"/>
      <c r="B39" s="31"/>
      <c r="C39" s="3" t="s">
        <v>15</v>
      </c>
      <c r="D39" s="3"/>
      <c r="E39" s="3"/>
      <c r="F39" s="33"/>
      <c r="G39" s="34"/>
      <c r="H39" s="35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5.75" hidden="1" customHeight="1" x14ac:dyDescent="0.2">
      <c r="A40" s="32"/>
      <c r="B40" s="31"/>
      <c r="C40" s="3" t="s">
        <v>15</v>
      </c>
      <c r="D40" s="3"/>
      <c r="E40" s="3"/>
      <c r="F40" s="33"/>
      <c r="G40" s="34"/>
      <c r="H40" s="35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5.75" hidden="1" customHeight="1" x14ac:dyDescent="0.2">
      <c r="A41" s="32"/>
      <c r="B41" s="31"/>
      <c r="C41" s="3" t="s">
        <v>15</v>
      </c>
      <c r="D41" s="3"/>
      <c r="E41" s="3"/>
      <c r="F41" s="33"/>
      <c r="G41" s="34"/>
      <c r="H41" s="35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15.75" customHeight="1" x14ac:dyDescent="0.2">
      <c r="A42" s="24" t="s">
        <v>17</v>
      </c>
      <c r="B42" s="25"/>
      <c r="C42" s="26"/>
      <c r="D42" s="26"/>
      <c r="E42" s="26"/>
      <c r="F42" s="27"/>
      <c r="G42" s="51"/>
      <c r="H42" s="52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27.5" x14ac:dyDescent="0.2">
      <c r="A43" s="38" t="s">
        <v>42</v>
      </c>
      <c r="B43" s="39" t="s">
        <v>43</v>
      </c>
      <c r="C43" s="2" t="s">
        <v>21</v>
      </c>
      <c r="D43" s="7" t="s">
        <v>49</v>
      </c>
      <c r="E43" s="7" t="s">
        <v>54</v>
      </c>
      <c r="F43" s="5" t="s">
        <v>20</v>
      </c>
      <c r="G43" s="30" t="s">
        <v>38</v>
      </c>
      <c r="H43" s="29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127.5" x14ac:dyDescent="0.2">
      <c r="A44" s="38" t="s">
        <v>85</v>
      </c>
      <c r="B44" s="39" t="s">
        <v>44</v>
      </c>
      <c r="C44" s="2" t="s">
        <v>21</v>
      </c>
      <c r="D44" s="7" t="s">
        <v>50</v>
      </c>
      <c r="E44" s="7" t="s">
        <v>22</v>
      </c>
      <c r="F44" s="5" t="s">
        <v>20</v>
      </c>
      <c r="G44" s="42" t="s">
        <v>38</v>
      </c>
      <c r="H44" s="36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87.75" customHeight="1" x14ac:dyDescent="0.2">
      <c r="A45" s="38" t="s">
        <v>62</v>
      </c>
      <c r="B45" s="39" t="s">
        <v>45</v>
      </c>
      <c r="C45" s="2" t="s">
        <v>21</v>
      </c>
      <c r="D45" s="7" t="s">
        <v>86</v>
      </c>
      <c r="E45" s="6" t="s">
        <v>55</v>
      </c>
      <c r="F45" s="5" t="s">
        <v>20</v>
      </c>
      <c r="G45" s="42" t="s">
        <v>58</v>
      </c>
      <c r="H45" s="36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ht="102" x14ac:dyDescent="0.2">
      <c r="A46" s="38" t="s">
        <v>61</v>
      </c>
      <c r="B46" s="39" t="s">
        <v>45</v>
      </c>
      <c r="C46" s="2" t="s">
        <v>21</v>
      </c>
      <c r="D46" s="7" t="s">
        <v>51</v>
      </c>
      <c r="E46" s="6" t="s">
        <v>55</v>
      </c>
      <c r="F46" s="5" t="s">
        <v>20</v>
      </c>
      <c r="G46" s="42" t="s">
        <v>58</v>
      </c>
      <c r="H46" s="36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14.75" x14ac:dyDescent="0.2">
      <c r="A47" s="38" t="s">
        <v>60</v>
      </c>
      <c r="B47" s="39" t="s">
        <v>46</v>
      </c>
      <c r="C47" s="2" t="s">
        <v>21</v>
      </c>
      <c r="D47" s="7" t="s">
        <v>52</v>
      </c>
      <c r="E47" s="7" t="s">
        <v>56</v>
      </c>
      <c r="F47" s="5" t="s">
        <v>20</v>
      </c>
      <c r="G47" s="42" t="s">
        <v>59</v>
      </c>
      <c r="H47" s="36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140.25" x14ac:dyDescent="0.2">
      <c r="A48" s="38" t="s">
        <v>47</v>
      </c>
      <c r="B48" s="39" t="s">
        <v>48</v>
      </c>
      <c r="C48" s="2" t="s">
        <v>21</v>
      </c>
      <c r="D48" s="7" t="s">
        <v>53</v>
      </c>
      <c r="E48" s="7" t="s">
        <v>57</v>
      </c>
      <c r="F48" s="5" t="s">
        <v>20</v>
      </c>
      <c r="G48" s="42" t="s">
        <v>38</v>
      </c>
      <c r="H48" s="36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65.75" x14ac:dyDescent="0.2">
      <c r="A49" s="38" t="s">
        <v>96</v>
      </c>
      <c r="B49" s="39" t="s">
        <v>95</v>
      </c>
      <c r="C49" s="6" t="s">
        <v>91</v>
      </c>
      <c r="D49" s="7" t="s">
        <v>92</v>
      </c>
      <c r="E49" s="7" t="s">
        <v>93</v>
      </c>
      <c r="F49" s="5" t="s">
        <v>55</v>
      </c>
      <c r="G49" s="42" t="s">
        <v>94</v>
      </c>
      <c r="H49" s="43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306" x14ac:dyDescent="0.2">
      <c r="A50" s="38" t="s">
        <v>97</v>
      </c>
      <c r="B50" s="39" t="s">
        <v>98</v>
      </c>
      <c r="C50" s="6" t="s">
        <v>91</v>
      </c>
      <c r="D50" s="7" t="s">
        <v>99</v>
      </c>
      <c r="E50" s="7" t="s">
        <v>100</v>
      </c>
      <c r="F50" s="5" t="s">
        <v>55</v>
      </c>
      <c r="G50" s="42" t="s">
        <v>101</v>
      </c>
      <c r="H50" s="43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5.75" customHeight="1" x14ac:dyDescent="0.2">
      <c r="A51" s="57"/>
      <c r="B51" s="53"/>
      <c r="C51" s="53"/>
      <c r="D51" s="53"/>
      <c r="E51" s="53"/>
      <c r="F51" s="53"/>
      <c r="G51" s="53"/>
      <c r="H51" s="54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5.75" customHeight="1" x14ac:dyDescent="0.2">
      <c r="A52" s="58"/>
      <c r="B52" s="59"/>
      <c r="C52" s="59"/>
      <c r="D52" s="55"/>
      <c r="E52" s="55"/>
      <c r="F52" s="55"/>
      <c r="G52" s="55"/>
      <c r="H52" s="56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5.75" customHeight="1" x14ac:dyDescent="0.2">
      <c r="A53" s="60" t="s">
        <v>87</v>
      </c>
      <c r="B53" s="61"/>
      <c r="C53" s="62"/>
      <c r="D53" s="66" t="s">
        <v>89</v>
      </c>
      <c r="E53" s="67"/>
      <c r="F53" s="67"/>
      <c r="G53" s="67"/>
      <c r="H53" s="68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15.75" customHeight="1" thickBot="1" x14ac:dyDescent="0.25">
      <c r="A54" s="63" t="s">
        <v>88</v>
      </c>
      <c r="B54" s="64"/>
      <c r="C54" s="65"/>
      <c r="D54" s="69" t="s">
        <v>90</v>
      </c>
      <c r="E54" s="70"/>
      <c r="F54" s="70"/>
      <c r="G54" s="70"/>
      <c r="H54" s="71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5.75" customHeight="1" x14ac:dyDescent="0.2">
      <c r="A55" s="44" t="s">
        <v>18</v>
      </c>
      <c r="B55" s="45"/>
      <c r="C55" s="45"/>
      <c r="D55" s="45"/>
      <c r="E55" s="45"/>
      <c r="F55" s="45"/>
      <c r="G55" s="45"/>
      <c r="H55" s="46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</row>
    <row r="71" spans="1:23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</row>
    <row r="76" spans="1:23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</row>
    <row r="80" spans="1:23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</row>
    <row r="85" spans="1:23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</row>
    <row r="92" spans="1:23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</row>
    <row r="94" spans="1:23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</row>
    <row r="98" spans="1:23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</row>
    <row r="102" spans="1:23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</row>
    <row r="108" spans="1:23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</row>
    <row r="109" spans="1:23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</row>
    <row r="110" spans="1:23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</row>
    <row r="116" spans="1:23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</row>
    <row r="118" spans="1:23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</row>
    <row r="120" spans="1:23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</row>
    <row r="126" spans="1:23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</row>
    <row r="127" spans="1:23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</row>
    <row r="129" spans="1:23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</row>
    <row r="135" spans="1:23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</row>
    <row r="151" spans="1:23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</row>
    <row r="159" spans="1:23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</row>
    <row r="163" spans="1:23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</row>
    <row r="171" spans="1:23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</row>
    <row r="174" spans="1:23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</row>
    <row r="182" spans="1:23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</row>
    <row r="210" spans="1:23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ht="15.75" customHeight="1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ht="15.75" customHeight="1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ht="15.75" customHeight="1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ht="15.75" customHeight="1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ht="15.75" customHeight="1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</row>
    <row r="223" spans="1:23" ht="15.75" customHeight="1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ht="15.75" customHeight="1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ht="15.75" customHeight="1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ht="15.75" customHeight="1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ht="15.75" customHeight="1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</row>
    <row r="228" spans="1:23" ht="15.75" customHeight="1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ht="15.75" customHeight="1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ht="15.75" customHeight="1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ht="15.75" customHeight="1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ht="15.75" customHeight="1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ht="15.75" customHeight="1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ht="15.75" customHeight="1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ht="15.75" customHeight="1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</row>
    <row r="236" spans="1:23" ht="15.75" customHeight="1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ht="15.75" customHeight="1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ht="15.75" customHeight="1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ht="15.75" customHeight="1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ht="15.75" customHeight="1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</row>
    <row r="241" spans="1:23" ht="15.75" customHeight="1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ht="15.75" customHeight="1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</row>
    <row r="243" spans="1:23" ht="15.75" customHeight="1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ht="15.75" customHeight="1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ht="15.75" customHeight="1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ht="15.75" customHeight="1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ht="15.75" customHeight="1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ht="15.75" customHeight="1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ht="15.75" customHeight="1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ht="15.75" customHeight="1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ht="15.75" customHeight="1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</row>
    <row r="252" spans="1:23" ht="15.75" customHeight="1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ht="15.75" customHeight="1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ht="15.75" customHeight="1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ht="15.75" customHeight="1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</sheetData>
  <mergeCells count="28">
    <mergeCell ref="A2:H2"/>
    <mergeCell ref="A4:H4"/>
    <mergeCell ref="A6:H6"/>
    <mergeCell ref="A7:H7"/>
    <mergeCell ref="A8:G8"/>
    <mergeCell ref="A9:H9"/>
    <mergeCell ref="A11:H11"/>
    <mergeCell ref="C18:C19"/>
    <mergeCell ref="D18:F18"/>
    <mergeCell ref="D12:H12"/>
    <mergeCell ref="D13:H13"/>
    <mergeCell ref="D14:H14"/>
    <mergeCell ref="F15:H15"/>
    <mergeCell ref="A17:H17"/>
    <mergeCell ref="A18:A19"/>
    <mergeCell ref="B18:B19"/>
    <mergeCell ref="A55:H55"/>
    <mergeCell ref="G18:G19"/>
    <mergeCell ref="H18:H19"/>
    <mergeCell ref="G20:H20"/>
    <mergeCell ref="G38:H38"/>
    <mergeCell ref="G42:H42"/>
    <mergeCell ref="D51:H52"/>
    <mergeCell ref="A51:C52"/>
    <mergeCell ref="A53:C53"/>
    <mergeCell ref="A54:C54"/>
    <mergeCell ref="D53:H53"/>
    <mergeCell ref="D54:H54"/>
  </mergeCells>
  <dataValidations disablePrompts="1" count="1">
    <dataValidation type="list" allowBlank="1" showErrorMessage="1" sqref="C39:C41 C21:C37 C43:C50" xr:uid="{00000000-0002-0000-0000-000000000000}">
      <formula1>"Select Rating Period,1st Semester,2nd Semester,Both semesters"</formula1>
    </dataValidation>
  </dataValidations>
  <printOptions horizontalCentered="1"/>
  <pageMargins left="0.12" right="0.12" top="0.25" bottom="0.12" header="0.3" footer="0.12"/>
  <pageSetup paperSize="9" scale="74" fitToHeight="0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Enhanced IPCRF - Targets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Arvin Edubas</cp:lastModifiedBy>
  <cp:lastPrinted>2025-05-07T05:45:27Z</cp:lastPrinted>
  <dcterms:modified xsi:type="dcterms:W3CDTF">2025-05-07T06:25:44Z</dcterms:modified>
</cp:coreProperties>
</file>