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48470C42-72A5-4CE7-9C8D-74804E408A63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5" sheetId="5" r:id="rId2"/>
    <sheet name="Sheet4" sheetId="4" r:id="rId3"/>
    <sheet name="Sheet3" sheetId="3" r:id="rId4"/>
  </sheets>
  <definedNames>
    <definedName name="_xlnm._FilterDatabase" localSheetId="0" hidden="1">Sheet1!$A$2:$Y$258</definedName>
    <definedName name="tradebook_1" localSheetId="0">Sheet1!$A$2:$Y$257</definedName>
  </definedNames>
  <calcPr calcId="181029"/>
  <pivotCaches>
    <pivotCache cacheId="4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131" i="3"/>
  <c r="A1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L52" i="3" s="1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6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<sst xmlns="http://schemas.openxmlformats.org/spreadsheetml/2006/main" count="3995" uniqueCount="46">
  <si>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</si>
  <si>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</si>
  <si>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</si>
  <si>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</si>
  <si>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</si>
  <si>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</si>
  <si>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</si>
  <si>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</si>
  <si>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</si>
  <si>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</si>
  <si>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</si>
  <si>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</si>
  <si>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</si>
  <si>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</si>
  <si>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</si>
  <si>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</si>
  <si>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</si>
  <si>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</si>
  <si>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</si>
  <si>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</si>
  <si>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</si>
  <si>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</si>
  <si>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</si>
  <si>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</si>
  <si>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</si>
  <si>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</si>
  <si>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</si>
  <si>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</si>
  <si>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</si>
  <si>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</si>
  <si>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</si>
  <si>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Option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</si>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</sst>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6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9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255.942123611108" createdVersion="6" refreshedVersion="6" minRefreshableVersion="3" recordCount="470" xr:uid="{215F21A0-364E-4076-90D1-10E676807A0C}">
  <cacheSource type="worksheet">
    <worksheetSource ref="A1:H1048576" sheet="Sheet3"/>
  </cacheSource>
  <cacheFields count="8">
    <cacheField name="Date" numFmtId="166">
      <sharedItems containsNonDate="0" containsDate="1" containsString="0" containsBlank="1" minDate="1899-12-30T00:00:00" maxDate="2021-02-27T00:00:00" count="18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16:56:01"/>
    </cacheField>
    <cacheField name="PnL" numFmtId="0">
      <sharedItems containsBlank="1" containsMixedTypes="1" containsNumber="1" minValue="-3783.74999999999" maxValue="5921.25" count="210">
        <s v="31100PE"/>
        <s v="30800PE"/>
        <n v="992.49999999999898"/>
        <n v="0"/>
        <n v="-1318.74999999999"/>
        <n v="-890"/>
        <n v="-927.5"/>
        <n v="1209.99999999999"/>
        <n v="-965"/>
        <n v="-1546.25"/>
        <n v="-168.75"/>
        <n v="-122.49999999999901"/>
        <n v="1388.75"/>
        <n v="-878.75"/>
        <n v="-26.250000000000199"/>
        <n v="1269.99999999999"/>
        <n v="-246.25"/>
        <n v="-333.75"/>
        <n v="-376.25"/>
        <n v="-1055"/>
        <n v="-93.75"/>
        <n v="113.75"/>
        <n v="2383.75"/>
        <n v="-2953.74999999999"/>
        <n v="-118.75"/>
        <n v="-283.75"/>
        <n v="420"/>
        <n v="-615"/>
        <n v="-828.74999999999898"/>
        <n v="-791.24999999999898"/>
        <n v="242.50000000000099"/>
        <n v="72.499999999999403"/>
        <n v="-1626.25"/>
        <n v="708.74999999999898"/>
        <n v="-338.75"/>
        <n v="-641.24999999999898"/>
        <n v="123.75000000000099"/>
        <n v="-1937.5"/>
        <n v="5325"/>
        <n v="1452.5"/>
        <n v="-2815"/>
        <n v="-869.99999999999795"/>
        <n v="-50"/>
        <n v="3958.74999999999"/>
        <n v="-1818.75"/>
        <n v="-602.49999999999704"/>
        <n v="1059.99999999999"/>
        <n v="91.249999999996504"/>
        <n v="1569.99999999999"/>
        <n v="2242.5"/>
        <n v="-147.49999999999599"/>
        <n v="1346.24999999999"/>
        <n v="-322.50000000000199"/>
        <n v="1208.75"/>
        <n v="-383.74999999999699"/>
        <n v="1435"/>
        <n v="203.74999999999901"/>
        <n v="325"/>
        <n v="-13.750000000000201"/>
        <n v="321.25"/>
        <n v="18.75"/>
        <n v="-631.25"/>
        <n v="-771.24999999999898"/>
        <n v="78.749999999999403"/>
        <n v="413.75"/>
        <n v="-1712.5"/>
        <n v="-128.75"/>
        <n v="348.75"/>
        <n v="198.74999999999901"/>
        <n v="-400"/>
        <n v="-1263.74999999999"/>
        <n v="314.99999999999898"/>
        <n v="-175"/>
        <n v="-517.5"/>
        <n v="-286.25"/>
        <n v="-137.5"/>
        <n v="2496.25"/>
        <n v="-427.49999999999898"/>
        <n v="61.249999999999702"/>
        <n v="2102.5"/>
        <n v="-163.75"/>
        <n v="342.49999999999898"/>
        <n v="-75"/>
        <n v="67.499999999999702"/>
        <n v="923.75000000000102"/>
        <n v="-600"/>
        <n v="137.5"/>
        <n v="842.50000000000102"/>
        <n v="233.75"/>
        <n v="-209.99999999999901"/>
        <n v="-155.00000000000099"/>
        <n v="908.75"/>
        <n v="-516.24999999999898"/>
        <n v="-158.75"/>
        <n v="1403.74999999999"/>
        <n v="211.25000000000099"/>
        <n v="-786.25000000000102"/>
        <n v="1334.99999999999"/>
        <n v="-862.5"/>
        <n v="1182.5"/>
        <n v="839.99999999999898"/>
        <n v="-291.24999999999898"/>
        <n v="262.5"/>
        <n v="329.99999999999898"/>
        <n v="-3.7499999999994298"/>
        <n v="-1158.74999999999"/>
        <n v="-126.25"/>
        <n v="-3783.74999999999"/>
        <n v="-487.5"/>
        <n v="-90.000000000000199"/>
        <n v="1750"/>
        <n v="-170"/>
        <n v="146.24999999999901"/>
        <n v="-61.250000000001101"/>
        <n v="-412.5"/>
        <n v="-648.75000000000102"/>
        <n v="1255"/>
        <n v="453.74999999999898"/>
        <n v="-296.25"/>
        <n v="1067.49999999999"/>
        <n v="-1355"/>
        <n v="-625"/>
        <n v="634.99999999999898"/>
        <n v="482.49999999999801"/>
        <n v="614.99999999999704"/>
        <n v="619.99999999999795"/>
        <n v="-213.74999999999801"/>
        <n v="927.5"/>
        <n v="1916.24999999999"/>
        <n v="952.5"/>
        <n v="55.000000000001101"/>
        <n v="591.24999999999898"/>
        <n v="59.999999999999403"/>
        <n v="740"/>
        <n v="-191.24999999999901"/>
        <n v="-2987.5"/>
        <n v="-258.74999999999699"/>
        <n v="62.5"/>
        <n v="-1197.49999999999"/>
        <n v="-842.49999999999898"/>
        <n v="925"/>
        <n v="1941.24999999999"/>
        <n v="-41.249999999999403"/>
        <n v="1212.5"/>
        <n v="-102.5"/>
        <n v="80.000000000001094"/>
        <n v="183.75"/>
        <n v="2072.5"/>
        <n v="-708.75"/>
        <n v="-458.75"/>
        <n v="1384.99999999999"/>
        <n v="623.74999999999795"/>
        <n v="632.49999999999795"/>
        <n v="-2936.25"/>
        <n v="223.75000000000099"/>
        <n v="-1510"/>
        <n v="1177.5"/>
        <n v="1529.99999999999"/>
        <n v="367.50000000000102"/>
        <n v="896.25"/>
        <n v="-62.5"/>
        <n v="552.5"/>
        <n v="512.5"/>
        <n v="398.75000000000102"/>
        <n v="-91.249999999999403"/>
        <n v="2972.5"/>
        <n v="196.25"/>
        <n v="-1365"/>
        <n v="-348.74999999999898"/>
        <n v="1781.25"/>
        <n v="279.99999999999801"/>
        <n v="-393.75"/>
        <n v="1717.49999999999"/>
        <n v="-3227.5"/>
        <n v="781.25"/>
        <n v="-525"/>
        <n v="1203.74999999999"/>
        <n v="-921.25"/>
        <n v="-221.24999999999901"/>
        <n v="-328.74999999999898"/>
        <n v="1263.75"/>
        <n v="-408.75"/>
        <n v="1898.75"/>
        <n v="1440"/>
        <n v="-1946.25"/>
        <n v="1888.74999999999"/>
        <n v="-211.25000000000099"/>
        <n v="282.50000000000102"/>
        <n v="-873.74999999999795"/>
        <n v="4534.99999999999"/>
        <n v="-746.25"/>
        <n v="-2240"/>
        <n v="2992.5"/>
        <n v="-285.00000000000199"/>
        <n v="-115"/>
        <n v="682.49999999999795"/>
        <n v="120.00000000000099"/>
        <n v="-1107.49999999999"/>
        <n v="1754.99999999999"/>
        <n v="744.99999999999795"/>
        <n v="-1793.75"/>
        <n v="469.99999999999801"/>
        <n v="-262.5"/>
        <n v="709.99999999999898"/>
        <n v="-422.49999999999898"/>
        <n v="-2632.49999999999"/>
        <n v="5921.25"/>
        <n v="-857.49999999999795"/>
        <n v="-650"/>
        <m/>
      </sharedItems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</cacheFields>
  <extLst>
    <ext xmlns:x14="http://schemas.microsoft.com/office/spreadsheetml/2009/9/main" uri="{725AE2AE-9491-48be-B2B4-4EB974FC3084}">
      <x14:pivotCacheDefinition pivotCacheId="542195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d v="1899-12-30T11:33:18"/>
    <x v="0"/>
    <n v="-5163.75"/>
    <n v="206.55"/>
    <n v="0"/>
    <n v="31116.6"/>
    <n v="31061.9"/>
  </r>
  <r>
    <x v="0"/>
    <d v="1899-12-30T11:38:18"/>
    <x v="0"/>
    <n v="-7300"/>
    <n v="292"/>
    <n v="0"/>
    <n v="31116.6"/>
    <n v="30995"/>
  </r>
  <r>
    <x v="0"/>
    <d v="1899-12-30T11:43:18"/>
    <x v="0"/>
    <n v="-8746.25"/>
    <n v="349.85"/>
    <n v="0"/>
    <n v="31116.6"/>
    <n v="30875.25"/>
  </r>
  <r>
    <x v="0"/>
    <d v="1899-12-30T11:59:15"/>
    <x v="1"/>
    <n v="432.5"/>
    <n v="224.45"/>
    <n v="241.75"/>
    <n v="30819.1"/>
    <n v="30747.05"/>
  </r>
  <r>
    <x v="0"/>
    <d v="1899-12-30T12:38:40"/>
    <x v="2"/>
    <s v="30700PE"/>
    <n v="188.9"/>
    <n v="228.6"/>
    <n v="30767.95"/>
    <n v="30690.45"/>
  </r>
  <r>
    <x v="0"/>
    <d v="1899-12-30T12:43:40"/>
    <x v="3"/>
    <s v="30700PE"/>
    <n v="219.2"/>
    <n v="219.2"/>
    <n v="30767.95"/>
    <n v="30688.6"/>
  </r>
  <r>
    <x v="0"/>
    <d v="1899-12-30T12:48:40"/>
    <x v="3"/>
    <s v="30700PE"/>
    <n v="230.4"/>
    <n v="230.4"/>
    <n v="30767.95"/>
    <n v="30661.4"/>
  </r>
  <r>
    <x v="0"/>
    <d v="1899-12-30T12:53:40"/>
    <x v="3"/>
    <s v="30700PE"/>
    <n v="229"/>
    <n v="229"/>
    <n v="30767.95"/>
    <n v="30668.1"/>
  </r>
  <r>
    <x v="0"/>
    <d v="1899-12-30T12:58:40"/>
    <x v="3"/>
    <s v="30700PE"/>
    <n v="218.5"/>
    <n v="218.5"/>
    <n v="30767.95"/>
    <n v="30679.35"/>
  </r>
  <r>
    <x v="0"/>
    <d v="1899-12-30T14:49:42"/>
    <x v="4"/>
    <s v="30100PE"/>
    <n v="162.44999999999999"/>
    <n v="109.7"/>
    <n v="30191.9"/>
    <n v="30332.35"/>
  </r>
  <r>
    <x v="0"/>
    <d v="1899-12-30T14:54:42"/>
    <x v="3"/>
    <s v="30100PE"/>
    <n v="114.75"/>
    <n v="114.75"/>
    <n v="30191.9"/>
    <n v="30302.65"/>
  </r>
  <r>
    <x v="0"/>
    <d v="1899-12-30T14:59:42"/>
    <x v="3"/>
    <s v="30100PE"/>
    <n v="118.25"/>
    <n v="118.25"/>
    <n v="30191.9"/>
    <n v="30294.55"/>
  </r>
  <r>
    <x v="1"/>
    <d v="1899-12-30T10:57:39"/>
    <x v="5"/>
    <s v="29900PE"/>
    <n v="572.20000000000005"/>
    <n v="536.6"/>
    <n v="29914.2"/>
    <n v="29979.7"/>
  </r>
  <r>
    <x v="1"/>
    <d v="1899-12-30T11:02:39"/>
    <x v="3"/>
    <s v="29900PE"/>
    <n v="550"/>
    <n v="550"/>
    <n v="29914.2"/>
    <n v="29975.05"/>
  </r>
  <r>
    <x v="1"/>
    <d v="1899-12-30T11:07:39"/>
    <x v="3"/>
    <s v="29900PE"/>
    <n v="532.35"/>
    <n v="532.35"/>
    <n v="29914.2"/>
    <n v="30005"/>
  </r>
  <r>
    <x v="1"/>
    <d v="1899-12-30T12:17:33"/>
    <x v="6"/>
    <s v="29900PE"/>
    <n v="538.70000000000005"/>
    <n v="501.6"/>
    <n v="29981.15"/>
    <n v="30094.5"/>
  </r>
  <r>
    <x v="1"/>
    <d v="1899-12-30T12:22:33"/>
    <x v="3"/>
    <s v="29900PE"/>
    <n v="493.55"/>
    <n v="493.55"/>
    <n v="29981.15"/>
    <n v="30123"/>
  </r>
  <r>
    <x v="1"/>
    <d v="1899-12-30T12:27:33"/>
    <x v="3"/>
    <s v="29900PE"/>
    <n v="547.20000000000005"/>
    <n v="547.20000000000005"/>
    <n v="29981.15"/>
    <n v="30034.35"/>
  </r>
  <r>
    <x v="1"/>
    <d v="1899-12-30T12:37:33"/>
    <x v="7"/>
    <s v="29900PE"/>
    <n v="573.6"/>
    <n v="622"/>
    <n v="29981.15"/>
    <n v="29858.65"/>
  </r>
  <r>
    <x v="1"/>
    <d v="1899-12-30T12:42:36"/>
    <x v="3"/>
    <s v="29900PE"/>
    <n v="631.5"/>
    <n v="631.5"/>
    <n v="29981.15"/>
    <n v="29853.45"/>
  </r>
  <r>
    <x v="1"/>
    <d v="1899-12-30T12:47:33"/>
    <x v="3"/>
    <s v="29900PE"/>
    <n v="632.45000000000005"/>
    <n v="632.45000000000005"/>
    <n v="29981.15"/>
    <n v="29832.5"/>
  </r>
  <r>
    <x v="1"/>
    <d v="1899-12-30T12:52:33"/>
    <x v="3"/>
    <s v="29900PE"/>
    <n v="649.45000000000005"/>
    <n v="649.45000000000005"/>
    <n v="29981.15"/>
    <n v="29790.05"/>
  </r>
  <r>
    <x v="1"/>
    <d v="1899-12-30T12:57:33"/>
    <x v="3"/>
    <s v="29900PE"/>
    <n v="635"/>
    <n v="635"/>
    <n v="29981.15"/>
    <n v="29839.599999999999"/>
  </r>
  <r>
    <x v="1"/>
    <d v="1899-12-30T13:18:33"/>
    <x v="8"/>
    <s v="29800PE"/>
    <n v="590.75"/>
    <n v="552.15"/>
    <n v="29819.3"/>
    <n v="29905.7"/>
  </r>
  <r>
    <x v="1"/>
    <d v="1899-12-30T13:28:33"/>
    <x v="9"/>
    <s v="29800PE"/>
    <n v="530"/>
    <n v="468.15"/>
    <n v="29819.3"/>
    <n v="30021.7"/>
  </r>
  <r>
    <x v="1"/>
    <d v="1899-12-30T13:38:33"/>
    <x v="10"/>
    <s v="29800PE"/>
    <n v="501.15"/>
    <n v="494.4"/>
    <n v="29819.3"/>
    <n v="29993.1"/>
  </r>
  <r>
    <x v="1"/>
    <d v="1899-12-30T13:48:33"/>
    <x v="11"/>
    <s v="29800PE"/>
    <n v="473.4"/>
    <n v="468.5"/>
    <n v="29819.3"/>
    <n v="30082.75"/>
  </r>
  <r>
    <x v="1"/>
    <d v="1899-12-30T13:58:33"/>
    <x v="12"/>
    <s v="29800PE"/>
    <n v="469.45"/>
    <n v="525"/>
    <n v="29819.3"/>
    <n v="29964.85"/>
  </r>
  <r>
    <x v="1"/>
    <d v="1899-12-30T14:08:33"/>
    <x v="13"/>
    <s v="29800PE"/>
    <n v="529.95000000000005"/>
    <n v="494.8"/>
    <n v="29819.3"/>
    <n v="30011.65"/>
  </r>
  <r>
    <x v="1"/>
    <d v="1899-12-30T14:18:33"/>
    <x v="14"/>
    <s v="29800PE"/>
    <n v="485.1"/>
    <n v="484.05"/>
    <n v="29819.3"/>
    <n v="30060.3"/>
  </r>
  <r>
    <x v="1"/>
    <d v="1899-12-30T14:28:33"/>
    <x v="15"/>
    <s v="29800PE"/>
    <n v="435.35"/>
    <n v="486.15"/>
    <n v="29819.3"/>
    <n v="30013.5"/>
  </r>
  <r>
    <x v="1"/>
    <d v="1899-12-30T14:38:33"/>
    <x v="16"/>
    <s v="29800PE"/>
    <n v="485.8"/>
    <n v="475.95"/>
    <n v="29819.3"/>
    <n v="30069.45"/>
  </r>
  <r>
    <x v="1"/>
    <d v="1899-12-30T14:48:33"/>
    <x v="17"/>
    <s v="29800PE"/>
    <n v="473.05"/>
    <n v="459.7"/>
    <n v="29819.3"/>
    <n v="30064.15"/>
  </r>
  <r>
    <x v="1"/>
    <d v="1899-12-30T14:58:34"/>
    <x v="18"/>
    <s v="29800PE"/>
    <n v="485.05"/>
    <n v="470"/>
    <n v="29819.3"/>
    <n v="30066.9"/>
  </r>
  <r>
    <x v="1"/>
    <d v="1899-12-30T15:08:33"/>
    <x v="19"/>
    <s v="29800PE"/>
    <n v="391.35"/>
    <n v="349.15"/>
    <n v="29819.3"/>
    <n v="30368.35"/>
  </r>
  <r>
    <x v="1"/>
    <d v="1899-12-30T15:18:33"/>
    <x v="20"/>
    <s v="29800PE"/>
    <n v="382.95"/>
    <n v="379.2"/>
    <n v="29819.3"/>
    <n v="30450.85"/>
  </r>
  <r>
    <x v="1"/>
    <d v="1899-12-30T15:28:33"/>
    <x v="21"/>
    <s v="29800PE"/>
    <n v="378.9"/>
    <n v="383.45"/>
    <n v="29819.3"/>
    <n v="30356.7"/>
  </r>
  <r>
    <x v="1"/>
    <d v="1899-12-30T15:38:33"/>
    <x v="3"/>
    <s v="29800PE"/>
    <n v="405.95"/>
    <n v="405.95"/>
    <n v="29819.3"/>
    <n v="30347.55"/>
  </r>
  <r>
    <x v="1"/>
    <d v="1899-12-30T15:48:33"/>
    <x v="3"/>
    <s v="29800PE"/>
    <n v="405.95"/>
    <n v="405.95"/>
    <n v="29819.3"/>
    <n v="30347.55"/>
  </r>
  <r>
    <x v="1"/>
    <d v="1899-12-30T15:58:33"/>
    <x v="3"/>
    <s v="29800PE"/>
    <n v="405.95"/>
    <n v="405.95"/>
    <n v="29819.3"/>
    <n v="30347.55"/>
  </r>
  <r>
    <x v="1"/>
    <d v="1899-12-30T16:08:44"/>
    <x v="3"/>
    <s v="29800PE"/>
    <n v="405.95"/>
    <n v="405.95"/>
    <n v="29819.3"/>
    <n v="30347.55"/>
  </r>
  <r>
    <x v="1"/>
    <d v="1899-12-30T16:18:33"/>
    <x v="3"/>
    <s v="29800PE"/>
    <n v="405.95"/>
    <n v="405.95"/>
    <n v="29819.3"/>
    <n v="30347.55"/>
  </r>
  <r>
    <x v="2"/>
    <d v="1899-12-30T14:38:37"/>
    <x v="22"/>
    <s v="30900CE"/>
    <n v="671"/>
    <n v="766.35"/>
    <n v="30844.85"/>
    <n v="31086.65"/>
  </r>
  <r>
    <x v="2"/>
    <d v="1899-12-30T14:58:37"/>
    <x v="23"/>
    <s v="30900CE"/>
    <n v="708.15"/>
    <n v="590"/>
    <n v="30844.85"/>
    <n v="30757.85"/>
  </r>
  <r>
    <x v="2"/>
    <d v="1899-12-30T15:08:37"/>
    <x v="24"/>
    <s v="30900CE"/>
    <n v="481.65"/>
    <n v="476.9"/>
    <n v="30844.85"/>
    <n v="30538.2"/>
  </r>
  <r>
    <x v="2"/>
    <d v="1899-12-30T15:18:37"/>
    <x v="25"/>
    <s v="30900CE"/>
    <n v="498"/>
    <n v="486.65"/>
    <n v="30844.85"/>
    <n v="30548.6"/>
  </r>
  <r>
    <x v="2"/>
    <d v="1899-12-30T15:28:37"/>
    <x v="26"/>
    <s v="30900CE"/>
    <n v="493.45"/>
    <n v="510.25"/>
    <n v="30844.85"/>
    <n v="30634.25"/>
  </r>
  <r>
    <x v="2"/>
    <d v="1899-12-30T15:38:37"/>
    <x v="3"/>
    <s v="30900CE"/>
    <n v="495"/>
    <n v="495"/>
    <n v="30844.85"/>
    <n v="30612.799999999999"/>
  </r>
  <r>
    <x v="2"/>
    <d v="1899-12-30T15:48:37"/>
    <x v="3"/>
    <s v="30900CE"/>
    <n v="495"/>
    <n v="495"/>
    <n v="30844.85"/>
    <n v="30612.799999999999"/>
  </r>
  <r>
    <x v="3"/>
    <d v="1899-12-30T10:01:21"/>
    <x v="27"/>
    <s v="30900PE"/>
    <n v="600"/>
    <n v="575.4"/>
    <n v="30978.400000000001"/>
    <n v="31033.95"/>
  </r>
  <r>
    <x v="3"/>
    <d v="1899-12-30T10:11:21"/>
    <x v="28"/>
    <s v="30900PE"/>
    <n v="549"/>
    <n v="515.85"/>
    <n v="30978.400000000001"/>
    <n v="31119.65"/>
  </r>
  <r>
    <x v="3"/>
    <d v="1899-12-30T10:27:31"/>
    <x v="29"/>
    <s v="30900PE"/>
    <n v="533.29999999999995"/>
    <n v="501.65"/>
    <n v="30978.400000000001"/>
    <n v="31143.15"/>
  </r>
  <r>
    <x v="3"/>
    <d v="1899-12-30T10:36:21"/>
    <x v="30"/>
    <s v="30900PE"/>
    <n v="534"/>
    <n v="543.70000000000005"/>
    <n v="30978.400000000001"/>
    <n v="31070.75"/>
  </r>
  <r>
    <x v="3"/>
    <d v="1899-12-30T10:46:21"/>
    <x v="31"/>
    <s v="30900PE"/>
    <n v="515.6"/>
    <n v="518.5"/>
    <n v="30978.400000000001"/>
    <n v="31122.799999999999"/>
  </r>
  <r>
    <x v="3"/>
    <d v="1899-12-30T10:56:21"/>
    <x v="32"/>
    <s v="30900PE"/>
    <n v="529.75"/>
    <n v="464.7"/>
    <n v="30978.400000000001"/>
    <n v="31245.05"/>
  </r>
  <r>
    <x v="3"/>
    <d v="1899-12-30T11:06:21"/>
    <x v="33"/>
    <s v="30900PE"/>
    <n v="433.55"/>
    <n v="461.9"/>
    <n v="30978.400000000001"/>
    <n v="31261.65"/>
  </r>
  <r>
    <x v="3"/>
    <d v="1899-12-30T11:16:21"/>
    <x v="34"/>
    <s v="30900PE"/>
    <n v="482.6"/>
    <n v="469.05"/>
    <n v="30978.400000000001"/>
    <n v="31235.75"/>
  </r>
  <r>
    <x v="3"/>
    <d v="1899-12-30T11:26:21"/>
    <x v="35"/>
    <s v="30900PE"/>
    <n v="422.25"/>
    <n v="396.6"/>
    <n v="30978.400000000001"/>
    <n v="31417.15"/>
  </r>
  <r>
    <x v="3"/>
    <d v="1899-12-30T11:36:21"/>
    <x v="36"/>
    <s v="30900PE"/>
    <n v="375.65"/>
    <n v="380.6"/>
    <n v="30978.400000000001"/>
    <n v="31456.1"/>
  </r>
  <r>
    <x v="3"/>
    <d v="1899-12-30T12:19:03"/>
    <x v="37"/>
    <s v="31600CE"/>
    <n v="503.8"/>
    <n v="426.3"/>
    <n v="31505"/>
    <n v="31378.95"/>
  </r>
  <r>
    <x v="3"/>
    <d v="1899-12-30T12:54:03"/>
    <x v="38"/>
    <s v="31600CE"/>
    <n v="473"/>
    <n v="686"/>
    <n v="31505"/>
    <n v="31908.9"/>
  </r>
  <r>
    <x v="3"/>
    <d v="1899-12-30T13:04:03"/>
    <x v="39"/>
    <s v="31600CE"/>
    <n v="970.1"/>
    <n v="1028.2"/>
    <n v="31505"/>
    <n v="32418.35"/>
  </r>
  <r>
    <x v="3"/>
    <d v="1899-12-30T13:14:03"/>
    <x v="40"/>
    <s v="31600CE"/>
    <n v="1023.85"/>
    <n v="911.25"/>
    <n v="31505"/>
    <n v="32233.9"/>
  </r>
  <r>
    <x v="3"/>
    <d v="1899-12-30T13:24:03"/>
    <x v="41"/>
    <s v="31600CE"/>
    <n v="1126.5"/>
    <n v="1091.7"/>
    <n v="31505"/>
    <n v="32484.85"/>
  </r>
  <r>
    <x v="3"/>
    <d v="1899-12-30T13:34:03"/>
    <x v="42"/>
    <s v="31600CE"/>
    <n v="1152"/>
    <n v="1150"/>
    <n v="31505"/>
    <n v="32601.200000000001"/>
  </r>
  <r>
    <x v="3"/>
    <d v="1899-12-30T13:44:03"/>
    <x v="43"/>
    <s v="31600CE"/>
    <n v="1141.6500000000001"/>
    <n v="1300"/>
    <n v="31505"/>
    <n v="32763.15"/>
  </r>
  <r>
    <x v="3"/>
    <d v="1899-12-30T13:54:03"/>
    <x v="44"/>
    <s v="31600CE"/>
    <n v="1335.2"/>
    <n v="1262.45"/>
    <n v="31505"/>
    <n v="32683.45"/>
  </r>
  <r>
    <x v="3"/>
    <d v="1899-12-30T14:04:03"/>
    <x v="45"/>
    <s v="31600CE"/>
    <n v="1201"/>
    <n v="1176.9000000000001"/>
    <n v="31505"/>
    <n v="32604.95"/>
  </r>
  <r>
    <x v="3"/>
    <d v="1899-12-30T14:14:03"/>
    <x v="46"/>
    <s v="31600CE"/>
    <n v="1010.85"/>
    <n v="1053.25"/>
    <n v="31505"/>
    <n v="32437.8"/>
  </r>
  <r>
    <x v="3"/>
    <d v="1899-12-30T14:24:03"/>
    <x v="47"/>
    <s v="31600CE"/>
    <n v="1161.7"/>
    <n v="1165.3499999999999"/>
    <n v="31505"/>
    <n v="32634.65"/>
  </r>
  <r>
    <x v="3"/>
    <d v="1899-12-30T14:34:04"/>
    <x v="48"/>
    <s v="31600CE"/>
    <n v="1160"/>
    <n v="1222.8"/>
    <n v="31505"/>
    <n v="32707.05"/>
  </r>
  <r>
    <x v="3"/>
    <d v="1899-12-30T14:44:03"/>
    <x v="49"/>
    <s v="31600CE"/>
    <n v="1332.3"/>
    <n v="1422"/>
    <n v="31505"/>
    <n v="32913.699999999997"/>
  </r>
  <r>
    <x v="3"/>
    <d v="1899-12-30T14:54:03"/>
    <x v="50"/>
    <s v="31600CE"/>
    <n v="1484.8"/>
    <n v="1478.9"/>
    <n v="31505"/>
    <n v="32969.949999999997"/>
  </r>
  <r>
    <x v="3"/>
    <d v="1899-12-30T15:04:03"/>
    <x v="51"/>
    <s v="31600CE"/>
    <n v="1495"/>
    <n v="1548.85"/>
    <n v="31505"/>
    <n v="33033.699999999997"/>
  </r>
  <r>
    <x v="3"/>
    <d v="1899-12-30T15:14:03"/>
    <x v="52"/>
    <s v="31600CE"/>
    <n v="1574.15"/>
    <n v="1561.25"/>
    <n v="31505"/>
    <n v="33012.1"/>
  </r>
  <r>
    <x v="3"/>
    <d v="1899-12-30T15:24:03"/>
    <x v="53"/>
    <s v="31600CE"/>
    <n v="1608.05"/>
    <n v="1656.4"/>
    <n v="31505"/>
    <n v="33108.400000000001"/>
  </r>
  <r>
    <x v="3"/>
    <d v="1899-12-30T15:34:03"/>
    <x v="54"/>
    <s v="31600CE"/>
    <n v="1795"/>
    <n v="1779.65"/>
    <n v="31505"/>
    <n v="33269.1"/>
  </r>
  <r>
    <x v="3"/>
    <d v="1899-12-30T15:44:03"/>
    <x v="3"/>
    <s v="31600CE"/>
    <n v="1779.65"/>
    <n v="1779.65"/>
    <n v="31505"/>
    <n v="33269.1"/>
  </r>
  <r>
    <x v="4"/>
    <d v="1899-12-30T13:08:30"/>
    <x v="55"/>
    <s v="34700CE"/>
    <n v="284.2"/>
    <n v="341.6"/>
    <n v="34634.15"/>
    <n v="34805.300000000003"/>
  </r>
  <r>
    <x v="4"/>
    <d v="1899-12-30T13:18:30"/>
    <x v="56"/>
    <s v="34700CE"/>
    <n v="330.8"/>
    <n v="338.95"/>
    <n v="34634.15"/>
    <n v="34792"/>
  </r>
  <r>
    <x v="4"/>
    <d v="1899-12-30T13:28:30"/>
    <x v="57"/>
    <s v="34700CE"/>
    <n v="330"/>
    <n v="343"/>
    <n v="34634.15"/>
    <n v="34796.25"/>
  </r>
  <r>
    <x v="4"/>
    <d v="1899-12-30T13:48:30"/>
    <x v="58"/>
    <s v="34700CE"/>
    <n v="305.55"/>
    <n v="305"/>
    <n v="34634.15"/>
    <n v="34763.699999999997"/>
  </r>
  <r>
    <x v="4"/>
    <d v="1899-12-30T13:58:30"/>
    <x v="59"/>
    <s v="34700CE"/>
    <n v="297.25"/>
    <n v="310.10000000000002"/>
    <n v="34634.15"/>
    <n v="34770.75"/>
  </r>
  <r>
    <x v="4"/>
    <d v="1899-12-30T14:08:30"/>
    <x v="60"/>
    <s v="34700CE"/>
    <n v="302.85000000000002"/>
    <n v="303.60000000000002"/>
    <n v="34634.15"/>
    <n v="34749.35"/>
  </r>
  <r>
    <x v="4"/>
    <d v="1899-12-30T14:18:25"/>
    <x v="61"/>
    <s v="34500PE"/>
    <n v="248.85"/>
    <n v="223.6"/>
    <n v="34587.800000000003"/>
    <n v="34669.699999999997"/>
  </r>
  <r>
    <x v="4"/>
    <d v="1899-12-30T14:28:26"/>
    <x v="62"/>
    <s v="34500PE"/>
    <n v="167"/>
    <n v="136.15"/>
    <n v="34587.800000000003"/>
    <n v="34838.75"/>
  </r>
  <r>
    <x v="4"/>
    <d v="1899-12-30T14:38:26"/>
    <x v="63"/>
    <s v="34500PE"/>
    <n v="142.05000000000001"/>
    <n v="145.19999999999999"/>
    <n v="34587.800000000003"/>
    <n v="34837.9"/>
  </r>
  <r>
    <x v="4"/>
    <d v="1899-12-30T14:48:26"/>
    <x v="64"/>
    <s v="34500PE"/>
    <n v="130"/>
    <n v="146.55000000000001"/>
    <n v="34587.800000000003"/>
    <n v="34820.050000000003"/>
  </r>
  <r>
    <x v="4"/>
    <d v="1899-12-30T14:58:26"/>
    <x v="65"/>
    <s v="34500PE"/>
    <n v="198.15"/>
    <n v="129.65"/>
    <n v="34587.800000000003"/>
    <n v="34830.300000000003"/>
  </r>
  <r>
    <x v="4"/>
    <d v="1899-12-30T15:08:26"/>
    <x v="66"/>
    <s v="34500PE"/>
    <n v="147.5"/>
    <n v="142.35"/>
    <n v="34587.800000000003"/>
    <n v="34806.699999999997"/>
  </r>
  <r>
    <x v="4"/>
    <d v="1899-12-30T15:18:26"/>
    <x v="67"/>
    <s v="34500PE"/>
    <n v="160.85"/>
    <n v="174.8"/>
    <n v="34587.800000000003"/>
    <n v="34742.449999999997"/>
  </r>
  <r>
    <x v="4"/>
    <d v="1899-12-30T15:28:26"/>
    <x v="68"/>
    <s v="34500PE"/>
    <n v="178.65"/>
    <n v="186.6"/>
    <n v="34587.800000000003"/>
    <n v="34706.65"/>
  </r>
  <r>
    <x v="5"/>
    <d v="1899-12-30T11:34:14"/>
    <x v="69"/>
    <s v="34700CE"/>
    <n v="87"/>
    <n v="71"/>
    <n v="34609.35"/>
    <n v="34537"/>
  </r>
  <r>
    <x v="5"/>
    <d v="1899-12-30T12:57:51"/>
    <x v="70"/>
    <s v="35000CE"/>
    <n v="128.69999999999999"/>
    <n v="78.150000000000006"/>
    <n v="34980.050000000003"/>
    <n v="34876.15"/>
  </r>
  <r>
    <x v="5"/>
    <d v="1899-12-30T13:08:12"/>
    <x v="71"/>
    <s v="35000CE"/>
    <n v="76.900000000000006"/>
    <n v="89.5"/>
    <n v="34980.050000000003"/>
    <n v="34890.449999999997"/>
  </r>
  <r>
    <x v="5"/>
    <d v="1899-12-30T13:17:31"/>
    <x v="72"/>
    <s v="35000CE"/>
    <n v="90.85"/>
    <n v="83.85"/>
    <n v="34980.050000000003"/>
    <n v="34909.75"/>
  </r>
  <r>
    <x v="5"/>
    <d v="1899-12-30T13:27:51"/>
    <x v="73"/>
    <s v="35000CE"/>
    <n v="108"/>
    <n v="87.3"/>
    <n v="34980.050000000003"/>
    <n v="34908.800000000003"/>
  </r>
  <r>
    <x v="5"/>
    <d v="1899-12-30T13:38:12"/>
    <x v="74"/>
    <s v="35000CE"/>
    <n v="93.2"/>
    <n v="81.75"/>
    <n v="34980.050000000003"/>
    <n v="34905.65"/>
  </r>
  <r>
    <x v="5"/>
    <d v="1899-12-30T13:57:51"/>
    <x v="75"/>
    <s v="35000CE"/>
    <n v="78.3"/>
    <n v="72.8"/>
    <n v="34980.050000000003"/>
    <n v="34907.25"/>
  </r>
  <r>
    <x v="5"/>
    <d v="1899-12-30T14:12:09"/>
    <x v="76"/>
    <s v="35000CE"/>
    <n v="75.150000000000006"/>
    <n v="175"/>
    <n v="34980.050000000003"/>
    <n v="35134.75"/>
  </r>
  <r>
    <x v="5"/>
    <d v="1899-12-30T14:22:52"/>
    <x v="77"/>
    <s v="35000CE"/>
    <n v="138.6"/>
    <n v="121.5"/>
    <n v="34980.050000000003"/>
    <n v="35083"/>
  </r>
  <r>
    <x v="5"/>
    <d v="1899-12-30T14:37:09"/>
    <x v="78"/>
    <s v="35000CE"/>
    <n v="133"/>
    <n v="135.44999999999999"/>
    <n v="34980.050000000003"/>
    <n v="35132.199999999997"/>
  </r>
  <r>
    <x v="5"/>
    <d v="1899-12-30T14:48:13"/>
    <x v="79"/>
    <s v="35000CE"/>
    <n v="179.35"/>
    <n v="263.45"/>
    <n v="34980.050000000003"/>
    <n v="35280.050000000003"/>
  </r>
  <r>
    <x v="5"/>
    <d v="1899-12-30T14:58:13"/>
    <x v="80"/>
    <s v="35000CE"/>
    <n v="314.3"/>
    <n v="307.75"/>
    <n v="34980.050000000003"/>
    <n v="35312.949999999997"/>
  </r>
  <r>
    <x v="5"/>
    <d v="1899-12-30T15:07:09"/>
    <x v="81"/>
    <s v="35000CE"/>
    <n v="356"/>
    <n v="369.7"/>
    <n v="34980.050000000003"/>
    <n v="35356.6"/>
  </r>
  <r>
    <x v="5"/>
    <d v="1899-12-30T15:17:09"/>
    <x v="82"/>
    <s v="35000CE"/>
    <n v="335"/>
    <n v="332"/>
    <n v="34980.050000000003"/>
    <n v="35317.35"/>
  </r>
  <r>
    <x v="5"/>
    <d v="1899-12-30T15:28:33"/>
    <x v="83"/>
    <s v="35000CE"/>
    <n v="337.8"/>
    <n v="340.5"/>
    <n v="34980.050000000003"/>
    <n v="35314.699999999997"/>
  </r>
  <r>
    <x v="5"/>
    <d v="1899-12-30T15:37:09"/>
    <x v="3"/>
    <s v="35000CE"/>
    <n v="342"/>
    <n v="342"/>
    <n v="34980.050000000003"/>
    <n v="35322.35"/>
  </r>
  <r>
    <x v="5"/>
    <d v="1899-12-30T15:47:51"/>
    <x v="3"/>
    <s v="35000CE"/>
    <n v="342"/>
    <n v="342"/>
    <n v="34980.050000000003"/>
    <n v="35322.35"/>
  </r>
  <r>
    <x v="5"/>
    <d v="1899-12-30T15:57:09"/>
    <x v="3"/>
    <s v="35000CE"/>
    <n v="342"/>
    <n v="342"/>
    <n v="34980.050000000003"/>
    <n v="35322.35"/>
  </r>
  <r>
    <x v="6"/>
    <d v="1899-12-30T12:12:32"/>
    <x v="84"/>
    <s v="36100PE"/>
    <n v="538.04999999999995"/>
    <n v="575"/>
    <n v="36179.800000000003"/>
    <n v="36059.5"/>
  </r>
  <r>
    <x v="6"/>
    <d v="1899-12-30T12:22:32"/>
    <x v="85"/>
    <s v="36100PE"/>
    <n v="649"/>
    <n v="625"/>
    <n v="36179.800000000003"/>
    <n v="35994.65"/>
  </r>
  <r>
    <x v="6"/>
    <d v="1899-12-30T12:32:32"/>
    <x v="28"/>
    <s v="36100PE"/>
    <n v="661.1"/>
    <n v="627.95000000000005"/>
    <n v="36179.800000000003"/>
    <n v="36000.35"/>
  </r>
  <r>
    <x v="6"/>
    <d v="1899-12-30T12:47:31"/>
    <x v="86"/>
    <s v="36100PE"/>
    <n v="583.5"/>
    <n v="589"/>
    <n v="36179.800000000003"/>
    <n v="36048.75"/>
  </r>
  <r>
    <x v="6"/>
    <d v="1899-12-30T12:57:31"/>
    <x v="87"/>
    <s v="36100PE"/>
    <n v="607.04999999999995"/>
    <n v="640.75"/>
    <n v="36179.800000000003"/>
    <n v="35968.050000000003"/>
  </r>
  <r>
    <x v="6"/>
    <d v="1899-12-30T13:07:31"/>
    <x v="88"/>
    <s v="36100PE"/>
    <n v="598.75"/>
    <n v="608.1"/>
    <n v="36179.800000000003"/>
    <n v="36031.35"/>
  </r>
  <r>
    <x v="6"/>
    <d v="1899-12-30T13:22:31"/>
    <x v="89"/>
    <s v="36100PE"/>
    <n v="581.4"/>
    <n v="573"/>
    <n v="36179.800000000003"/>
    <n v="36068.400000000001"/>
  </r>
  <r>
    <x v="6"/>
    <d v="1899-12-30T13:32:31"/>
    <x v="90"/>
    <s v="36100PE"/>
    <n v="570"/>
    <n v="563.79999999999995"/>
    <n v="36179.800000000003"/>
    <n v="36079.15"/>
  </r>
  <r>
    <x v="6"/>
    <d v="1899-12-30T13:42:31"/>
    <x v="91"/>
    <s v="36100PE"/>
    <n v="567.29999999999995"/>
    <n v="603.65"/>
    <n v="36179.800000000003"/>
    <n v="36011.35"/>
  </r>
  <r>
    <x v="6"/>
    <d v="1899-12-30T14:32:31"/>
    <x v="92"/>
    <s v="36100PE"/>
    <n v="574.65"/>
    <n v="554"/>
    <n v="36179.800000000003"/>
    <n v="36047.85"/>
  </r>
  <r>
    <x v="6"/>
    <d v="1899-12-30T14:42:31"/>
    <x v="93"/>
    <s v="36100PE"/>
    <n v="555.15"/>
    <n v="548.79999999999995"/>
    <n v="36179.800000000003"/>
    <n v="36041.300000000003"/>
  </r>
  <r>
    <x v="6"/>
    <d v="1899-12-30T14:52:31"/>
    <x v="94"/>
    <s v="36100PE"/>
    <n v="541.35"/>
    <n v="597.5"/>
    <n v="36179.800000000003"/>
    <n v="35981"/>
  </r>
  <r>
    <x v="6"/>
    <d v="1899-12-30T15:02:31"/>
    <x v="95"/>
    <s v="36100PE"/>
    <n v="607.5"/>
    <n v="615.95000000000005"/>
    <n v="36179.800000000003"/>
    <n v="35926"/>
  </r>
  <r>
    <x v="6"/>
    <d v="1899-12-30T15:12:31"/>
    <x v="96"/>
    <s v="36100PE"/>
    <n v="587.25"/>
    <n v="555.79999999999995"/>
    <n v="36179.800000000003"/>
    <n v="36010.050000000003"/>
  </r>
  <r>
    <x v="6"/>
    <d v="1899-12-30T15:22:31"/>
    <x v="97"/>
    <s v="36100PE"/>
    <n v="546.6"/>
    <n v="600"/>
    <n v="36179.800000000003"/>
    <n v="35941.5"/>
  </r>
  <r>
    <x v="6"/>
    <d v="1899-12-30T15:32:31"/>
    <x v="98"/>
    <s v="36100PE"/>
    <n v="595.5"/>
    <n v="561"/>
    <n v="36179.800000000003"/>
    <n v="35995.5"/>
  </r>
  <r>
    <x v="6"/>
    <d v="1899-12-30T15:42:46"/>
    <x v="3"/>
    <s v="36100PE"/>
    <n v="561"/>
    <n v="561"/>
    <n v="36179.800000000003"/>
    <n v="35995.5"/>
  </r>
  <r>
    <x v="7"/>
    <d v="1899-12-30T11:51:52"/>
    <x v="99"/>
    <s v="36300CE"/>
    <n v="412.65"/>
    <n v="459.95"/>
    <n v="36220.400000000001"/>
    <n v="36332.800000000003"/>
  </r>
  <r>
    <x v="7"/>
    <d v="1899-12-30T12:01:00"/>
    <x v="100"/>
    <s v="36300CE"/>
    <n v="440.1"/>
    <n v="473.7"/>
    <n v="36220.400000000001"/>
    <n v="36348.449999999997"/>
  </r>
  <r>
    <x v="7"/>
    <d v="1899-12-30T12:40:18"/>
    <x v="101"/>
    <s v="36300CE"/>
    <n v="447.65"/>
    <n v="0"/>
    <n v="36220.400000000001"/>
    <n v="36340.65"/>
  </r>
  <r>
    <x v="7"/>
    <d v="1899-12-30T13:05:39"/>
    <x v="102"/>
    <s v="36300CE"/>
    <n v="427.5"/>
    <n v="0"/>
    <n v="36220.400000000001"/>
    <n v="36327.25"/>
  </r>
  <r>
    <x v="7"/>
    <d v="1899-12-30T13:16:00"/>
    <x v="103"/>
    <s v="36300CE"/>
    <n v="429.7"/>
    <n v="0"/>
    <n v="36220.400000000001"/>
    <n v="36332.199999999997"/>
  </r>
  <r>
    <x v="7"/>
    <d v="1899-12-30T13:25:18"/>
    <x v="104"/>
    <s v="36300CE"/>
    <n v="440.75"/>
    <n v="0"/>
    <n v="36220.400000000001"/>
    <n v="36357.1"/>
  </r>
  <r>
    <x v="8"/>
    <d v="1899-12-30T14:33:56"/>
    <x v="105"/>
    <s v="35500PE"/>
    <n v="229.6"/>
    <n v="0"/>
    <n v="35598.15"/>
    <n v="35698.5"/>
  </r>
  <r>
    <x v="8"/>
    <d v="1899-12-30T14:44:17"/>
    <x v="106"/>
    <s v="35500PE"/>
    <n v="195.4"/>
    <n v="0"/>
    <n v="35598.15"/>
    <n v="35677.800000000003"/>
  </r>
  <r>
    <x v="8"/>
    <d v="1899-12-30T15:03:56"/>
    <x v="107"/>
    <s v="35500PE"/>
    <n v="331.65"/>
    <n v="0"/>
    <n v="35598.15"/>
    <n v="35706.5"/>
  </r>
  <r>
    <x v="8"/>
    <d v="1899-12-30T15:13:35"/>
    <x v="108"/>
    <s v="35500PE"/>
    <n v="163.25"/>
    <n v="0"/>
    <n v="35598.15"/>
    <n v="35762.85"/>
  </r>
  <r>
    <x v="8"/>
    <d v="1899-12-30T15:24:36"/>
    <x v="62"/>
    <s v="35500PE"/>
    <n v="132.6"/>
    <n v="0"/>
    <n v="35598.15"/>
    <n v="35902.35"/>
  </r>
  <r>
    <x v="8"/>
    <d v="1899-12-30T15:34:17"/>
    <x v="109"/>
    <s v="35500PE"/>
    <n v="100.15"/>
    <n v="0"/>
    <n v="35598.15"/>
    <n v="35901.65"/>
  </r>
  <r>
    <x v="9"/>
    <d v="1899-12-30T12:37:24"/>
    <x v="110"/>
    <s v="36800CE"/>
    <n v="383.55"/>
    <n v="0"/>
    <n v="36769.9"/>
    <n v="36871.75"/>
  </r>
  <r>
    <x v="9"/>
    <d v="1899-12-30T12:47:24"/>
    <x v="111"/>
    <s v="36800CE"/>
    <n v="493"/>
    <n v="0"/>
    <n v="36769.9"/>
    <n v="36922.300000000003"/>
  </r>
  <r>
    <x v="9"/>
    <d v="1899-12-30T12:57:24"/>
    <x v="112"/>
    <s v="36800CE"/>
    <n v="489.1"/>
    <n v="0"/>
    <n v="36769.9"/>
    <n v="36937.65"/>
  </r>
  <r>
    <x v="9"/>
    <d v="1899-12-30T13:07:24"/>
    <x v="113"/>
    <s v="36800CE"/>
    <n v="540.75"/>
    <n v="0"/>
    <n v="36769.9"/>
    <n v="36974.800000000003"/>
  </r>
  <r>
    <x v="9"/>
    <d v="1899-12-30T13:17:24"/>
    <x v="114"/>
    <s v="36800CE"/>
    <n v="544.85"/>
    <n v="0"/>
    <n v="36769.9"/>
    <n v="36966.15"/>
  </r>
  <r>
    <x v="9"/>
    <d v="1899-12-30T13:27:24"/>
    <x v="115"/>
    <s v="36800CE"/>
    <n v="533.85"/>
    <n v="0"/>
    <n v="36769.9"/>
    <n v="36946.9"/>
  </r>
  <r>
    <x v="9"/>
    <d v="1899-12-30T13:37:24"/>
    <x v="116"/>
    <s v="36800CE"/>
    <n v="494.5"/>
    <n v="0"/>
    <n v="36769.9"/>
    <n v="37001.75"/>
  </r>
  <r>
    <x v="9"/>
    <d v="1899-12-30T13:47:24"/>
    <x v="117"/>
    <s v="36800CE"/>
    <n v="522.85"/>
    <n v="0"/>
    <n v="36769.9"/>
    <n v="36999.699999999997"/>
  </r>
  <r>
    <x v="9"/>
    <d v="1899-12-30T13:57:24"/>
    <x v="118"/>
    <s v="36800CE"/>
    <n v="535.6"/>
    <n v="0"/>
    <n v="36769.9"/>
    <n v="37001.5"/>
  </r>
  <r>
    <x v="9"/>
    <d v="1899-12-30T14:07:24"/>
    <x v="119"/>
    <s v="36800CE"/>
    <n v="531.85"/>
    <n v="0"/>
    <n v="36769.9"/>
    <n v="37056.400000000001"/>
  </r>
  <r>
    <x v="9"/>
    <d v="1899-12-30T14:17:25"/>
    <x v="120"/>
    <s v="36800CE"/>
    <n v="619.1"/>
    <n v="0"/>
    <n v="36769.9"/>
    <n v="37045.949999999997"/>
  </r>
  <r>
    <x v="9"/>
    <d v="1899-12-30T14:27:24"/>
    <x v="121"/>
    <s v="36800CE"/>
    <n v="607.5"/>
    <n v="0"/>
    <n v="36769.9"/>
    <n v="37061"/>
  </r>
  <r>
    <x v="9"/>
    <d v="1899-12-30T14:37:24"/>
    <x v="122"/>
    <s v="36800CE"/>
    <n v="573.70000000000005"/>
    <n v="0"/>
    <n v="36769.9"/>
    <n v="37086.800000000003"/>
  </r>
  <r>
    <x v="9"/>
    <d v="1899-12-30T14:47:25"/>
    <x v="123"/>
    <s v="36800CE"/>
    <n v="616.45000000000005"/>
    <n v="0"/>
    <n v="36769.9"/>
    <n v="37128.15"/>
  </r>
  <r>
    <x v="9"/>
    <d v="1899-12-30T14:57:24"/>
    <x v="124"/>
    <s v="36800CE"/>
    <n v="646.95000000000005"/>
    <n v="0"/>
    <n v="36769.9"/>
    <n v="37179.449999999997"/>
  </r>
  <r>
    <x v="9"/>
    <d v="1899-12-30T15:07:24"/>
    <x v="125"/>
    <s v="36800CE"/>
    <n v="663.2"/>
    <n v="0"/>
    <n v="36769.9"/>
    <n v="37209.35"/>
  </r>
  <r>
    <x v="9"/>
    <d v="1899-12-30T15:17:24"/>
    <x v="126"/>
    <s v="36800CE"/>
    <n v="760.55"/>
    <n v="0"/>
    <n v="36769.9"/>
    <n v="37264.75"/>
  </r>
  <r>
    <x v="9"/>
    <d v="1899-12-30T15:27:24"/>
    <x v="127"/>
    <s v="36800CE"/>
    <n v="854.9"/>
    <n v="0"/>
    <n v="36769.9"/>
    <n v="37398.6"/>
  </r>
  <r>
    <x v="10"/>
    <d v="1899-12-30T12:16:16"/>
    <x v="128"/>
    <s v="36700PE"/>
    <n v="489.75"/>
    <n v="0"/>
    <n v="36732.550000000003"/>
    <n v="36593"/>
  </r>
  <r>
    <x v="10"/>
    <d v="1899-12-30T12:26:16"/>
    <x v="129"/>
    <s v="36700PE"/>
    <n v="576"/>
    <n v="0"/>
    <n v="36732.550000000003"/>
    <n v="36540.25"/>
  </r>
  <r>
    <x v="10"/>
    <d v="1899-12-30T12:36:16"/>
    <x v="130"/>
    <s v="36700PE"/>
    <n v="606.79999999999995"/>
    <n v="0"/>
    <n v="36732.550000000003"/>
    <n v="36547.699999999997"/>
  </r>
  <r>
    <x v="10"/>
    <d v="1899-12-30T12:46:16"/>
    <x v="131"/>
    <s v="36700PE"/>
    <n v="643.15"/>
    <n v="0"/>
    <n v="36732.550000000003"/>
    <n v="36473.1"/>
  </r>
  <r>
    <x v="10"/>
    <d v="1899-12-30T12:56:16"/>
    <x v="132"/>
    <s v="36700PE"/>
    <n v="608.35"/>
    <n v="0"/>
    <n v="36732.550000000003"/>
    <n v="36533.4"/>
  </r>
  <r>
    <x v="10"/>
    <d v="1899-12-30T13:06:16"/>
    <x v="133"/>
    <s v="36700PE"/>
    <n v="603.4"/>
    <n v="0"/>
    <n v="36732.550000000003"/>
    <n v="36495.199999999997"/>
  </r>
  <r>
    <x v="10"/>
    <d v="1899-12-30T13:16:16"/>
    <x v="134"/>
    <s v="36700PE"/>
    <n v="620"/>
    <n v="0"/>
    <n v="36732.550000000003"/>
    <n v="36547.85"/>
  </r>
  <r>
    <x v="10"/>
    <d v="1899-12-30T14:24:46"/>
    <x v="135"/>
    <s v="36700PE"/>
    <n v="672.45"/>
    <n v="0"/>
    <n v="36732.550000000003"/>
    <n v="36608.75"/>
  </r>
  <r>
    <x v="10"/>
    <d v="1899-12-30T14:31:16"/>
    <x v="136"/>
    <s v="36700PE"/>
    <n v="589.29999999999995"/>
    <n v="0"/>
    <n v="36732.550000000003"/>
    <n v="36562.199999999997"/>
  </r>
  <r>
    <x v="10"/>
    <d v="1899-12-30T16:56:01"/>
    <x v="137"/>
    <s v="36700PE"/>
    <n v="567.54999999999995"/>
    <n v="0"/>
    <n v="36732.550000000003"/>
    <n v="36610.6"/>
  </r>
  <r>
    <x v="11"/>
    <d v="1899-12-30T11:33:03"/>
    <x v="138"/>
    <s v="36300PE"/>
    <n v="477.9"/>
    <n v="0"/>
    <n v="36354.949999999997"/>
    <n v="36424.400000000001"/>
  </r>
  <r>
    <x v="11"/>
    <d v="1899-12-30T11:48:03"/>
    <x v="139"/>
    <s v="36300PE"/>
    <n v="455.95"/>
    <n v="0"/>
    <n v="36354.949999999997"/>
    <n v="36433.15"/>
  </r>
  <r>
    <x v="11"/>
    <d v="1899-12-30T11:58:03"/>
    <x v="140"/>
    <s v="36300PE"/>
    <n v="394"/>
    <n v="0"/>
    <n v="36354.949999999997"/>
    <n v="36405.1"/>
  </r>
  <r>
    <x v="11"/>
    <d v="1899-12-30T13:03:02"/>
    <x v="141"/>
    <s v="36300PE"/>
    <n v="428.35"/>
    <n v="0"/>
    <n v="36354.949999999997"/>
    <n v="36228.35"/>
  </r>
  <r>
    <x v="11"/>
    <d v="1899-12-30T13:18:02"/>
    <x v="142"/>
    <s v="36300PE"/>
    <n v="496.75"/>
    <n v="0"/>
    <n v="36354.949999999997"/>
    <n v="36240"/>
  </r>
  <r>
    <x v="11"/>
    <d v="1899-12-30T13:28:02"/>
    <x v="143"/>
    <s v="36300PE"/>
    <n v="502.7"/>
    <n v="0"/>
    <n v="36354.949999999997"/>
    <n v="36132.75"/>
  </r>
  <r>
    <x v="11"/>
    <d v="1899-12-30T13:38:02"/>
    <x v="144"/>
    <s v="36300PE"/>
    <n v="557.1"/>
    <n v="0"/>
    <n v="36354.949999999997"/>
    <n v="36122.85"/>
  </r>
  <r>
    <x v="11"/>
    <d v="1899-12-30T13:48:02"/>
    <x v="145"/>
    <s v="36300PE"/>
    <n v="572.54999999999995"/>
    <n v="0"/>
    <n v="36354.949999999997"/>
    <n v="36101.4"/>
  </r>
  <r>
    <x v="11"/>
    <d v="1899-12-30T13:58:03"/>
    <x v="146"/>
    <s v="36300PE"/>
    <n v="575.65"/>
    <n v="0"/>
    <n v="36354.949999999997"/>
    <n v="36105"/>
  </r>
  <r>
    <x v="11"/>
    <d v="1899-12-30T14:08:03"/>
    <x v="147"/>
    <s v="36300PE"/>
    <n v="673.8"/>
    <n v="0"/>
    <n v="36354.949999999997"/>
    <n v="35875.35"/>
  </r>
  <r>
    <x v="11"/>
    <d v="1899-12-30T14:18:02"/>
    <x v="148"/>
    <s v="36300PE"/>
    <n v="874.35"/>
    <n v="0"/>
    <n v="36354.949999999997"/>
    <n v="35742.35"/>
  </r>
  <r>
    <x v="11"/>
    <d v="1899-12-30T14:28:02"/>
    <x v="149"/>
    <s v="36300PE"/>
    <n v="828.35"/>
    <n v="0"/>
    <n v="36354.949999999997"/>
    <n v="35799"/>
  </r>
  <r>
    <x v="11"/>
    <d v="1899-12-30T14:38:02"/>
    <x v="150"/>
    <s v="36300PE"/>
    <n v="749.9"/>
    <n v="0"/>
    <n v="36354.949999999997"/>
    <n v="35784.6"/>
  </r>
  <r>
    <x v="11"/>
    <d v="1899-12-30T14:48:02"/>
    <x v="151"/>
    <s v="36300PE"/>
    <n v="812.6"/>
    <n v="0"/>
    <n v="36354.949999999997"/>
    <n v="35751.599999999999"/>
  </r>
  <r>
    <x v="11"/>
    <d v="1899-12-30T14:58:02"/>
    <x v="152"/>
    <s v="36300PE"/>
    <n v="860"/>
    <n v="0"/>
    <n v="36354.949999999997"/>
    <n v="35712.5"/>
  </r>
  <r>
    <x v="11"/>
    <d v="1899-12-30T15:08:02"/>
    <x v="153"/>
    <s v="36300PE"/>
    <n v="913.85"/>
    <n v="0"/>
    <n v="36354.949999999997"/>
    <n v="35753.75"/>
  </r>
  <r>
    <x v="11"/>
    <d v="1899-12-30T15:18:02"/>
    <x v="154"/>
    <s v="36300PE"/>
    <n v="701.05"/>
    <n v="0"/>
    <n v="36354.949999999997"/>
    <n v="35886"/>
  </r>
  <r>
    <x v="11"/>
    <d v="1899-12-30T15:28:02"/>
    <x v="155"/>
    <s v="36300PE"/>
    <n v="737.45"/>
    <n v="0"/>
    <n v="36354.949999999997"/>
    <n v="35938.25"/>
  </r>
  <r>
    <x v="11"/>
    <d v="1899-12-30T15:38:04"/>
    <x v="3"/>
    <s v="36300PE"/>
    <n v="666.85"/>
    <n v="0"/>
    <n v="36354.949999999997"/>
    <n v="35928.699999999997"/>
  </r>
  <r>
    <x v="11"/>
    <d v="1899-12-30T15:48:02"/>
    <x v="3"/>
    <s v="36300PE"/>
    <n v="666.85"/>
    <n v="0"/>
    <n v="36354.949999999997"/>
    <n v="35928.699999999997"/>
  </r>
  <r>
    <x v="11"/>
    <d v="1899-12-30T15:58:02"/>
    <x v="3"/>
    <s v="36300PE"/>
    <n v="666.85"/>
    <n v="0"/>
    <n v="36354.949999999997"/>
    <n v="35928.699999999997"/>
  </r>
  <r>
    <x v="12"/>
    <d v="1899-12-30T12:22:55"/>
    <x v="156"/>
    <s v="35500PE"/>
    <n v="437.7"/>
    <n v="0"/>
    <n v="35577.85"/>
    <n v="35462.300000000003"/>
  </r>
  <r>
    <x v="12"/>
    <d v="1899-12-30T12:52:55"/>
    <x v="157"/>
    <s v="35500PE"/>
    <n v="460.85"/>
    <n v="0"/>
    <n v="35577.85"/>
    <n v="35413.800000000003"/>
  </r>
  <r>
    <x v="12"/>
    <d v="1899-12-30T13:02:56"/>
    <x v="158"/>
    <s v="35500PE"/>
    <n v="520"/>
    <n v="0"/>
    <n v="35577.85"/>
    <n v="35394"/>
  </r>
  <r>
    <x v="12"/>
    <d v="1899-12-30T13:12:55"/>
    <x v="159"/>
    <s v="35500PE"/>
    <n v="470"/>
    <n v="0"/>
    <n v="35577.85"/>
    <n v="35433.699999999997"/>
  </r>
  <r>
    <x v="12"/>
    <d v="1899-12-30T13:22:55"/>
    <x v="160"/>
    <s v="35500PE"/>
    <n v="501.9"/>
    <n v="0"/>
    <n v="35577.85"/>
    <n v="35441.4"/>
  </r>
  <r>
    <x v="12"/>
    <d v="1899-12-30T13:32:55"/>
    <x v="161"/>
    <s v="35500PE"/>
    <n v="511.65"/>
    <n v="0"/>
    <n v="35577.85"/>
    <n v="35394.9"/>
  </r>
  <r>
    <x v="12"/>
    <d v="1899-12-30T13:42:55"/>
    <x v="162"/>
    <s v="35500PE"/>
    <n v="539.54999999999995"/>
    <n v="0"/>
    <n v="35577.85"/>
    <n v="35330.6"/>
  </r>
  <r>
    <x v="12"/>
    <d v="1899-12-30T13:52:55"/>
    <x v="163"/>
    <s v="35500PE"/>
    <n v="566.4"/>
    <n v="0"/>
    <n v="35577.85"/>
    <n v="35290.050000000003"/>
  </r>
  <r>
    <x v="12"/>
    <d v="1899-12-30T14:02:56"/>
    <x v="164"/>
    <s v="35500PE"/>
    <n v="589.5"/>
    <n v="0"/>
    <n v="35577.85"/>
    <n v="35296.050000000003"/>
  </r>
  <r>
    <x v="12"/>
    <d v="1899-12-30T14:12:55"/>
    <x v="165"/>
    <s v="35500PE"/>
    <n v="511.7"/>
    <n v="0"/>
    <n v="35577.85"/>
    <n v="35212.6"/>
  </r>
  <r>
    <x v="12"/>
    <d v="1899-12-30T14:22:55"/>
    <x v="166"/>
    <s v="35500PE"/>
    <n v="650.15"/>
    <n v="0"/>
    <n v="35577.85"/>
    <n v="35144.35"/>
  </r>
  <r>
    <x v="12"/>
    <d v="1899-12-30T14:32:55"/>
    <x v="69"/>
    <s v="35500PE"/>
    <n v="666"/>
    <n v="0"/>
    <n v="35577.85"/>
    <n v="35188.449999999997"/>
  </r>
  <r>
    <x v="12"/>
    <d v="1899-12-30T14:42:55"/>
    <x v="167"/>
    <s v="35500PE"/>
    <n v="632"/>
    <n v="0"/>
    <n v="35577.85"/>
    <n v="35289.35"/>
  </r>
  <r>
    <x v="12"/>
    <d v="1899-12-30T14:52:55"/>
    <x v="168"/>
    <s v="35500PE"/>
    <n v="479.65"/>
    <n v="0"/>
    <n v="35577.85"/>
    <n v="35438.199999999997"/>
  </r>
  <r>
    <x v="12"/>
    <d v="1899-12-30T15:03:09"/>
    <x v="169"/>
    <s v="35500PE"/>
    <n v="437.85"/>
    <n v="0"/>
    <n v="35577.85"/>
    <n v="35355.449999999997"/>
  </r>
  <r>
    <x v="12"/>
    <d v="1899-12-30T15:12:55"/>
    <x v="170"/>
    <s v="35500PE"/>
    <n v="514.6"/>
    <n v="0"/>
    <n v="35577.85"/>
    <n v="35306.550000000003"/>
  </r>
  <r>
    <x v="12"/>
    <d v="1899-12-30T15:22:55"/>
    <x v="127"/>
    <s v="35500PE"/>
    <n v="551.15"/>
    <n v="0"/>
    <n v="35577.85"/>
    <n v="35195.35"/>
  </r>
  <r>
    <x v="12"/>
    <d v="1899-12-30T15:32:55"/>
    <x v="171"/>
    <s v="35500PE"/>
    <n v="595.75"/>
    <n v="0"/>
    <n v="35577.85"/>
    <n v="35165.5"/>
  </r>
  <r>
    <x v="12"/>
    <d v="1899-12-30T15:42:57"/>
    <x v="3"/>
    <s v="35500PE"/>
    <n v="580"/>
    <n v="0"/>
    <n v="35577.85"/>
    <n v="35165.5"/>
  </r>
  <r>
    <x v="12"/>
    <d v="1899-12-30T15:52:55"/>
    <x v="3"/>
    <s v="35500PE"/>
    <n v="580"/>
    <n v="0"/>
    <n v="35577.85"/>
    <n v="35165.5"/>
  </r>
  <r>
    <x v="12"/>
    <d v="1899-12-30T16:03:03"/>
    <x v="3"/>
    <s v="35500PE"/>
    <n v="580"/>
    <n v="0"/>
    <n v="35577.85"/>
    <n v="35165.5"/>
  </r>
  <r>
    <x v="12"/>
    <d v="1899-12-30T16:12:55"/>
    <x v="3"/>
    <s v="35500PE"/>
    <n v="580"/>
    <n v="0"/>
    <n v="35577.85"/>
    <n v="35165.5"/>
  </r>
  <r>
    <x v="12"/>
    <d v="1899-12-30T16:22:56"/>
    <x v="3"/>
    <s v="35500PE"/>
    <n v="580"/>
    <n v="0"/>
    <n v="35577.85"/>
    <n v="35165.5"/>
  </r>
  <r>
    <x v="12"/>
    <d v="1899-12-30T16:32:55"/>
    <x v="3"/>
    <s v="35500PE"/>
    <n v="580"/>
    <n v="0"/>
    <n v="35577.85"/>
    <n v="35165.5"/>
  </r>
  <r>
    <x v="12"/>
    <d v="1899-12-30T16:42:59"/>
    <x v="3"/>
    <s v="35500PE"/>
    <n v="580"/>
    <n v="0"/>
    <n v="35577.85"/>
    <n v="35165.5"/>
  </r>
  <r>
    <x v="13"/>
    <d v="1899-12-30T12:35:33"/>
    <x v="172"/>
    <s v="35200PE"/>
    <n v="380.3"/>
    <n v="0"/>
    <n v="35211.85"/>
    <n v="35095.699999999997"/>
  </r>
  <r>
    <x v="13"/>
    <d v="1899-12-30T13:10:33"/>
    <x v="173"/>
    <s v="35200PE"/>
    <n v="435.85"/>
    <n v="0"/>
    <n v="35211.85"/>
    <n v="35303.599999999999"/>
  </r>
  <r>
    <x v="13"/>
    <d v="1899-12-30T13:25:33"/>
    <x v="174"/>
    <s v="35200PE"/>
    <n v="283.89999999999998"/>
    <n v="0"/>
    <n v="35211.85"/>
    <n v="35267.4"/>
  </r>
  <r>
    <x v="13"/>
    <d v="1899-12-30T14:30:33"/>
    <x v="175"/>
    <s v="35200PE"/>
    <n v="307.39999999999998"/>
    <n v="0"/>
    <n v="35211.85"/>
    <n v="35288.65"/>
  </r>
  <r>
    <x v="13"/>
    <d v="1899-12-30T15:05:33"/>
    <x v="176"/>
    <s v="35200PE"/>
    <n v="337.55"/>
    <n v="0"/>
    <n v="35211.85"/>
    <n v="35049.050000000003"/>
  </r>
  <r>
    <x v="13"/>
    <d v="1899-12-30T15:20:44"/>
    <x v="57"/>
    <s v="35200PE"/>
    <n v="360.4"/>
    <n v="0"/>
    <n v="35211.85"/>
    <n v="35109.35"/>
  </r>
  <r>
    <x v="14"/>
    <d v="1899-12-30T12:30:02"/>
    <x v="177"/>
    <s v="36700PE"/>
    <n v="584.5"/>
    <n v="0"/>
    <n v="36765.75"/>
    <n v="36820"/>
  </r>
  <r>
    <x v="14"/>
    <d v="1899-12-30T12:40:02"/>
    <x v="178"/>
    <s v="36700PE"/>
    <n v="514.29999999999995"/>
    <n v="0"/>
    <n v="36765.75"/>
    <n v="36894.199999999997"/>
  </r>
  <r>
    <x v="14"/>
    <d v="1899-12-30T12:50:02"/>
    <x v="179"/>
    <s v="36700PE"/>
    <n v="497.7"/>
    <n v="0"/>
    <n v="36765.75"/>
    <n v="36898.199999999997"/>
  </r>
  <r>
    <x v="14"/>
    <d v="1899-12-30T13:00:02"/>
    <x v="180"/>
    <s v="36700PE"/>
    <n v="484.45"/>
    <n v="0"/>
    <n v="36765.75"/>
    <n v="36818.400000000001"/>
  </r>
  <r>
    <x v="14"/>
    <d v="1899-12-30T13:10:02"/>
    <x v="181"/>
    <s v="36700PE"/>
    <n v="558"/>
    <n v="0"/>
    <n v="36765.75"/>
    <n v="36822.400000000001"/>
  </r>
  <r>
    <x v="14"/>
    <d v="1899-12-30T14:00:04"/>
    <x v="182"/>
    <s v="36700PE"/>
    <n v="545.9"/>
    <n v="0"/>
    <n v="36765.75"/>
    <n v="36665.5"/>
  </r>
  <r>
    <x v="14"/>
    <d v="1899-12-30T14:20:02"/>
    <x v="183"/>
    <s v="36700PE"/>
    <n v="580"/>
    <n v="0"/>
    <n v="36765.75"/>
    <n v="36606.75"/>
  </r>
  <r>
    <x v="14"/>
    <d v="1899-12-30T14:30:02"/>
    <x v="184"/>
    <s v="36700PE"/>
    <n v="598.95000000000005"/>
    <n v="0"/>
    <n v="36765.75"/>
    <n v="36826.85"/>
  </r>
  <r>
    <x v="14"/>
    <d v="1899-12-30T15:00:02"/>
    <x v="185"/>
    <s v="36700PE"/>
    <n v="542.25"/>
    <n v="0"/>
    <n v="36765.75"/>
    <n v="36584.65"/>
  </r>
  <r>
    <x v="14"/>
    <d v="1899-12-30T15:10:02"/>
    <x v="186"/>
    <s v="36700PE"/>
    <n v="591"/>
    <n v="0"/>
    <n v="36765.75"/>
    <n v="36604.800000000003"/>
  </r>
  <r>
    <x v="14"/>
    <d v="1899-12-30T15:20:02"/>
    <x v="187"/>
    <s v="36700PE"/>
    <n v="602.15"/>
    <n v="0"/>
    <n v="36765.75"/>
    <n v="36540.1"/>
  </r>
  <r>
    <x v="14"/>
    <d v="1899-12-30T15:30:02"/>
    <x v="188"/>
    <s v="36700PE"/>
    <n v="612.9"/>
    <n v="0"/>
    <n v="36765.75"/>
    <n v="36544.449999999997"/>
  </r>
  <r>
    <x v="14"/>
    <d v="1899-12-30T15:40:03"/>
    <x v="3"/>
    <s v="36700PE"/>
    <n v="577.95000000000005"/>
    <n v="0"/>
    <n v="36765.75"/>
    <n v="36544.449999999997"/>
  </r>
  <r>
    <x v="14"/>
    <d v="1899-12-30T15:50:04"/>
    <x v="3"/>
    <s v="36700PE"/>
    <n v="577.95000000000005"/>
    <n v="0"/>
    <n v="36765.75"/>
    <n v="36544.449999999997"/>
  </r>
  <r>
    <x v="14"/>
    <d v="1899-12-30T16:00:02"/>
    <x v="3"/>
    <s v="36700PE"/>
    <n v="577.95000000000005"/>
    <n v="0"/>
    <n v="36765.75"/>
    <n v="36544.449999999997"/>
  </r>
  <r>
    <x v="15"/>
    <d v="1899-12-30T11:33:55"/>
    <x v="189"/>
    <s v="35100PE"/>
    <n v="694.7"/>
    <n v="0"/>
    <n v="35157.25"/>
    <n v="34916.35"/>
  </r>
  <r>
    <x v="15"/>
    <d v="1899-12-30T11:43:55"/>
    <x v="190"/>
    <s v="35100PE"/>
    <n v="870.5"/>
    <n v="0"/>
    <n v="35157.25"/>
    <n v="34971.550000000003"/>
  </r>
  <r>
    <x v="15"/>
    <d v="1899-12-30T11:53:55"/>
    <x v="191"/>
    <s v="35100PE"/>
    <n v="843.15"/>
    <n v="0"/>
    <n v="35157.25"/>
    <n v="35053.300000000003"/>
  </r>
  <r>
    <x v="15"/>
    <d v="1899-12-30T12:04:22"/>
    <x v="192"/>
    <s v="35100PE"/>
    <n v="778"/>
    <n v="0"/>
    <n v="35157.25"/>
    <n v="34862.85"/>
  </r>
  <r>
    <x v="15"/>
    <d v="1899-12-30T12:13:54"/>
    <x v="193"/>
    <s v="35100PE"/>
    <n v="883.45"/>
    <n v="0"/>
    <n v="35157.25"/>
    <n v="34900.050000000003"/>
  </r>
  <r>
    <x v="15"/>
    <d v="1899-12-30T12:23:57"/>
    <x v="194"/>
    <s v="35100PE"/>
    <n v="905"/>
    <n v="0"/>
    <n v="35157.25"/>
    <n v="34855.75"/>
  </r>
  <r>
    <x v="15"/>
    <d v="1899-12-30T12:33:54"/>
    <x v="195"/>
    <s v="35100PE"/>
    <n v="887.1"/>
    <n v="0"/>
    <n v="35157.25"/>
    <n v="34815.65"/>
  </r>
  <r>
    <x v="15"/>
    <d v="1899-12-30T12:43:58"/>
    <x v="196"/>
    <s v="35100PE"/>
    <n v="970.15"/>
    <n v="0"/>
    <n v="35157.25"/>
    <n v="34723.1"/>
  </r>
  <r>
    <x v="15"/>
    <d v="1899-12-30T12:53:56"/>
    <x v="197"/>
    <s v="35100PE"/>
    <n v="953.65"/>
    <n v="0"/>
    <n v="35157.25"/>
    <n v="34814.199999999997"/>
  </r>
  <r>
    <x v="15"/>
    <d v="1899-12-30T13:03:55"/>
    <x v="198"/>
    <s v="35100PE"/>
    <n v="790.2"/>
    <n v="0"/>
    <n v="35157.25"/>
    <n v="34864"/>
  </r>
  <r>
    <x v="15"/>
    <d v="1899-12-30T13:13:55"/>
    <x v="199"/>
    <s v="35100PE"/>
    <n v="874.35"/>
    <n v="0"/>
    <n v="35157.25"/>
    <n v="34809.699999999997"/>
  </r>
  <r>
    <x v="15"/>
    <d v="1899-12-30T13:23:54"/>
    <x v="200"/>
    <s v="35100PE"/>
    <n v="939.6"/>
    <n v="0"/>
    <n v="35157.25"/>
    <n v="34861.1"/>
  </r>
  <r>
    <x v="15"/>
    <d v="1899-12-30T13:33:54"/>
    <x v="201"/>
    <s v="35100PE"/>
    <n v="865.85"/>
    <n v="0"/>
    <n v="35157.25"/>
    <n v="34849.5"/>
  </r>
  <r>
    <x v="15"/>
    <d v="1899-12-30T13:43:55"/>
    <x v="202"/>
    <s v="35100PE"/>
    <n v="831.45"/>
    <n v="0"/>
    <n v="35157.25"/>
    <n v="34950"/>
  </r>
  <r>
    <x v="15"/>
    <d v="1899-12-30T13:54:11"/>
    <x v="203"/>
    <s v="35100PE"/>
    <n v="751.75"/>
    <n v="0"/>
    <n v="35157.25"/>
    <n v="34998.6"/>
  </r>
  <r>
    <x v="15"/>
    <d v="1899-12-30T14:03:55"/>
    <x v="204"/>
    <s v="35100PE"/>
    <n v="739.8"/>
    <n v="0"/>
    <n v="35157.25"/>
    <n v="35037.9"/>
  </r>
  <r>
    <x v="15"/>
    <d v="1899-12-30T14:43:56"/>
    <x v="205"/>
    <s v="35100PE"/>
    <n v="675.8"/>
    <n v="0"/>
    <n v="35157.25"/>
    <n v="35210.65"/>
  </r>
  <r>
    <x v="15"/>
    <d v="1899-12-30T15:03:56"/>
    <x v="206"/>
    <s v="35100PE"/>
    <n v="562"/>
    <n v="0"/>
    <n v="35157.25"/>
    <n v="34877"/>
  </r>
  <r>
    <x v="15"/>
    <d v="1899-12-30T15:14:07"/>
    <x v="207"/>
    <s v="35100PE"/>
    <n v="826.3"/>
    <n v="0"/>
    <n v="35157.25"/>
    <n v="34873.85"/>
  </r>
  <r>
    <x v="15"/>
    <d v="1899-12-30T15:23:57"/>
    <x v="72"/>
    <s v="35100PE"/>
    <n v="869.3"/>
    <n v="0"/>
    <n v="35157.25"/>
    <n v="34677.550000000003"/>
  </r>
  <r>
    <x v="15"/>
    <d v="1899-12-30T15:34:17"/>
    <x v="208"/>
    <s v="35100PE"/>
    <n v="795.2"/>
    <n v="0"/>
    <n v="35157.25"/>
    <n v="34849.4"/>
  </r>
  <r>
    <x v="16"/>
    <d v="1899-12-30T00:00:00"/>
    <x v="3"/>
    <n v="0"/>
    <n v="0"/>
    <n v="0"/>
    <n v="0"/>
    <n v="34849.4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6"/>
    <d v="1899-12-30T00:00:00"/>
    <x v="3"/>
    <n v="0"/>
    <n v="0"/>
    <n v="0"/>
    <n v="0"/>
    <n v="0"/>
  </r>
  <r>
    <x v="17"/>
    <m/>
    <x v="20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99F41-E45D-4506-8BD4-F0BEAC259F53}" name="PivotTable2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8">
    <pivotField axis="axisRow" showAll="0">
      <items count="19">
        <item h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7"/>
        <item t="default"/>
      </items>
    </pivotField>
    <pivotField showAll="0"/>
    <pivotField dataField="1" showAll="0">
      <items count="211">
        <item x="107"/>
        <item x="173"/>
        <item x="135"/>
        <item x="23"/>
        <item x="153"/>
        <item x="40"/>
        <item x="205"/>
        <item x="191"/>
        <item x="184"/>
        <item x="37"/>
        <item x="44"/>
        <item x="200"/>
        <item x="65"/>
        <item x="32"/>
        <item x="9"/>
        <item x="155"/>
        <item x="167"/>
        <item x="120"/>
        <item x="4"/>
        <item x="70"/>
        <item x="138"/>
        <item x="105"/>
        <item x="197"/>
        <item x="19"/>
        <item x="8"/>
        <item x="6"/>
        <item x="177"/>
        <item x="5"/>
        <item x="13"/>
        <item x="188"/>
        <item x="41"/>
        <item x="98"/>
        <item x="207"/>
        <item x="139"/>
        <item x="28"/>
        <item x="29"/>
        <item x="96"/>
        <item x="62"/>
        <item x="190"/>
        <item x="148"/>
        <item x="208"/>
        <item x="115"/>
        <item x="35"/>
        <item x="61"/>
        <item x="121"/>
        <item x="27"/>
        <item x="45"/>
        <item x="85"/>
        <item x="175"/>
        <item x="73"/>
        <item x="92"/>
        <item x="108"/>
        <item x="149"/>
        <item x="77"/>
        <item x="204"/>
        <item x="114"/>
        <item x="181"/>
        <item x="69"/>
        <item x="171"/>
        <item x="54"/>
        <item x="18"/>
        <item x="168"/>
        <item x="34"/>
        <item x="17"/>
        <item x="179"/>
        <item x="52"/>
        <item x="118"/>
        <item x="101"/>
        <item x="74"/>
        <item x="193"/>
        <item x="25"/>
        <item x="202"/>
        <item x="136"/>
        <item x="16"/>
        <item x="178"/>
        <item x="126"/>
        <item x="186"/>
        <item x="89"/>
        <item x="134"/>
        <item x="72"/>
        <item x="111"/>
        <item x="10"/>
        <item x="80"/>
        <item x="93"/>
        <item x="90"/>
        <item x="50"/>
        <item x="75"/>
        <item x="66"/>
        <item x="106"/>
        <item x="11"/>
        <item x="24"/>
        <item x="194"/>
        <item x="144"/>
        <item x="20"/>
        <item x="164"/>
        <item x="109"/>
        <item x="82"/>
        <item x="160"/>
        <item x="113"/>
        <item x="42"/>
        <item x="142"/>
        <item x="14"/>
        <item x="58"/>
        <item x="104"/>
        <item x="3"/>
        <item x="60"/>
        <item x="130"/>
        <item x="132"/>
        <item x="78"/>
        <item x="137"/>
        <item x="83"/>
        <item x="31"/>
        <item x="63"/>
        <item x="145"/>
        <item x="47"/>
        <item x="21"/>
        <item x="196"/>
        <item x="36"/>
        <item x="86"/>
        <item x="112"/>
        <item x="146"/>
        <item x="166"/>
        <item x="68"/>
        <item x="56"/>
        <item x="95"/>
        <item x="154"/>
        <item x="88"/>
        <item x="30"/>
        <item x="102"/>
        <item x="170"/>
        <item x="187"/>
        <item x="71"/>
        <item x="59"/>
        <item x="57"/>
        <item x="103"/>
        <item x="81"/>
        <item x="67"/>
        <item x="158"/>
        <item x="163"/>
        <item x="64"/>
        <item x="26"/>
        <item x="117"/>
        <item x="201"/>
        <item x="123"/>
        <item x="162"/>
        <item x="161"/>
        <item x="131"/>
        <item x="124"/>
        <item x="125"/>
        <item x="151"/>
        <item x="152"/>
        <item x="122"/>
        <item x="195"/>
        <item x="33"/>
        <item x="203"/>
        <item x="133"/>
        <item x="199"/>
        <item x="174"/>
        <item x="100"/>
        <item x="87"/>
        <item x="159"/>
        <item x="91"/>
        <item x="84"/>
        <item x="140"/>
        <item x="127"/>
        <item x="129"/>
        <item x="2"/>
        <item x="46"/>
        <item x="119"/>
        <item x="156"/>
        <item x="99"/>
        <item x="176"/>
        <item x="53"/>
        <item x="7"/>
        <item x="143"/>
        <item x="116"/>
        <item x="180"/>
        <item x="15"/>
        <item x="97"/>
        <item x="51"/>
        <item x="150"/>
        <item x="12"/>
        <item x="94"/>
        <item x="55"/>
        <item x="183"/>
        <item x="39"/>
        <item x="157"/>
        <item x="48"/>
        <item x="172"/>
        <item x="110"/>
        <item x="198"/>
        <item x="169"/>
        <item x="185"/>
        <item x="182"/>
        <item x="128"/>
        <item x="141"/>
        <item x="147"/>
        <item x="79"/>
        <item x="49"/>
        <item x="22"/>
        <item x="76"/>
        <item x="165"/>
        <item x="192"/>
        <item x="43"/>
        <item x="189"/>
        <item x="38"/>
        <item x="206"/>
        <item x="1"/>
        <item x="0"/>
        <item x="209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62586-67F4-4667-A031-59606A240B3B}" name="Table1" displayName="Table1" ref="A1:F7" totalsRowShown="0">
  <autoFilter ref="A1:F7" xr:uid="{8688C7A4-4080-407D-B799-464D7DC66ABE}"/>
  <tableColumns count="6">
    <tableColumn id="1" xr3:uid="{8FB88DB7-7747-4811-B423-37B7153A2E7C}" name="Date" dataDxfId="1"/>
    <tableColumn id="2" xr3:uid="{7389FCE7-3099-4D63-A76D-F2A3C99433EB}" name="Time" dataDxfId="0"/>
    <tableColumn id="3" xr3:uid="{127E81C0-ACBB-4B57-8074-3260330A95D2}" name="PnL"/>
    <tableColumn id="4" xr3:uid="{EDAA35C2-FBBE-438A-AB05-A4F8532B075B}" name="Option"/>
    <tableColumn id="5" xr3:uid="{998A5552-A127-42D3-BC91-89A9BC88557F}" name="Entry"/>
    <tableColumn id="6" xr3:uid="{FACCA721-5E51-4E18-B745-957741060A1F}" name="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58"/>
  <sheetViews>
    <sheetView workbookViewId="0">
      <selection activeCell="D11" sqref="D11"/>
    </sheetView>
  </sheetViews>
  <sheetFormatPr defaultRowHeight="14.4" x14ac:dyDescent="0.3"/>
  <cols>
    <col min="1" max="1" width="9.5546875" style="10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35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35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35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36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37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37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37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37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37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37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38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38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38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38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38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38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38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38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38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38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38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38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38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38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38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38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38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38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39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39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39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39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39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39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39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39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39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39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40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40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40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40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40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40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40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40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40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40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40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40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40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40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40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40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40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40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40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40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40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37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37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37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37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37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37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37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37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37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37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37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37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37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37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37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37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37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37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37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37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37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37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37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37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37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41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41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41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41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41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41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39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39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39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39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39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39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39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39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39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39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39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39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39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39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39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42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42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42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42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42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42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42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42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42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42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42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42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42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42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42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42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42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42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42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42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42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42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B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CAA-8583-4408-B298-597D3C8E5A5F}">
  <dimension ref="A1:F7"/>
  <sheetViews>
    <sheetView workbookViewId="0">
      <selection activeCell="J20" sqref="J20"/>
    </sheetView>
  </sheetViews>
  <sheetFormatPr defaultRowHeight="14.4" x14ac:dyDescent="0.3"/>
  <cols>
    <col min="2" max="2" width="11.33203125" bestFit="1" customWidth="1"/>
  </cols>
  <sheetData>
    <row r="1" spans="1:6" x14ac:dyDescent="0.3">
      <c r="A1" t="s">
        <v>28</v>
      </c>
      <c r="B1" t="s">
        <v>29</v>
      </c>
      <c r="C1" t="s">
        <v>30</v>
      </c>
      <c r="D1" t="s">
        <v>31</v>
      </c>
      <c r="E1" t="s">
        <v>5</v>
      </c>
      <c r="F1" t="s">
        <v>7</v>
      </c>
    </row>
    <row r="2" spans="1:6" x14ac:dyDescent="0.3">
      <c r="A2" s="2">
        <v>44441</v>
      </c>
      <c r="B2" s="8">
        <v>0.55923611111111116</v>
      </c>
      <c r="C2">
        <v>-3.7499999999994298</v>
      </c>
      <c r="D2" t="s">
        <v>27</v>
      </c>
      <c r="E2">
        <v>440.75</v>
      </c>
      <c r="F2">
        <v>440.6</v>
      </c>
    </row>
    <row r="3" spans="1:6" x14ac:dyDescent="0.3">
      <c r="A3" s="2">
        <v>44441</v>
      </c>
      <c r="B3" s="8">
        <v>0.55277777777777781</v>
      </c>
      <c r="C3">
        <v>329.99999999999898</v>
      </c>
      <c r="D3" t="s">
        <v>27</v>
      </c>
      <c r="E3">
        <v>429.7</v>
      </c>
      <c r="F3">
        <v>442.9</v>
      </c>
    </row>
    <row r="4" spans="1:6" x14ac:dyDescent="0.3">
      <c r="A4" s="2">
        <v>44441</v>
      </c>
      <c r="B4" s="8">
        <v>0.5455902777777778</v>
      </c>
      <c r="C4">
        <v>262.5</v>
      </c>
      <c r="D4" t="s">
        <v>27</v>
      </c>
      <c r="E4">
        <v>427.5</v>
      </c>
      <c r="F4">
        <v>438</v>
      </c>
    </row>
    <row r="5" spans="1:6" x14ac:dyDescent="0.3">
      <c r="A5" s="2">
        <v>44441</v>
      </c>
      <c r="B5" s="8">
        <v>0.52798611111111116</v>
      </c>
      <c r="C5">
        <v>-291.24999999999898</v>
      </c>
      <c r="D5" t="s">
        <v>27</v>
      </c>
      <c r="E5">
        <v>447.65</v>
      </c>
      <c r="F5">
        <v>436</v>
      </c>
    </row>
    <row r="6" spans="1:6" x14ac:dyDescent="0.3">
      <c r="A6" s="2">
        <v>44441</v>
      </c>
      <c r="B6" s="8">
        <v>0.50069444444444444</v>
      </c>
      <c r="C6">
        <v>839.99999999999898</v>
      </c>
      <c r="D6" t="s">
        <v>27</v>
      </c>
      <c r="E6">
        <v>440.1</v>
      </c>
      <c r="F6">
        <v>473.7</v>
      </c>
    </row>
    <row r="7" spans="1:6" x14ac:dyDescent="0.3">
      <c r="A7" s="2">
        <v>44441</v>
      </c>
      <c r="B7" s="8">
        <v>0.49435185185185188</v>
      </c>
      <c r="C7">
        <v>1182.5</v>
      </c>
      <c r="D7" t="s">
        <v>27</v>
      </c>
      <c r="E7">
        <v>412.65</v>
      </c>
      <c r="F7">
        <v>459.95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B20"/>
  <sheetViews>
    <sheetView tabSelected="1" workbookViewId="0">
      <selection activeCell="L15" sqref="L15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66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2" x14ac:dyDescent="0.3">
      <c r="A3" s="4" t="s">
        <v>32</v>
      </c>
      <c r="B3" t="s">
        <v>34</v>
      </c>
    </row>
    <row r="4" spans="1:2" x14ac:dyDescent="0.3">
      <c r="A4" s="6">
        <v>44223</v>
      </c>
      <c r="B4" s="7">
        <v>-326.24999999999102</v>
      </c>
    </row>
    <row r="5" spans="1:2" x14ac:dyDescent="0.3">
      <c r="A5" s="6">
        <v>44224</v>
      </c>
      <c r="B5" s="7">
        <v>-3647.5000000000191</v>
      </c>
    </row>
    <row r="6" spans="1:2" x14ac:dyDescent="0.3">
      <c r="A6" s="6">
        <v>44225</v>
      </c>
      <c r="B6" s="7">
        <v>-552.49999999999</v>
      </c>
    </row>
    <row r="7" spans="1:2" x14ac:dyDescent="0.3">
      <c r="A7" s="6">
        <v>44228</v>
      </c>
      <c r="B7" s="7">
        <v>5613.7499999999691</v>
      </c>
    </row>
    <row r="8" spans="1:2" x14ac:dyDescent="0.3">
      <c r="A8" s="6">
        <v>44230</v>
      </c>
      <c r="B8" s="7">
        <v>86.24999999999855</v>
      </c>
    </row>
    <row r="9" spans="1:2" x14ac:dyDescent="0.3">
      <c r="A9" s="6">
        <v>44231</v>
      </c>
      <c r="B9" s="7">
        <v>1938.7500000000084</v>
      </c>
    </row>
    <row r="10" spans="1:2" x14ac:dyDescent="0.3">
      <c r="A10" s="6">
        <v>44235</v>
      </c>
      <c r="B10" s="7">
        <v>1878.7499999999841</v>
      </c>
    </row>
    <row r="11" spans="1:2" x14ac:dyDescent="0.3">
      <c r="A11" s="6">
        <v>44236</v>
      </c>
      <c r="B11" s="7">
        <v>2319.9999999999995</v>
      </c>
    </row>
    <row r="12" spans="1:2" x14ac:dyDescent="0.3">
      <c r="A12" s="6">
        <v>44237</v>
      </c>
      <c r="B12" s="7">
        <v>-6417.4999999999791</v>
      </c>
    </row>
    <row r="13" spans="1:2" x14ac:dyDescent="0.3">
      <c r="A13" s="6">
        <v>44242</v>
      </c>
      <c r="B13" s="7">
        <v>4169.99999999998</v>
      </c>
    </row>
    <row r="14" spans="1:2" x14ac:dyDescent="0.3">
      <c r="A14" s="6">
        <v>44245</v>
      </c>
      <c r="B14" s="7">
        <v>939.99999999999295</v>
      </c>
    </row>
    <row r="15" spans="1:2" x14ac:dyDescent="0.3">
      <c r="A15" s="6">
        <v>44246</v>
      </c>
      <c r="B15" s="7">
        <v>1482.49999999999</v>
      </c>
    </row>
    <row r="16" spans="1:2" x14ac:dyDescent="0.3">
      <c r="A16" s="6">
        <v>44249</v>
      </c>
      <c r="B16" s="7">
        <v>8931.2499999999909</v>
      </c>
    </row>
    <row r="17" spans="1:2" x14ac:dyDescent="0.3">
      <c r="A17" s="6">
        <v>44250</v>
      </c>
      <c r="B17" s="7">
        <v>274.99999999997999</v>
      </c>
    </row>
    <row r="18" spans="1:2" x14ac:dyDescent="0.3">
      <c r="A18" s="6">
        <v>44252</v>
      </c>
      <c r="B18" s="7">
        <v>1862.4999999999939</v>
      </c>
    </row>
    <row r="19" spans="1:2" x14ac:dyDescent="0.3">
      <c r="A19" s="6">
        <v>44253</v>
      </c>
      <c r="B19" s="7">
        <v>6643.7499999999945</v>
      </c>
    </row>
    <row r="20" spans="1:2" x14ac:dyDescent="0.3">
      <c r="A20" s="5" t="s">
        <v>33</v>
      </c>
      <c r="B20" s="7">
        <v>25198.749999999898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L470"/>
  <sheetViews>
    <sheetView workbookViewId="0">
      <selection activeCell="E7" sqref="E7"/>
    </sheetView>
  </sheetViews>
  <sheetFormatPr defaultRowHeight="14.4" x14ac:dyDescent="0.3"/>
  <cols>
    <col min="1" max="1" width="11.21875" style="9" bestFit="1" customWidth="1"/>
    <col min="2" max="2" width="12" style="3" bestFit="1" customWidth="1"/>
  </cols>
  <sheetData>
    <row r="1" spans="1:10" x14ac:dyDescent="0.3">
      <c r="A1" s="9" t="s">
        <v>28</v>
      </c>
      <c r="B1" s="3" t="s">
        <v>29</v>
      </c>
      <c r="C1" t="s">
        <v>30</v>
      </c>
      <c r="D1" t="s">
        <v>45</v>
      </c>
      <c r="E1" t="s">
        <v>5</v>
      </c>
      <c r="F1" t="s">
        <v>7</v>
      </c>
      <c r="G1" t="s">
        <v>43</v>
      </c>
      <c r="H1" t="s">
        <v>44</v>
      </c>
    </row>
    <row r="2" spans="1:10" x14ac:dyDescent="0.3">
      <c r="A2" s="9">
        <f>Sheet1!A2</f>
        <v>44223</v>
      </c>
      <c r="B2" s="3">
        <f>Sheet1!B2</f>
        <v>0.48145833333333332</v>
      </c>
      <c r="C2" t="str">
        <f>Sheet1!G2</f>
        <v>31100PE</v>
      </c>
      <c r="D2">
        <f>Sheet1!I2</f>
        <v>-5163.75</v>
      </c>
      <c r="E2">
        <f>Sheet1!L2</f>
        <v>206.55</v>
      </c>
      <c r="F2">
        <f>Sheet1!O2</f>
        <v>0</v>
      </c>
      <c r="G2">
        <f>IF(ISNUMBER(Sheet1!T2),Sheet1!T2,Sheet1!U2)</f>
        <v>31116.6</v>
      </c>
      <c r="H2">
        <f>IF(ISNUMBER(Sheet1!W2),Sheet1!W2,Sheet1!Y2)</f>
        <v>31061.9</v>
      </c>
    </row>
    <row r="3" spans="1:10" x14ac:dyDescent="0.3">
      <c r="A3" s="9">
        <f>Sheet1!A3</f>
        <v>44223</v>
      </c>
      <c r="B3" s="3">
        <f>Sheet1!B3</f>
        <v>0.48493055555555559</v>
      </c>
      <c r="C3" t="str">
        <f>Sheet1!G3</f>
        <v>31100PE</v>
      </c>
      <c r="D3">
        <f>Sheet1!I3</f>
        <v>-7300</v>
      </c>
      <c r="E3">
        <f>Sheet1!L3</f>
        <v>292</v>
      </c>
      <c r="F3">
        <f>Sheet1!O3</f>
        <v>0</v>
      </c>
      <c r="G3">
        <f>IF(ISNUMBER(Sheet1!T3),Sheet1!T3,Sheet1!U3)</f>
        <v>31116.6</v>
      </c>
      <c r="H3">
        <f>IF(ISNUMBER(Sheet1!W3),Sheet1!W3,Sheet1!Y3)</f>
        <v>30995</v>
      </c>
      <c r="J3" s="7"/>
    </row>
    <row r="4" spans="1:10" x14ac:dyDescent="0.3">
      <c r="A4" s="9">
        <f>Sheet1!A4</f>
        <v>44223</v>
      </c>
      <c r="B4" s="3">
        <f>Sheet1!B4</f>
        <v>0.48840277777777774</v>
      </c>
      <c r="C4" t="str">
        <f>Sheet1!G4</f>
        <v>31100PE</v>
      </c>
      <c r="D4">
        <f>Sheet1!I4</f>
        <v>-8746.25</v>
      </c>
      <c r="E4">
        <f>Sheet1!L4</f>
        <v>349.85</v>
      </c>
      <c r="F4">
        <f>Sheet1!O4</f>
        <v>0</v>
      </c>
      <c r="G4">
        <f>IF(ISNUMBER(Sheet1!T4),Sheet1!T4,Sheet1!U4)</f>
        <v>31116.6</v>
      </c>
      <c r="H4">
        <f>IF(ISNUMBER(Sheet1!W4),Sheet1!W4,Sheet1!Y4)</f>
        <v>30875.25</v>
      </c>
      <c r="J4" s="7"/>
    </row>
    <row r="5" spans="1:10" x14ac:dyDescent="0.3">
      <c r="A5" s="9">
        <f>Sheet1!A5</f>
        <v>44223</v>
      </c>
      <c r="B5" s="3">
        <f>Sheet1!B5</f>
        <v>0.4994791666666667</v>
      </c>
      <c r="C5" t="str">
        <f>Sheet1!G5</f>
        <v>30800PE</v>
      </c>
      <c r="D5">
        <f>Sheet1!I5</f>
        <v>432.5</v>
      </c>
      <c r="E5">
        <f>Sheet1!L5</f>
        <v>224.45</v>
      </c>
      <c r="F5">
        <f>Sheet1!O5</f>
        <v>241.75</v>
      </c>
      <c r="G5">
        <f>IF(ISNUMBER(Sheet1!T5),Sheet1!T5,Sheet1!U5)</f>
        <v>30819.1</v>
      </c>
      <c r="H5">
        <f>IF(ISNUMBER(Sheet1!W5),Sheet1!W5,Sheet1!Y5)</f>
        <v>30747.05</v>
      </c>
      <c r="J5" s="7"/>
    </row>
    <row r="6" spans="1:10" x14ac:dyDescent="0.3">
      <c r="A6" s="9">
        <f>Sheet1!A6</f>
        <v>44223</v>
      </c>
      <c r="B6" s="3">
        <f>Sheet1!B6</f>
        <v>0.52685185185185179</v>
      </c>
      <c r="C6">
        <f>Sheet1!G6</f>
        <v>992.49999999999898</v>
      </c>
      <c r="D6" t="str">
        <f>Sheet1!I6</f>
        <v>30700PE</v>
      </c>
      <c r="E6">
        <f>Sheet1!L6</f>
        <v>188.9</v>
      </c>
      <c r="F6">
        <f>Sheet1!O6</f>
        <v>228.6</v>
      </c>
      <c r="G6">
        <f>IF(ISNUMBER(Sheet1!T6),Sheet1!T6,Sheet1!U6)</f>
        <v>30767.95</v>
      </c>
      <c r="H6">
        <f>IF(ISNUMBER(Sheet1!W6),Sheet1!W6,Sheet1!Y6)</f>
        <v>30690.45</v>
      </c>
      <c r="J6" s="7"/>
    </row>
    <row r="7" spans="1:10" x14ac:dyDescent="0.3">
      <c r="A7" s="9">
        <f>Sheet1!A7</f>
        <v>44223</v>
      </c>
      <c r="B7" s="3">
        <f>Sheet1!B7</f>
        <v>0.53032407407407411</v>
      </c>
      <c r="C7">
        <f>Sheet1!G7</f>
        <v>0</v>
      </c>
      <c r="D7" t="str">
        <f>Sheet1!I7</f>
        <v>30700PE</v>
      </c>
      <c r="E7">
        <f>Sheet1!L7</f>
        <v>219.2</v>
      </c>
      <c r="F7">
        <f>Sheet1!O7</f>
        <v>219.2</v>
      </c>
      <c r="G7">
        <f>IF(ISNUMBER(Sheet1!T7),Sheet1!T7,Sheet1!U7)</f>
        <v>30767.95</v>
      </c>
      <c r="H7">
        <f>IF(ISNUMBER(Sheet1!W7),Sheet1!W7,Sheet1!Y7)</f>
        <v>30688.6</v>
      </c>
      <c r="J7" s="7"/>
    </row>
    <row r="8" spans="1:10" x14ac:dyDescent="0.3">
      <c r="A8" s="9">
        <f>Sheet1!A8</f>
        <v>44223</v>
      </c>
      <c r="B8" s="3">
        <f>Sheet1!B8</f>
        <v>0.53379629629629632</v>
      </c>
      <c r="C8">
        <f>Sheet1!G8</f>
        <v>0</v>
      </c>
      <c r="D8" t="str">
        <f>Sheet1!I8</f>
        <v>30700PE</v>
      </c>
      <c r="E8">
        <f>Sheet1!L8</f>
        <v>230.4</v>
      </c>
      <c r="F8">
        <f>Sheet1!O8</f>
        <v>230.4</v>
      </c>
      <c r="G8">
        <f>IF(ISNUMBER(Sheet1!T8),Sheet1!T8,Sheet1!U8)</f>
        <v>30767.95</v>
      </c>
      <c r="H8">
        <f>IF(ISNUMBER(Sheet1!W8),Sheet1!W8,Sheet1!Y8)</f>
        <v>30661.4</v>
      </c>
      <c r="J8" s="7"/>
    </row>
    <row r="9" spans="1:10" x14ac:dyDescent="0.3">
      <c r="A9" s="9">
        <f>Sheet1!A9</f>
        <v>44223</v>
      </c>
      <c r="B9" s="3">
        <f>Sheet1!B9</f>
        <v>0.53726851851851853</v>
      </c>
      <c r="C9">
        <f>Sheet1!G9</f>
        <v>0</v>
      </c>
      <c r="D9" t="str">
        <f>Sheet1!I9</f>
        <v>30700PE</v>
      </c>
      <c r="E9">
        <f>Sheet1!L9</f>
        <v>229</v>
      </c>
      <c r="F9">
        <f>Sheet1!O9</f>
        <v>229</v>
      </c>
      <c r="G9">
        <f>IF(ISNUMBER(Sheet1!T9),Sheet1!T9,Sheet1!U9)</f>
        <v>30767.95</v>
      </c>
      <c r="H9">
        <f>IF(ISNUMBER(Sheet1!W9),Sheet1!W9,Sheet1!Y9)</f>
        <v>30668.1</v>
      </c>
      <c r="J9" s="7"/>
    </row>
    <row r="10" spans="1:10" x14ac:dyDescent="0.3">
      <c r="A10" s="9">
        <f>Sheet1!A10</f>
        <v>44223</v>
      </c>
      <c r="B10" s="3">
        <f>Sheet1!B10</f>
        <v>0.54074074074074074</v>
      </c>
      <c r="C10">
        <f>Sheet1!G10</f>
        <v>0</v>
      </c>
      <c r="D10" t="str">
        <f>Sheet1!I10</f>
        <v>30700PE</v>
      </c>
      <c r="E10">
        <f>Sheet1!L10</f>
        <v>218.5</v>
      </c>
      <c r="F10">
        <f>Sheet1!O10</f>
        <v>218.5</v>
      </c>
      <c r="G10">
        <f>IF(ISNUMBER(Sheet1!T10),Sheet1!T10,Sheet1!U10)</f>
        <v>30767.95</v>
      </c>
      <c r="H10">
        <f>IF(ISNUMBER(Sheet1!W10),Sheet1!W10,Sheet1!Y10)</f>
        <v>30679.35</v>
      </c>
      <c r="J10" s="7"/>
    </row>
    <row r="11" spans="1:10" x14ac:dyDescent="0.3">
      <c r="A11" s="9">
        <f>Sheet1!A11</f>
        <v>44223</v>
      </c>
      <c r="B11" s="3">
        <f>Sheet1!B11</f>
        <v>0.61784722222222221</v>
      </c>
      <c r="C11">
        <f>Sheet1!G11</f>
        <v>-1318.74999999999</v>
      </c>
      <c r="D11" t="str">
        <f>Sheet1!I11</f>
        <v>30100PE</v>
      </c>
      <c r="E11">
        <f>Sheet1!L11</f>
        <v>162.44999999999999</v>
      </c>
      <c r="F11">
        <f>Sheet1!O11</f>
        <v>109.7</v>
      </c>
      <c r="G11">
        <f>IF(ISNUMBER(Sheet1!T11),Sheet1!T11,Sheet1!U11)</f>
        <v>30191.9</v>
      </c>
      <c r="H11">
        <f>IF(ISNUMBER(Sheet1!W11),Sheet1!W11,Sheet1!Y11)</f>
        <v>30332.35</v>
      </c>
      <c r="J11" s="7"/>
    </row>
    <row r="12" spans="1:10" x14ac:dyDescent="0.3">
      <c r="A12" s="9">
        <f>Sheet1!A12</f>
        <v>44223</v>
      </c>
      <c r="B12" s="3">
        <f>Sheet1!B12</f>
        <v>0.62131944444444442</v>
      </c>
      <c r="C12">
        <f>Sheet1!G12</f>
        <v>0</v>
      </c>
      <c r="D12" t="str">
        <f>Sheet1!I12</f>
        <v>30100PE</v>
      </c>
      <c r="E12">
        <f>Sheet1!L12</f>
        <v>114.75</v>
      </c>
      <c r="F12">
        <f>Sheet1!O12</f>
        <v>114.75</v>
      </c>
      <c r="G12">
        <f>IF(ISNUMBER(Sheet1!T12),Sheet1!T12,Sheet1!U12)</f>
        <v>30191.9</v>
      </c>
      <c r="H12">
        <f>IF(ISNUMBER(Sheet1!W12),Sheet1!W12,Sheet1!Y12)</f>
        <v>30302.65</v>
      </c>
      <c r="J12" s="7"/>
    </row>
    <row r="13" spans="1:10" x14ac:dyDescent="0.3">
      <c r="A13" s="9">
        <f>Sheet1!A13</f>
        <v>44223</v>
      </c>
      <c r="B13" s="3">
        <f>Sheet1!B13</f>
        <v>0.62479166666666663</v>
      </c>
      <c r="C13">
        <f>Sheet1!G13</f>
        <v>0</v>
      </c>
      <c r="D13" t="str">
        <f>Sheet1!I13</f>
        <v>30100PE</v>
      </c>
      <c r="E13">
        <f>Sheet1!L13</f>
        <v>118.25</v>
      </c>
      <c r="F13">
        <f>Sheet1!O13</f>
        <v>118.25</v>
      </c>
      <c r="G13">
        <f>IF(ISNUMBER(Sheet1!T13),Sheet1!T13,Sheet1!U13)</f>
        <v>30191.9</v>
      </c>
      <c r="H13">
        <f>IF(ISNUMBER(Sheet1!W13),Sheet1!W13,Sheet1!Y13)</f>
        <v>30294.55</v>
      </c>
      <c r="J13" s="7"/>
    </row>
    <row r="14" spans="1:10" x14ac:dyDescent="0.3">
      <c r="A14" s="9">
        <f>Sheet1!A14</f>
        <v>44224</v>
      </c>
      <c r="B14" s="3">
        <f>Sheet1!B14</f>
        <v>0.45670138888888889</v>
      </c>
      <c r="C14">
        <f>Sheet1!G14</f>
        <v>-890</v>
      </c>
      <c r="D14" t="str">
        <f>Sheet1!I14</f>
        <v>29900PE</v>
      </c>
      <c r="E14">
        <f>Sheet1!L14</f>
        <v>572.20000000000005</v>
      </c>
      <c r="F14">
        <f>Sheet1!O14</f>
        <v>536.6</v>
      </c>
      <c r="G14">
        <f>IF(ISNUMBER(Sheet1!T14),Sheet1!T14,Sheet1!U14)</f>
        <v>29914.2</v>
      </c>
      <c r="H14">
        <f>IF(ISNUMBER(Sheet1!W14),Sheet1!W14,Sheet1!Y14)</f>
        <v>29979.7</v>
      </c>
      <c r="J14" s="7"/>
    </row>
    <row r="15" spans="1:10" x14ac:dyDescent="0.3">
      <c r="A15" s="9">
        <f>Sheet1!A15</f>
        <v>44224</v>
      </c>
      <c r="B15" s="3">
        <f>Sheet1!B15</f>
        <v>0.46017361111111116</v>
      </c>
      <c r="C15">
        <f>Sheet1!G15</f>
        <v>0</v>
      </c>
      <c r="D15" t="str">
        <f>Sheet1!I15</f>
        <v>29900PE</v>
      </c>
      <c r="E15">
        <f>Sheet1!L15</f>
        <v>550</v>
      </c>
      <c r="F15">
        <f>Sheet1!O15</f>
        <v>550</v>
      </c>
      <c r="G15">
        <f>IF(ISNUMBER(Sheet1!T15),Sheet1!T15,Sheet1!U15)</f>
        <v>29914.2</v>
      </c>
      <c r="H15">
        <f>IF(ISNUMBER(Sheet1!W15),Sheet1!W15,Sheet1!Y15)</f>
        <v>29975.05</v>
      </c>
      <c r="J15" s="7"/>
    </row>
    <row r="16" spans="1:10" x14ac:dyDescent="0.3">
      <c r="A16" s="9">
        <f>Sheet1!A16</f>
        <v>44224</v>
      </c>
      <c r="B16" s="3">
        <f>Sheet1!B16</f>
        <v>0.46364583333333331</v>
      </c>
      <c r="C16">
        <f>Sheet1!G16</f>
        <v>0</v>
      </c>
      <c r="D16" t="str">
        <f>Sheet1!I16</f>
        <v>29900PE</v>
      </c>
      <c r="E16">
        <f>Sheet1!L16</f>
        <v>532.35</v>
      </c>
      <c r="F16">
        <f>Sheet1!O16</f>
        <v>532.35</v>
      </c>
      <c r="G16">
        <f>IF(ISNUMBER(Sheet1!T16),Sheet1!T16,Sheet1!U16)</f>
        <v>29914.2</v>
      </c>
      <c r="H16">
        <f>IF(ISNUMBER(Sheet1!W16),Sheet1!W16,Sheet1!Y16)</f>
        <v>30005</v>
      </c>
      <c r="J16" s="7"/>
    </row>
    <row r="17" spans="1:10" x14ac:dyDescent="0.3">
      <c r="A17" s="9">
        <f>Sheet1!A17</f>
        <v>44224</v>
      </c>
      <c r="B17" s="3">
        <f>Sheet1!B17</f>
        <v>0.51218750000000002</v>
      </c>
      <c r="C17">
        <f>Sheet1!G17</f>
        <v>-927.5</v>
      </c>
      <c r="D17" t="str">
        <f>Sheet1!I17</f>
        <v>29900PE</v>
      </c>
      <c r="E17">
        <f>Sheet1!L17</f>
        <v>538.70000000000005</v>
      </c>
      <c r="F17">
        <f>Sheet1!O17</f>
        <v>501.6</v>
      </c>
      <c r="G17">
        <f>IF(ISNUMBER(Sheet1!T17),Sheet1!T17,Sheet1!U17)</f>
        <v>29981.15</v>
      </c>
      <c r="H17">
        <f>IF(ISNUMBER(Sheet1!W17),Sheet1!W17,Sheet1!Y17)</f>
        <v>30094.5</v>
      </c>
      <c r="J17" s="7"/>
    </row>
    <row r="18" spans="1:10" x14ac:dyDescent="0.3">
      <c r="A18" s="9">
        <f>Sheet1!A18</f>
        <v>44224</v>
      </c>
      <c r="B18" s="3">
        <f>Sheet1!B18</f>
        <v>0.51565972222222223</v>
      </c>
      <c r="C18">
        <f>Sheet1!G18</f>
        <v>0</v>
      </c>
      <c r="D18" t="str">
        <f>Sheet1!I18</f>
        <v>29900PE</v>
      </c>
      <c r="E18">
        <f>Sheet1!L18</f>
        <v>493.55</v>
      </c>
      <c r="F18">
        <f>Sheet1!O18</f>
        <v>493.55</v>
      </c>
      <c r="G18">
        <f>IF(ISNUMBER(Sheet1!T18),Sheet1!T18,Sheet1!U18)</f>
        <v>29981.15</v>
      </c>
      <c r="H18">
        <f>IF(ISNUMBER(Sheet1!W18),Sheet1!W18,Sheet1!Y18)</f>
        <v>30123</v>
      </c>
      <c r="J18" s="7"/>
    </row>
    <row r="19" spans="1:10" x14ac:dyDescent="0.3">
      <c r="A19" s="9">
        <f>Sheet1!A19</f>
        <v>44224</v>
      </c>
      <c r="B19" s="3">
        <f>Sheet1!B19</f>
        <v>0.51913194444444444</v>
      </c>
      <c r="C19">
        <f>Sheet1!G19</f>
        <v>0</v>
      </c>
      <c r="D19" t="str">
        <f>Sheet1!I19</f>
        <v>29900PE</v>
      </c>
      <c r="E19">
        <f>Sheet1!L19</f>
        <v>547.20000000000005</v>
      </c>
      <c r="F19">
        <f>Sheet1!O19</f>
        <v>547.20000000000005</v>
      </c>
      <c r="G19">
        <f>IF(ISNUMBER(Sheet1!T19),Sheet1!T19,Sheet1!U19)</f>
        <v>29981.15</v>
      </c>
      <c r="H19">
        <f>IF(ISNUMBER(Sheet1!W19),Sheet1!W19,Sheet1!Y19)</f>
        <v>30034.35</v>
      </c>
      <c r="J19" s="7"/>
    </row>
    <row r="20" spans="1:10" x14ac:dyDescent="0.3">
      <c r="A20" s="9">
        <f>Sheet1!A20</f>
        <v>44224</v>
      </c>
      <c r="B20" s="3">
        <f>Sheet1!B20</f>
        <v>0.52607638888888886</v>
      </c>
      <c r="C20">
        <f>Sheet1!G20</f>
        <v>1209.99999999999</v>
      </c>
      <c r="D20" t="str">
        <f>Sheet1!I20</f>
        <v>29900PE</v>
      </c>
      <c r="E20">
        <f>Sheet1!L20</f>
        <v>573.6</v>
      </c>
      <c r="F20">
        <f>Sheet1!O20</f>
        <v>622</v>
      </c>
      <c r="G20">
        <f>IF(ISNUMBER(Sheet1!T20),Sheet1!T20,Sheet1!U20)</f>
        <v>29981.15</v>
      </c>
      <c r="H20">
        <f>IF(ISNUMBER(Sheet1!W20),Sheet1!W20,Sheet1!Y20)</f>
        <v>29858.65</v>
      </c>
      <c r="J20" s="7"/>
    </row>
    <row r="21" spans="1:10" x14ac:dyDescent="0.3">
      <c r="A21" s="9">
        <f>Sheet1!A21</f>
        <v>44224</v>
      </c>
      <c r="B21" s="3">
        <f>Sheet1!B21</f>
        <v>0.52958333333333341</v>
      </c>
      <c r="C21">
        <f>Sheet1!G21</f>
        <v>0</v>
      </c>
      <c r="D21" t="str">
        <f>Sheet1!I21</f>
        <v>29900PE</v>
      </c>
      <c r="E21">
        <f>Sheet1!L21</f>
        <v>631.5</v>
      </c>
      <c r="F21">
        <f>Sheet1!O21</f>
        <v>631.5</v>
      </c>
      <c r="G21">
        <f>IF(ISNUMBER(Sheet1!T21),Sheet1!T21,Sheet1!U21)</f>
        <v>29981.15</v>
      </c>
      <c r="H21">
        <f>IF(ISNUMBER(Sheet1!W21),Sheet1!W21,Sheet1!Y21)</f>
        <v>29853.45</v>
      </c>
      <c r="J21" s="7"/>
    </row>
    <row r="22" spans="1:10" x14ac:dyDescent="0.3">
      <c r="A22" s="9">
        <f>Sheet1!A22</f>
        <v>44224</v>
      </c>
      <c r="B22" s="3">
        <f>Sheet1!B22</f>
        <v>0.53302083333333339</v>
      </c>
      <c r="C22">
        <f>Sheet1!G22</f>
        <v>0</v>
      </c>
      <c r="D22" t="str">
        <f>Sheet1!I22</f>
        <v>29900PE</v>
      </c>
      <c r="E22">
        <f>Sheet1!L22</f>
        <v>632.45000000000005</v>
      </c>
      <c r="F22">
        <f>Sheet1!O22</f>
        <v>632.45000000000005</v>
      </c>
      <c r="G22">
        <f>IF(ISNUMBER(Sheet1!T22),Sheet1!T22,Sheet1!U22)</f>
        <v>29981.15</v>
      </c>
      <c r="H22">
        <f>IF(ISNUMBER(Sheet1!W22),Sheet1!W22,Sheet1!Y22)</f>
        <v>29832.5</v>
      </c>
      <c r="J22" s="7"/>
    </row>
    <row r="23" spans="1:10" x14ac:dyDescent="0.3">
      <c r="A23" s="9">
        <f>Sheet1!A23</f>
        <v>44224</v>
      </c>
      <c r="B23" s="3">
        <f>Sheet1!B23</f>
        <v>0.53649305555555549</v>
      </c>
      <c r="C23">
        <f>Sheet1!G23</f>
        <v>0</v>
      </c>
      <c r="D23" t="str">
        <f>Sheet1!I23</f>
        <v>29900PE</v>
      </c>
      <c r="E23">
        <f>Sheet1!L23</f>
        <v>649.45000000000005</v>
      </c>
      <c r="F23">
        <f>Sheet1!O23</f>
        <v>649.45000000000005</v>
      </c>
      <c r="G23">
        <f>IF(ISNUMBER(Sheet1!T23),Sheet1!T23,Sheet1!U23)</f>
        <v>29981.15</v>
      </c>
      <c r="H23">
        <f>IF(ISNUMBER(Sheet1!W23),Sheet1!W23,Sheet1!Y23)</f>
        <v>29790.05</v>
      </c>
      <c r="J23" s="7"/>
    </row>
    <row r="24" spans="1:10" x14ac:dyDescent="0.3">
      <c r="A24" s="9">
        <f>Sheet1!A24</f>
        <v>44224</v>
      </c>
      <c r="B24" s="3">
        <f>Sheet1!B24</f>
        <v>0.53996527777777781</v>
      </c>
      <c r="C24">
        <f>Sheet1!G24</f>
        <v>0</v>
      </c>
      <c r="D24" t="str">
        <f>Sheet1!I24</f>
        <v>29900PE</v>
      </c>
      <c r="E24">
        <f>Sheet1!L24</f>
        <v>635</v>
      </c>
      <c r="F24">
        <f>Sheet1!O24</f>
        <v>635</v>
      </c>
      <c r="G24">
        <f>IF(ISNUMBER(Sheet1!T24),Sheet1!T24,Sheet1!U24)</f>
        <v>29981.15</v>
      </c>
      <c r="H24">
        <f>IF(ISNUMBER(Sheet1!W24),Sheet1!W24,Sheet1!Y24)</f>
        <v>29839.599999999999</v>
      </c>
      <c r="J24" s="7"/>
    </row>
    <row r="25" spans="1:10" x14ac:dyDescent="0.3">
      <c r="A25" s="9">
        <f>Sheet1!A25</f>
        <v>44224</v>
      </c>
      <c r="B25" s="3">
        <f>Sheet1!B25</f>
        <v>0.55454861111111109</v>
      </c>
      <c r="C25">
        <f>Sheet1!G25</f>
        <v>-965</v>
      </c>
      <c r="D25" t="str">
        <f>Sheet1!I25</f>
        <v>29800PE</v>
      </c>
      <c r="E25">
        <f>Sheet1!L25</f>
        <v>590.75</v>
      </c>
      <c r="F25">
        <f>Sheet1!O25</f>
        <v>552.15</v>
      </c>
      <c r="G25">
        <f>IF(ISNUMBER(Sheet1!T25),Sheet1!T25,Sheet1!U25)</f>
        <v>29819.3</v>
      </c>
      <c r="H25">
        <f>IF(ISNUMBER(Sheet1!W25),Sheet1!W25,Sheet1!Y25)</f>
        <v>29905.7</v>
      </c>
      <c r="J25" s="7"/>
    </row>
    <row r="26" spans="1:10" x14ac:dyDescent="0.3">
      <c r="A26" s="9">
        <f>Sheet1!A26</f>
        <v>44224</v>
      </c>
      <c r="B26" s="3">
        <f>Sheet1!B26</f>
        <v>0.56149305555555562</v>
      </c>
      <c r="C26">
        <f>Sheet1!G26</f>
        <v>-1546.25</v>
      </c>
      <c r="D26" t="str">
        <f>Sheet1!I26</f>
        <v>29800PE</v>
      </c>
      <c r="E26">
        <f>Sheet1!L26</f>
        <v>530</v>
      </c>
      <c r="F26">
        <f>Sheet1!O26</f>
        <v>468.15</v>
      </c>
      <c r="G26">
        <f>IF(ISNUMBER(Sheet1!T26),Sheet1!T26,Sheet1!U26)</f>
        <v>29819.3</v>
      </c>
      <c r="H26">
        <f>IF(ISNUMBER(Sheet1!W26),Sheet1!W26,Sheet1!Y26)</f>
        <v>30021.7</v>
      </c>
      <c r="J26" s="7"/>
    </row>
    <row r="27" spans="1:10" x14ac:dyDescent="0.3">
      <c r="A27" s="9">
        <f>Sheet1!A27</f>
        <v>44224</v>
      </c>
      <c r="B27" s="3">
        <f>Sheet1!B27</f>
        <v>0.56843750000000004</v>
      </c>
      <c r="C27">
        <f>Sheet1!G27</f>
        <v>-168.75</v>
      </c>
      <c r="D27" t="str">
        <f>Sheet1!I27</f>
        <v>29800PE</v>
      </c>
      <c r="E27">
        <f>Sheet1!L27</f>
        <v>501.15</v>
      </c>
      <c r="F27">
        <f>Sheet1!O27</f>
        <v>494.4</v>
      </c>
      <c r="G27">
        <f>IF(ISNUMBER(Sheet1!T27),Sheet1!T27,Sheet1!U27)</f>
        <v>29819.3</v>
      </c>
      <c r="H27">
        <f>IF(ISNUMBER(Sheet1!W27),Sheet1!W27,Sheet1!Y27)</f>
        <v>29993.1</v>
      </c>
      <c r="J27" s="7"/>
    </row>
    <row r="28" spans="1:10" x14ac:dyDescent="0.3">
      <c r="A28" s="9">
        <f>Sheet1!A28</f>
        <v>44224</v>
      </c>
      <c r="B28" s="3">
        <f>Sheet1!B28</f>
        <v>0.57538194444444446</v>
      </c>
      <c r="C28">
        <f>Sheet1!G28</f>
        <v>-122.49999999999901</v>
      </c>
      <c r="D28" t="str">
        <f>Sheet1!I28</f>
        <v>29800PE</v>
      </c>
      <c r="E28">
        <f>Sheet1!L28</f>
        <v>473.4</v>
      </c>
      <c r="F28">
        <f>Sheet1!O28</f>
        <v>468.5</v>
      </c>
      <c r="G28">
        <f>IF(ISNUMBER(Sheet1!T28),Sheet1!T28,Sheet1!U28)</f>
        <v>29819.3</v>
      </c>
      <c r="H28">
        <f>IF(ISNUMBER(Sheet1!W28),Sheet1!W28,Sheet1!Y28)</f>
        <v>30082.75</v>
      </c>
      <c r="J28" s="7"/>
    </row>
    <row r="29" spans="1:10" x14ac:dyDescent="0.3">
      <c r="A29" s="9">
        <f>Sheet1!A29</f>
        <v>44224</v>
      </c>
      <c r="B29" s="3">
        <f>Sheet1!B29</f>
        <v>0.58232638888888888</v>
      </c>
      <c r="C29">
        <f>Sheet1!G29</f>
        <v>1388.75</v>
      </c>
      <c r="D29" t="str">
        <f>Sheet1!I29</f>
        <v>29800PE</v>
      </c>
      <c r="E29">
        <f>Sheet1!L29</f>
        <v>469.45</v>
      </c>
      <c r="F29">
        <f>Sheet1!O29</f>
        <v>525</v>
      </c>
      <c r="G29">
        <f>IF(ISNUMBER(Sheet1!T29),Sheet1!T29,Sheet1!U29)</f>
        <v>29819.3</v>
      </c>
      <c r="H29">
        <f>IF(ISNUMBER(Sheet1!W29),Sheet1!W29,Sheet1!Y29)</f>
        <v>29964.85</v>
      </c>
      <c r="J29" s="7"/>
    </row>
    <row r="30" spans="1:10" x14ac:dyDescent="0.3">
      <c r="A30" s="9">
        <f>Sheet1!A30</f>
        <v>44224</v>
      </c>
      <c r="B30" s="3">
        <f>Sheet1!B30</f>
        <v>0.5892708333333333</v>
      </c>
      <c r="C30">
        <f>Sheet1!G30</f>
        <v>-878.75</v>
      </c>
      <c r="D30" t="str">
        <f>Sheet1!I30</f>
        <v>29800PE</v>
      </c>
      <c r="E30">
        <f>Sheet1!L30</f>
        <v>529.95000000000005</v>
      </c>
      <c r="F30">
        <f>Sheet1!O30</f>
        <v>494.8</v>
      </c>
      <c r="G30">
        <f>IF(ISNUMBER(Sheet1!T30),Sheet1!T30,Sheet1!U30)</f>
        <v>29819.3</v>
      </c>
      <c r="H30">
        <f>IF(ISNUMBER(Sheet1!W30),Sheet1!W30,Sheet1!Y30)</f>
        <v>30011.65</v>
      </c>
      <c r="J30" s="7"/>
    </row>
    <row r="31" spans="1:10" x14ac:dyDescent="0.3">
      <c r="A31" s="9">
        <f>Sheet1!A31</f>
        <v>44224</v>
      </c>
      <c r="B31" s="3">
        <f>Sheet1!B31</f>
        <v>0.59621527777777772</v>
      </c>
      <c r="C31">
        <f>Sheet1!G31</f>
        <v>-26.250000000000199</v>
      </c>
      <c r="D31" t="str">
        <f>Sheet1!I31</f>
        <v>29800PE</v>
      </c>
      <c r="E31">
        <f>Sheet1!L31</f>
        <v>485.1</v>
      </c>
      <c r="F31">
        <f>Sheet1!O31</f>
        <v>484.05</v>
      </c>
      <c r="G31">
        <f>IF(ISNUMBER(Sheet1!T31),Sheet1!T31,Sheet1!U31)</f>
        <v>29819.3</v>
      </c>
      <c r="H31">
        <f>IF(ISNUMBER(Sheet1!W31),Sheet1!W31,Sheet1!Y31)</f>
        <v>30060.3</v>
      </c>
      <c r="J31" s="7"/>
    </row>
    <row r="32" spans="1:10" x14ac:dyDescent="0.3">
      <c r="A32" s="9">
        <f>Sheet1!A32</f>
        <v>44224</v>
      </c>
      <c r="B32" s="3">
        <f>Sheet1!B32</f>
        <v>0.60315972222222225</v>
      </c>
      <c r="C32">
        <f>Sheet1!G32</f>
        <v>1269.99999999999</v>
      </c>
      <c r="D32" t="str">
        <f>Sheet1!I32</f>
        <v>29800PE</v>
      </c>
      <c r="E32">
        <f>Sheet1!L32</f>
        <v>435.35</v>
      </c>
      <c r="F32">
        <f>Sheet1!O32</f>
        <v>486.15</v>
      </c>
      <c r="G32">
        <f>IF(ISNUMBER(Sheet1!T32),Sheet1!T32,Sheet1!U32)</f>
        <v>29819.3</v>
      </c>
      <c r="H32">
        <f>IF(ISNUMBER(Sheet1!W32),Sheet1!W32,Sheet1!Y32)</f>
        <v>30013.5</v>
      </c>
      <c r="J32" s="7"/>
    </row>
    <row r="33" spans="1:10" x14ac:dyDescent="0.3">
      <c r="A33" s="9">
        <f>Sheet1!A33</f>
        <v>44224</v>
      </c>
      <c r="B33" s="3">
        <f>Sheet1!B33</f>
        <v>0.61010416666666667</v>
      </c>
      <c r="C33">
        <f>Sheet1!G33</f>
        <v>-246.25</v>
      </c>
      <c r="D33" t="str">
        <f>Sheet1!I33</f>
        <v>29800PE</v>
      </c>
      <c r="E33">
        <f>Sheet1!L33</f>
        <v>485.8</v>
      </c>
      <c r="F33">
        <f>Sheet1!O33</f>
        <v>475.95</v>
      </c>
      <c r="G33">
        <f>IF(ISNUMBER(Sheet1!T33),Sheet1!T33,Sheet1!U33)</f>
        <v>29819.3</v>
      </c>
      <c r="H33">
        <f>IF(ISNUMBER(Sheet1!W33),Sheet1!W33,Sheet1!Y33)</f>
        <v>30069.45</v>
      </c>
      <c r="J33" s="7"/>
    </row>
    <row r="34" spans="1:10" x14ac:dyDescent="0.3">
      <c r="A34" s="9">
        <f>Sheet1!A34</f>
        <v>44224</v>
      </c>
      <c r="B34" s="3">
        <f>Sheet1!B34</f>
        <v>0.61704861111111109</v>
      </c>
      <c r="C34">
        <f>Sheet1!G34</f>
        <v>-333.75</v>
      </c>
      <c r="D34" t="str">
        <f>Sheet1!I34</f>
        <v>29800PE</v>
      </c>
      <c r="E34">
        <f>Sheet1!L34</f>
        <v>473.05</v>
      </c>
      <c r="F34">
        <f>Sheet1!O34</f>
        <v>459.7</v>
      </c>
      <c r="G34">
        <f>IF(ISNUMBER(Sheet1!T34),Sheet1!T34,Sheet1!U34)</f>
        <v>29819.3</v>
      </c>
      <c r="H34">
        <f>IF(ISNUMBER(Sheet1!W34),Sheet1!W34,Sheet1!Y34)</f>
        <v>30064.15</v>
      </c>
      <c r="J34" s="7"/>
    </row>
    <row r="35" spans="1:10" x14ac:dyDescent="0.3">
      <c r="A35" s="9">
        <f>Sheet1!A35</f>
        <v>44224</v>
      </c>
      <c r="B35" s="3">
        <f>Sheet1!B35</f>
        <v>0.62400462962962966</v>
      </c>
      <c r="C35">
        <f>Sheet1!G35</f>
        <v>-376.25</v>
      </c>
      <c r="D35" t="str">
        <f>Sheet1!I35</f>
        <v>29800PE</v>
      </c>
      <c r="E35">
        <f>Sheet1!L35</f>
        <v>485.05</v>
      </c>
      <c r="F35">
        <f>Sheet1!O35</f>
        <v>470</v>
      </c>
      <c r="G35">
        <f>IF(ISNUMBER(Sheet1!T35),Sheet1!T35,Sheet1!U35)</f>
        <v>29819.3</v>
      </c>
      <c r="H35">
        <f>IF(ISNUMBER(Sheet1!W35),Sheet1!W35,Sheet1!Y35)</f>
        <v>30066.9</v>
      </c>
      <c r="J35" s="7"/>
    </row>
    <row r="36" spans="1:10" x14ac:dyDescent="0.3">
      <c r="A36" s="9">
        <f>Sheet1!A36</f>
        <v>44224</v>
      </c>
      <c r="B36" s="3">
        <f>Sheet1!B36</f>
        <v>0.63093750000000004</v>
      </c>
      <c r="C36">
        <f>Sheet1!G36</f>
        <v>-1055</v>
      </c>
      <c r="D36" t="str">
        <f>Sheet1!I36</f>
        <v>29800PE</v>
      </c>
      <c r="E36">
        <f>Sheet1!L36</f>
        <v>391.35</v>
      </c>
      <c r="F36">
        <f>Sheet1!O36</f>
        <v>349.15</v>
      </c>
      <c r="G36">
        <f>IF(ISNUMBER(Sheet1!T36),Sheet1!T36,Sheet1!U36)</f>
        <v>29819.3</v>
      </c>
      <c r="H36">
        <f>IF(ISNUMBER(Sheet1!W36),Sheet1!W36,Sheet1!Y36)</f>
        <v>30368.35</v>
      </c>
      <c r="J36" s="7"/>
    </row>
    <row r="37" spans="1:10" x14ac:dyDescent="0.3">
      <c r="A37" s="9">
        <f>Sheet1!A37</f>
        <v>44224</v>
      </c>
      <c r="B37" s="3">
        <f>Sheet1!B37</f>
        <v>0.63788194444444446</v>
      </c>
      <c r="C37">
        <f>Sheet1!G37</f>
        <v>-93.75</v>
      </c>
      <c r="D37" t="str">
        <f>Sheet1!I37</f>
        <v>29800PE</v>
      </c>
      <c r="E37">
        <f>Sheet1!L37</f>
        <v>382.95</v>
      </c>
      <c r="F37">
        <f>Sheet1!O37</f>
        <v>379.2</v>
      </c>
      <c r="G37">
        <f>IF(ISNUMBER(Sheet1!T37),Sheet1!T37,Sheet1!U37)</f>
        <v>29819.3</v>
      </c>
      <c r="H37">
        <f>IF(ISNUMBER(Sheet1!W37),Sheet1!W37,Sheet1!Y37)</f>
        <v>30450.85</v>
      </c>
      <c r="J37" s="7"/>
    </row>
    <row r="38" spans="1:10" x14ac:dyDescent="0.3">
      <c r="A38" s="9">
        <f>Sheet1!A38</f>
        <v>44224</v>
      </c>
      <c r="B38" s="3">
        <f>Sheet1!B38</f>
        <v>0.64482638888888888</v>
      </c>
      <c r="C38">
        <f>Sheet1!G38</f>
        <v>113.75</v>
      </c>
      <c r="D38" t="str">
        <f>Sheet1!I38</f>
        <v>29800PE</v>
      </c>
      <c r="E38">
        <f>Sheet1!L38</f>
        <v>378.9</v>
      </c>
      <c r="F38">
        <f>Sheet1!O38</f>
        <v>383.45</v>
      </c>
      <c r="G38">
        <f>IF(ISNUMBER(Sheet1!T38),Sheet1!T38,Sheet1!U38)</f>
        <v>29819.3</v>
      </c>
      <c r="H38">
        <f>IF(ISNUMBER(Sheet1!W38),Sheet1!W38,Sheet1!Y38)</f>
        <v>30356.7</v>
      </c>
      <c r="J38" s="7"/>
    </row>
    <row r="39" spans="1:10" x14ac:dyDescent="0.3">
      <c r="A39" s="9">
        <f>Sheet1!A39</f>
        <v>44224</v>
      </c>
      <c r="B39" s="3">
        <f>Sheet1!B39</f>
        <v>0.6517708333333333</v>
      </c>
      <c r="C39">
        <f>Sheet1!G39</f>
        <v>0</v>
      </c>
      <c r="D39" t="str">
        <f>Sheet1!I39</f>
        <v>29800PE</v>
      </c>
      <c r="E39">
        <f>Sheet1!L39</f>
        <v>405.95</v>
      </c>
      <c r="F39">
        <f>Sheet1!O39</f>
        <v>405.95</v>
      </c>
      <c r="G39">
        <f>IF(ISNUMBER(Sheet1!T39),Sheet1!T39,Sheet1!U39)</f>
        <v>29819.3</v>
      </c>
      <c r="H39">
        <f>IF(ISNUMBER(Sheet1!W39),Sheet1!W39,Sheet1!Y39)</f>
        <v>30347.55</v>
      </c>
      <c r="J39" s="7"/>
    </row>
    <row r="40" spans="1:10" x14ac:dyDescent="0.3">
      <c r="A40" s="9">
        <f>Sheet1!A40</f>
        <v>44224</v>
      </c>
      <c r="B40" s="3">
        <f>Sheet1!B40</f>
        <v>0.65871527777777772</v>
      </c>
      <c r="C40">
        <f>Sheet1!G40</f>
        <v>0</v>
      </c>
      <c r="D40" t="str">
        <f>Sheet1!I40</f>
        <v>29800PE</v>
      </c>
      <c r="E40">
        <f>Sheet1!L40</f>
        <v>405.95</v>
      </c>
      <c r="F40">
        <f>Sheet1!O40</f>
        <v>405.95</v>
      </c>
      <c r="G40">
        <f>IF(ISNUMBER(Sheet1!T40),Sheet1!T40,Sheet1!U40)</f>
        <v>29819.3</v>
      </c>
      <c r="H40">
        <f>IF(ISNUMBER(Sheet1!W40),Sheet1!W40,Sheet1!Y40)</f>
        <v>30347.55</v>
      </c>
      <c r="J40" s="7"/>
    </row>
    <row r="41" spans="1:10" x14ac:dyDescent="0.3">
      <c r="A41" s="9">
        <f>Sheet1!A41</f>
        <v>44224</v>
      </c>
      <c r="B41" s="3">
        <f>Sheet1!B41</f>
        <v>0.66565972222222225</v>
      </c>
      <c r="C41">
        <f>Sheet1!G41</f>
        <v>0</v>
      </c>
      <c r="D41" t="str">
        <f>Sheet1!I41</f>
        <v>29800PE</v>
      </c>
      <c r="E41">
        <f>Sheet1!L41</f>
        <v>405.95</v>
      </c>
      <c r="F41">
        <f>Sheet1!O41</f>
        <v>405.95</v>
      </c>
      <c r="G41">
        <f>IF(ISNUMBER(Sheet1!T41),Sheet1!T41,Sheet1!U41)</f>
        <v>29819.3</v>
      </c>
      <c r="H41">
        <f>IF(ISNUMBER(Sheet1!W41),Sheet1!W41,Sheet1!Y41)</f>
        <v>30347.55</v>
      </c>
      <c r="J41" s="7"/>
    </row>
    <row r="42" spans="1:10" x14ac:dyDescent="0.3">
      <c r="A42" s="9">
        <f>Sheet1!A42</f>
        <v>44224</v>
      </c>
      <c r="B42" s="3">
        <f>Sheet1!B42</f>
        <v>0.67273148148148154</v>
      </c>
      <c r="C42">
        <f>Sheet1!G42</f>
        <v>0</v>
      </c>
      <c r="D42" t="str">
        <f>Sheet1!I42</f>
        <v>29800PE</v>
      </c>
      <c r="E42">
        <f>Sheet1!L42</f>
        <v>405.95</v>
      </c>
      <c r="F42">
        <f>Sheet1!O42</f>
        <v>405.95</v>
      </c>
      <c r="G42">
        <f>IF(ISNUMBER(Sheet1!T42),Sheet1!T42,Sheet1!U42)</f>
        <v>29819.3</v>
      </c>
      <c r="H42">
        <f>IF(ISNUMBER(Sheet1!W42),Sheet1!W42,Sheet1!Y42)</f>
        <v>30347.55</v>
      </c>
      <c r="J42" s="7"/>
    </row>
    <row r="43" spans="1:10" x14ac:dyDescent="0.3">
      <c r="A43" s="9">
        <f>Sheet1!A43</f>
        <v>44224</v>
      </c>
      <c r="B43" s="3">
        <f>Sheet1!B43</f>
        <v>0.67954861111111109</v>
      </c>
      <c r="C43">
        <f>Sheet1!G43</f>
        <v>0</v>
      </c>
      <c r="D43" t="str">
        <f>Sheet1!I43</f>
        <v>29800PE</v>
      </c>
      <c r="E43">
        <f>Sheet1!L43</f>
        <v>405.95</v>
      </c>
      <c r="F43">
        <f>Sheet1!O43</f>
        <v>405.95</v>
      </c>
      <c r="G43">
        <f>IF(ISNUMBER(Sheet1!T43),Sheet1!T43,Sheet1!U43)</f>
        <v>29819.3</v>
      </c>
      <c r="H43">
        <f>IF(ISNUMBER(Sheet1!W43),Sheet1!W43,Sheet1!Y43)</f>
        <v>30347.55</v>
      </c>
      <c r="J43" s="7"/>
    </row>
    <row r="44" spans="1:10" x14ac:dyDescent="0.3">
      <c r="A44" s="9">
        <f>Sheet1!A44</f>
        <v>44225</v>
      </c>
      <c r="B44" s="3">
        <f>Sheet1!B44</f>
        <v>0.61015046296296294</v>
      </c>
      <c r="C44">
        <f>Sheet1!G44</f>
        <v>2383.75</v>
      </c>
      <c r="D44" t="str">
        <f>Sheet1!I44</f>
        <v>30900CE</v>
      </c>
      <c r="E44">
        <f>Sheet1!L44</f>
        <v>671</v>
      </c>
      <c r="F44">
        <f>Sheet1!O44</f>
        <v>766.35</v>
      </c>
      <c r="G44">
        <f>IF(ISNUMBER(Sheet1!T44),Sheet1!T44,Sheet1!U44)</f>
        <v>30844.85</v>
      </c>
      <c r="H44">
        <f>IF(ISNUMBER(Sheet1!W44),Sheet1!W44,Sheet1!Y44)</f>
        <v>31086.65</v>
      </c>
      <c r="J44" s="7"/>
    </row>
    <row r="45" spans="1:10" x14ac:dyDescent="0.3">
      <c r="A45" s="9">
        <f>Sheet1!A45</f>
        <v>44225</v>
      </c>
      <c r="B45" s="3">
        <f>Sheet1!B45</f>
        <v>0.62403935185185189</v>
      </c>
      <c r="C45">
        <f>Sheet1!G45</f>
        <v>-2953.74999999999</v>
      </c>
      <c r="D45" t="str">
        <f>Sheet1!I45</f>
        <v>30900CE</v>
      </c>
      <c r="E45">
        <f>Sheet1!L45</f>
        <v>708.15</v>
      </c>
      <c r="F45">
        <f>Sheet1!O45</f>
        <v>590</v>
      </c>
      <c r="G45">
        <f>IF(ISNUMBER(Sheet1!T45),Sheet1!T45,Sheet1!U45)</f>
        <v>30844.85</v>
      </c>
      <c r="H45">
        <f>IF(ISNUMBER(Sheet1!W45),Sheet1!W45,Sheet1!Y45)</f>
        <v>30757.85</v>
      </c>
      <c r="J45" s="7"/>
    </row>
    <row r="46" spans="1:10" x14ac:dyDescent="0.3">
      <c r="A46" s="9">
        <f>Sheet1!A46</f>
        <v>44225</v>
      </c>
      <c r="B46" s="3">
        <f>Sheet1!B46</f>
        <v>0.63098379629629631</v>
      </c>
      <c r="C46">
        <f>Sheet1!G46</f>
        <v>-118.75</v>
      </c>
      <c r="D46" t="str">
        <f>Sheet1!I46</f>
        <v>30900CE</v>
      </c>
      <c r="E46">
        <f>Sheet1!L46</f>
        <v>481.65</v>
      </c>
      <c r="F46">
        <f>Sheet1!O46</f>
        <v>476.9</v>
      </c>
      <c r="G46">
        <f>IF(ISNUMBER(Sheet1!T46),Sheet1!T46,Sheet1!U46)</f>
        <v>30844.85</v>
      </c>
      <c r="H46">
        <f>IF(ISNUMBER(Sheet1!W46),Sheet1!W46,Sheet1!Y46)</f>
        <v>30538.2</v>
      </c>
      <c r="J46" s="7"/>
    </row>
    <row r="47" spans="1:10" x14ac:dyDescent="0.3">
      <c r="A47" s="9">
        <f>Sheet1!A47</f>
        <v>44225</v>
      </c>
      <c r="B47" s="3">
        <f>Sheet1!B47</f>
        <v>0.63792824074074073</v>
      </c>
      <c r="C47">
        <f>Sheet1!G47</f>
        <v>-283.75</v>
      </c>
      <c r="D47" t="str">
        <f>Sheet1!I47</f>
        <v>30900CE</v>
      </c>
      <c r="E47">
        <f>Sheet1!L47</f>
        <v>498</v>
      </c>
      <c r="F47">
        <f>Sheet1!O47</f>
        <v>486.65</v>
      </c>
      <c r="G47">
        <f>IF(ISNUMBER(Sheet1!T47),Sheet1!T47,Sheet1!U47)</f>
        <v>30844.85</v>
      </c>
      <c r="H47">
        <f>IF(ISNUMBER(Sheet1!W47),Sheet1!W47,Sheet1!Y47)</f>
        <v>30548.6</v>
      </c>
      <c r="J47" s="7"/>
    </row>
    <row r="48" spans="1:10" x14ac:dyDescent="0.3">
      <c r="A48" s="9">
        <f>Sheet1!A48</f>
        <v>44225</v>
      </c>
      <c r="B48" s="3">
        <f>Sheet1!B48</f>
        <v>0.64487268518518526</v>
      </c>
      <c r="C48">
        <f>Sheet1!G48</f>
        <v>420</v>
      </c>
      <c r="D48" t="str">
        <f>Sheet1!I48</f>
        <v>30900CE</v>
      </c>
      <c r="E48">
        <f>Sheet1!L48</f>
        <v>493.45</v>
      </c>
      <c r="F48">
        <f>Sheet1!O48</f>
        <v>510.25</v>
      </c>
      <c r="G48">
        <f>IF(ISNUMBER(Sheet1!T48),Sheet1!T48,Sheet1!U48)</f>
        <v>30844.85</v>
      </c>
      <c r="H48">
        <f>IF(ISNUMBER(Sheet1!W48),Sheet1!W48,Sheet1!Y48)</f>
        <v>30634.25</v>
      </c>
      <c r="J48" s="7"/>
    </row>
    <row r="49" spans="1:12" x14ac:dyDescent="0.3">
      <c r="A49" s="9">
        <f>Sheet1!A49</f>
        <v>44225</v>
      </c>
      <c r="B49" s="3">
        <f>Sheet1!B49</f>
        <v>0.65181712962962968</v>
      </c>
      <c r="C49">
        <f>Sheet1!G49</f>
        <v>0</v>
      </c>
      <c r="D49" t="str">
        <f>Sheet1!I49</f>
        <v>30900CE</v>
      </c>
      <c r="E49">
        <f>Sheet1!L49</f>
        <v>495</v>
      </c>
      <c r="F49">
        <f>Sheet1!O49</f>
        <v>495</v>
      </c>
      <c r="G49">
        <f>IF(ISNUMBER(Sheet1!T49),Sheet1!T49,Sheet1!U49)</f>
        <v>30844.85</v>
      </c>
      <c r="H49">
        <f>IF(ISNUMBER(Sheet1!W49),Sheet1!W49,Sheet1!Y49)</f>
        <v>30612.799999999999</v>
      </c>
      <c r="J49" s="7"/>
    </row>
    <row r="50" spans="1:12" x14ac:dyDescent="0.3">
      <c r="A50" s="9">
        <f>Sheet1!A50</f>
        <v>44225</v>
      </c>
      <c r="B50" s="3">
        <f>Sheet1!B50</f>
        <v>0.6587615740740741</v>
      </c>
      <c r="C50">
        <f>Sheet1!G50</f>
        <v>0</v>
      </c>
      <c r="D50" t="str">
        <f>Sheet1!I50</f>
        <v>30900CE</v>
      </c>
      <c r="E50">
        <f>Sheet1!L50</f>
        <v>495</v>
      </c>
      <c r="F50">
        <f>Sheet1!O50</f>
        <v>495</v>
      </c>
      <c r="G50">
        <f>IF(ISNUMBER(Sheet1!T50),Sheet1!T50,Sheet1!U50)</f>
        <v>30844.85</v>
      </c>
      <c r="H50">
        <f>IF(ISNUMBER(Sheet1!W50),Sheet1!W50,Sheet1!Y50)</f>
        <v>30612.799999999999</v>
      </c>
      <c r="J50" s="7"/>
    </row>
    <row r="51" spans="1:12" x14ac:dyDescent="0.3">
      <c r="A51" s="9">
        <f>Sheet1!A51</f>
        <v>44228</v>
      </c>
      <c r="B51" s="3">
        <f>Sheet1!B51</f>
        <v>0.41760416666666672</v>
      </c>
      <c r="C51">
        <f>Sheet1!G51</f>
        <v>-615</v>
      </c>
      <c r="D51" t="str">
        <f>Sheet1!I51</f>
        <v>30900PE</v>
      </c>
      <c r="E51">
        <f>Sheet1!L51</f>
        <v>600</v>
      </c>
      <c r="F51">
        <f>Sheet1!O51</f>
        <v>575.4</v>
      </c>
      <c r="G51">
        <f>IF(ISNUMBER(Sheet1!T51),Sheet1!T51,Sheet1!U51)</f>
        <v>30978.400000000001</v>
      </c>
      <c r="H51">
        <f>IF(ISNUMBER(Sheet1!W51),Sheet1!W51,Sheet1!Y51)</f>
        <v>31033.95</v>
      </c>
      <c r="J51" s="7"/>
    </row>
    <row r="52" spans="1:12" x14ac:dyDescent="0.3">
      <c r="A52" s="9">
        <f>Sheet1!A52</f>
        <v>44228</v>
      </c>
      <c r="B52" s="3">
        <f>Sheet1!B52</f>
        <v>0.42454861111111114</v>
      </c>
      <c r="C52">
        <f>Sheet1!G52</f>
        <v>-828.74999999999898</v>
      </c>
      <c r="D52" t="str">
        <f>Sheet1!I52</f>
        <v>30900PE</v>
      </c>
      <c r="E52">
        <f>Sheet1!L52</f>
        <v>549</v>
      </c>
      <c r="F52">
        <f>Sheet1!O52</f>
        <v>515.85</v>
      </c>
      <c r="G52">
        <f>IF(ISNUMBER(Sheet1!T52),Sheet1!T52,Sheet1!U52)</f>
        <v>30978.400000000001</v>
      </c>
      <c r="H52">
        <f>IF(ISNUMBER(Sheet1!W52),Sheet1!W52,Sheet1!Y52)</f>
        <v>31119.65</v>
      </c>
      <c r="J52" s="7"/>
      <c r="L52" t="e">
        <f>DATEVALUE(A51)</f>
        <v>#VALUE!</v>
      </c>
    </row>
    <row r="53" spans="1:12" x14ac:dyDescent="0.3">
      <c r="A53" s="9">
        <f>Sheet1!A53</f>
        <v>44228</v>
      </c>
      <c r="B53" s="3">
        <f>Sheet1!B53</f>
        <v>0.43577546296296293</v>
      </c>
      <c r="C53">
        <f>Sheet1!G53</f>
        <v>-791.24999999999898</v>
      </c>
      <c r="D53" t="str">
        <f>Sheet1!I53</f>
        <v>30900PE</v>
      </c>
      <c r="E53">
        <f>Sheet1!L53</f>
        <v>533.29999999999995</v>
      </c>
      <c r="F53">
        <f>Sheet1!O53</f>
        <v>501.65</v>
      </c>
      <c r="G53">
        <f>IF(ISNUMBER(Sheet1!T53),Sheet1!T53,Sheet1!U53)</f>
        <v>30978.400000000001</v>
      </c>
      <c r="H53">
        <f>IF(ISNUMBER(Sheet1!W53),Sheet1!W53,Sheet1!Y53)</f>
        <v>31143.15</v>
      </c>
      <c r="J53" s="7"/>
    </row>
    <row r="54" spans="1:12" x14ac:dyDescent="0.3">
      <c r="A54" s="9">
        <f>Sheet1!A54</f>
        <v>44228</v>
      </c>
      <c r="B54" s="3">
        <f>Sheet1!B54</f>
        <v>0.44190972222222219</v>
      </c>
      <c r="C54">
        <f>Sheet1!G54</f>
        <v>242.50000000000099</v>
      </c>
      <c r="D54" t="str">
        <f>Sheet1!I54</f>
        <v>30900PE</v>
      </c>
      <c r="E54">
        <f>Sheet1!L54</f>
        <v>534</v>
      </c>
      <c r="F54">
        <f>Sheet1!O54</f>
        <v>543.70000000000005</v>
      </c>
      <c r="G54">
        <f>IF(ISNUMBER(Sheet1!T54),Sheet1!T54,Sheet1!U54)</f>
        <v>30978.400000000001</v>
      </c>
      <c r="H54">
        <f>IF(ISNUMBER(Sheet1!W54),Sheet1!W54,Sheet1!Y54)</f>
        <v>31070.75</v>
      </c>
      <c r="J54" s="7"/>
    </row>
    <row r="55" spans="1:12" x14ac:dyDescent="0.3">
      <c r="A55" s="9">
        <f>Sheet1!A55</f>
        <v>44228</v>
      </c>
      <c r="B55" s="3">
        <f>Sheet1!B55</f>
        <v>0.44885416666666672</v>
      </c>
      <c r="C55">
        <f>Sheet1!G55</f>
        <v>72.499999999999403</v>
      </c>
      <c r="D55" t="str">
        <f>Sheet1!I55</f>
        <v>30900PE</v>
      </c>
      <c r="E55">
        <f>Sheet1!L55</f>
        <v>515.6</v>
      </c>
      <c r="F55">
        <f>Sheet1!O55</f>
        <v>518.5</v>
      </c>
      <c r="G55">
        <f>IF(ISNUMBER(Sheet1!T55),Sheet1!T55,Sheet1!U55)</f>
        <v>30978.400000000001</v>
      </c>
      <c r="H55">
        <f>IF(ISNUMBER(Sheet1!W55),Sheet1!W55,Sheet1!Y55)</f>
        <v>31122.799999999999</v>
      </c>
      <c r="J55" s="7"/>
    </row>
    <row r="56" spans="1:12" x14ac:dyDescent="0.3">
      <c r="A56" s="9">
        <f>Sheet1!A56</f>
        <v>44228</v>
      </c>
      <c r="B56" s="3">
        <f>Sheet1!B56</f>
        <v>0.45579861111111114</v>
      </c>
      <c r="C56">
        <f>Sheet1!G56</f>
        <v>-1626.25</v>
      </c>
      <c r="D56" t="str">
        <f>Sheet1!I56</f>
        <v>30900PE</v>
      </c>
      <c r="E56">
        <f>Sheet1!L56</f>
        <v>529.75</v>
      </c>
      <c r="F56">
        <f>Sheet1!O56</f>
        <v>464.7</v>
      </c>
      <c r="G56">
        <f>IF(ISNUMBER(Sheet1!T56),Sheet1!T56,Sheet1!U56)</f>
        <v>30978.400000000001</v>
      </c>
      <c r="H56">
        <f>IF(ISNUMBER(Sheet1!W56),Sheet1!W56,Sheet1!Y56)</f>
        <v>31245.05</v>
      </c>
      <c r="J56" s="7"/>
    </row>
    <row r="57" spans="1:12" x14ac:dyDescent="0.3">
      <c r="A57" s="9">
        <f>Sheet1!A57</f>
        <v>44228</v>
      </c>
      <c r="B57" s="3">
        <f>Sheet1!B57</f>
        <v>0.46274305555555556</v>
      </c>
      <c r="C57">
        <f>Sheet1!G57</f>
        <v>708.74999999999898</v>
      </c>
      <c r="D57" t="str">
        <f>Sheet1!I57</f>
        <v>30900PE</v>
      </c>
      <c r="E57">
        <f>Sheet1!L57</f>
        <v>433.55</v>
      </c>
      <c r="F57">
        <f>Sheet1!O57</f>
        <v>461.9</v>
      </c>
      <c r="G57">
        <f>IF(ISNUMBER(Sheet1!T57),Sheet1!T57,Sheet1!U57)</f>
        <v>30978.400000000001</v>
      </c>
      <c r="H57">
        <f>IF(ISNUMBER(Sheet1!W57),Sheet1!W57,Sheet1!Y57)</f>
        <v>31261.65</v>
      </c>
      <c r="J57" s="7"/>
    </row>
    <row r="58" spans="1:12" x14ac:dyDescent="0.3">
      <c r="A58" s="9">
        <f>Sheet1!A58</f>
        <v>44228</v>
      </c>
      <c r="B58" s="3">
        <f>Sheet1!B58</f>
        <v>0.46968750000000004</v>
      </c>
      <c r="C58">
        <f>Sheet1!G58</f>
        <v>-338.75</v>
      </c>
      <c r="D58" t="str">
        <f>Sheet1!I58</f>
        <v>30900PE</v>
      </c>
      <c r="E58">
        <f>Sheet1!L58</f>
        <v>482.6</v>
      </c>
      <c r="F58">
        <f>Sheet1!O58</f>
        <v>469.05</v>
      </c>
      <c r="G58">
        <f>IF(ISNUMBER(Sheet1!T58),Sheet1!T58,Sheet1!U58)</f>
        <v>30978.400000000001</v>
      </c>
      <c r="H58">
        <f>IF(ISNUMBER(Sheet1!W58),Sheet1!W58,Sheet1!Y58)</f>
        <v>31235.75</v>
      </c>
      <c r="J58" s="7"/>
    </row>
    <row r="59" spans="1:12" x14ac:dyDescent="0.3">
      <c r="A59" s="9">
        <f>Sheet1!A59</f>
        <v>44228</v>
      </c>
      <c r="B59" s="3">
        <f>Sheet1!B59</f>
        <v>0.47663194444444446</v>
      </c>
      <c r="C59">
        <f>Sheet1!G59</f>
        <v>-641.24999999999898</v>
      </c>
      <c r="D59" t="str">
        <f>Sheet1!I59</f>
        <v>30900PE</v>
      </c>
      <c r="E59">
        <f>Sheet1!L59</f>
        <v>422.25</v>
      </c>
      <c r="F59">
        <f>Sheet1!O59</f>
        <v>396.6</v>
      </c>
      <c r="G59">
        <f>IF(ISNUMBER(Sheet1!T59),Sheet1!T59,Sheet1!U59)</f>
        <v>30978.400000000001</v>
      </c>
      <c r="H59">
        <f>IF(ISNUMBER(Sheet1!W59),Sheet1!W59,Sheet1!Y59)</f>
        <v>31417.15</v>
      </c>
      <c r="J59" s="7"/>
    </row>
    <row r="60" spans="1:12" x14ac:dyDescent="0.3">
      <c r="A60" s="9">
        <f>Sheet1!A60</f>
        <v>44228</v>
      </c>
      <c r="B60" s="3">
        <f>Sheet1!B60</f>
        <v>0.48357638888888888</v>
      </c>
      <c r="C60">
        <f>Sheet1!G60</f>
        <v>123.75000000000099</v>
      </c>
      <c r="D60" t="str">
        <f>Sheet1!I60</f>
        <v>30900PE</v>
      </c>
      <c r="E60">
        <f>Sheet1!L60</f>
        <v>375.65</v>
      </c>
      <c r="F60">
        <f>Sheet1!O60</f>
        <v>380.6</v>
      </c>
      <c r="G60">
        <f>IF(ISNUMBER(Sheet1!T60),Sheet1!T60,Sheet1!U60)</f>
        <v>30978.400000000001</v>
      </c>
      <c r="H60">
        <f>IF(ISNUMBER(Sheet1!W60),Sheet1!W60,Sheet1!Y60)</f>
        <v>31456.1</v>
      </c>
      <c r="J60" s="7"/>
    </row>
    <row r="61" spans="1:12" x14ac:dyDescent="0.3">
      <c r="A61" s="9">
        <f>Sheet1!A61</f>
        <v>44228</v>
      </c>
      <c r="B61" s="3">
        <f>Sheet1!B61</f>
        <v>0.51322916666666674</v>
      </c>
      <c r="C61">
        <f>Sheet1!G61</f>
        <v>-1937.5</v>
      </c>
      <c r="D61" t="str">
        <f>Sheet1!I61</f>
        <v>31600CE</v>
      </c>
      <c r="E61">
        <f>Sheet1!L61</f>
        <v>503.8</v>
      </c>
      <c r="F61">
        <f>Sheet1!O61</f>
        <v>426.3</v>
      </c>
      <c r="G61">
        <f>IF(ISNUMBER(Sheet1!T61),Sheet1!T61,Sheet1!U61)</f>
        <v>31505</v>
      </c>
      <c r="H61">
        <f>IF(ISNUMBER(Sheet1!W61),Sheet1!W61,Sheet1!Y61)</f>
        <v>31378.95</v>
      </c>
      <c r="J61" s="7"/>
    </row>
    <row r="62" spans="1:12" x14ac:dyDescent="0.3">
      <c r="A62" s="9">
        <f>Sheet1!A62</f>
        <v>44228</v>
      </c>
      <c r="B62" s="3">
        <f>Sheet1!B62</f>
        <v>0.53753472222222221</v>
      </c>
      <c r="C62">
        <f>Sheet1!G62</f>
        <v>5325</v>
      </c>
      <c r="D62" t="str">
        <f>Sheet1!I62</f>
        <v>31600CE</v>
      </c>
      <c r="E62">
        <f>Sheet1!L62</f>
        <v>473</v>
      </c>
      <c r="F62">
        <f>Sheet1!O62</f>
        <v>686</v>
      </c>
      <c r="G62">
        <f>IF(ISNUMBER(Sheet1!T62),Sheet1!T62,Sheet1!U62)</f>
        <v>31505</v>
      </c>
      <c r="H62">
        <f>IF(ISNUMBER(Sheet1!W62),Sheet1!W62,Sheet1!Y62)</f>
        <v>31908.9</v>
      </c>
      <c r="J62" s="7"/>
    </row>
    <row r="63" spans="1:12" x14ac:dyDescent="0.3">
      <c r="A63" s="9">
        <f>Sheet1!A63</f>
        <v>44228</v>
      </c>
      <c r="B63" s="3">
        <f>Sheet1!B63</f>
        <v>0.54447916666666674</v>
      </c>
      <c r="C63">
        <f>Sheet1!G63</f>
        <v>1452.5</v>
      </c>
      <c r="D63" t="str">
        <f>Sheet1!I63</f>
        <v>31600CE</v>
      </c>
      <c r="E63">
        <f>Sheet1!L63</f>
        <v>970.1</v>
      </c>
      <c r="F63">
        <f>Sheet1!O63</f>
        <v>1028.2</v>
      </c>
      <c r="G63">
        <f>IF(ISNUMBER(Sheet1!T63),Sheet1!T63,Sheet1!U63)</f>
        <v>31505</v>
      </c>
      <c r="H63">
        <f>IF(ISNUMBER(Sheet1!W63),Sheet1!W63,Sheet1!Y63)</f>
        <v>32418.35</v>
      </c>
      <c r="J63" s="7"/>
    </row>
    <row r="64" spans="1:12" x14ac:dyDescent="0.3">
      <c r="A64" s="9">
        <f>Sheet1!A64</f>
        <v>44228</v>
      </c>
      <c r="B64" s="3">
        <f>Sheet1!B64</f>
        <v>0.55142361111111116</v>
      </c>
      <c r="C64">
        <f>Sheet1!G64</f>
        <v>-2815</v>
      </c>
      <c r="D64" t="str">
        <f>Sheet1!I64</f>
        <v>31600CE</v>
      </c>
      <c r="E64">
        <f>Sheet1!L64</f>
        <v>1023.85</v>
      </c>
      <c r="F64">
        <f>Sheet1!O64</f>
        <v>911.25</v>
      </c>
      <c r="G64">
        <f>IF(ISNUMBER(Sheet1!T64),Sheet1!T64,Sheet1!U64)</f>
        <v>31505</v>
      </c>
      <c r="H64">
        <f>IF(ISNUMBER(Sheet1!W64),Sheet1!W64,Sheet1!Y64)</f>
        <v>32233.9</v>
      </c>
      <c r="J64" s="7"/>
    </row>
    <row r="65" spans="1:10" x14ac:dyDescent="0.3">
      <c r="A65" s="9">
        <f>Sheet1!A65</f>
        <v>44228</v>
      </c>
      <c r="B65" s="3">
        <f>Sheet1!B65</f>
        <v>0.55836805555555558</v>
      </c>
      <c r="C65">
        <f>Sheet1!G65</f>
        <v>-869.99999999999795</v>
      </c>
      <c r="D65" t="str">
        <f>Sheet1!I65</f>
        <v>31600CE</v>
      </c>
      <c r="E65">
        <f>Sheet1!L65</f>
        <v>1126.5</v>
      </c>
      <c r="F65">
        <f>Sheet1!O65</f>
        <v>1091.7</v>
      </c>
      <c r="G65">
        <f>IF(ISNUMBER(Sheet1!T65),Sheet1!T65,Sheet1!U65)</f>
        <v>31505</v>
      </c>
      <c r="H65">
        <f>IF(ISNUMBER(Sheet1!W65),Sheet1!W65,Sheet1!Y65)</f>
        <v>32484.85</v>
      </c>
      <c r="J65" s="7"/>
    </row>
    <row r="66" spans="1:10" x14ac:dyDescent="0.3">
      <c r="A66" s="9">
        <f>Sheet1!A66</f>
        <v>44228</v>
      </c>
      <c r="B66" s="3">
        <f>Sheet1!B66</f>
        <v>0.5653125</v>
      </c>
      <c r="C66">
        <f>Sheet1!G66</f>
        <v>-50</v>
      </c>
      <c r="D66" t="str">
        <f>Sheet1!I66</f>
        <v>31600CE</v>
      </c>
      <c r="E66">
        <f>Sheet1!L66</f>
        <v>1152</v>
      </c>
      <c r="F66">
        <f>Sheet1!O66</f>
        <v>1150</v>
      </c>
      <c r="G66">
        <f>IF(ISNUMBER(Sheet1!T66),Sheet1!T66,Sheet1!U66)</f>
        <v>31505</v>
      </c>
      <c r="H66">
        <f>IF(ISNUMBER(Sheet1!W66),Sheet1!W66,Sheet1!Y66)</f>
        <v>32601.200000000001</v>
      </c>
      <c r="J66" s="7"/>
    </row>
    <row r="67" spans="1:10" x14ac:dyDescent="0.3">
      <c r="A67" s="9">
        <f>Sheet1!A67</f>
        <v>44228</v>
      </c>
      <c r="B67" s="3">
        <f>Sheet1!B67</f>
        <v>0.57225694444444442</v>
      </c>
      <c r="C67">
        <f>Sheet1!G67</f>
        <v>3958.74999999999</v>
      </c>
      <c r="D67" t="str">
        <f>Sheet1!I67</f>
        <v>31600CE</v>
      </c>
      <c r="E67">
        <f>Sheet1!L67</f>
        <v>1141.6500000000001</v>
      </c>
      <c r="F67">
        <f>Sheet1!O67</f>
        <v>1300</v>
      </c>
      <c r="G67">
        <f>IF(ISNUMBER(Sheet1!T67),Sheet1!T67,Sheet1!U67)</f>
        <v>31505</v>
      </c>
      <c r="H67">
        <f>IF(ISNUMBER(Sheet1!W67),Sheet1!W67,Sheet1!Y67)</f>
        <v>32763.15</v>
      </c>
      <c r="J67" s="7"/>
    </row>
    <row r="68" spans="1:10" x14ac:dyDescent="0.3">
      <c r="A68" s="9">
        <f>Sheet1!A68</f>
        <v>44228</v>
      </c>
      <c r="B68" s="3">
        <f>Sheet1!B68</f>
        <v>0.57920138888888884</v>
      </c>
      <c r="C68">
        <f>Sheet1!G68</f>
        <v>-1818.75</v>
      </c>
      <c r="D68" t="str">
        <f>Sheet1!I68</f>
        <v>31600CE</v>
      </c>
      <c r="E68">
        <f>Sheet1!L68</f>
        <v>1335.2</v>
      </c>
      <c r="F68">
        <f>Sheet1!O68</f>
        <v>1262.45</v>
      </c>
      <c r="G68">
        <f>IF(ISNUMBER(Sheet1!T68),Sheet1!T68,Sheet1!U68)</f>
        <v>31505</v>
      </c>
      <c r="H68">
        <f>IF(ISNUMBER(Sheet1!W68),Sheet1!W68,Sheet1!Y68)</f>
        <v>32683.45</v>
      </c>
      <c r="J68" s="7"/>
    </row>
    <row r="69" spans="1:10" x14ac:dyDescent="0.3">
      <c r="A69" s="9">
        <f>Sheet1!A69</f>
        <v>44228</v>
      </c>
      <c r="B69" s="3">
        <f>Sheet1!B69</f>
        <v>0.58614583333333337</v>
      </c>
      <c r="C69">
        <f>Sheet1!G69</f>
        <v>-602.49999999999704</v>
      </c>
      <c r="D69" t="str">
        <f>Sheet1!I69</f>
        <v>31600CE</v>
      </c>
      <c r="E69">
        <f>Sheet1!L69</f>
        <v>1201</v>
      </c>
      <c r="F69">
        <f>Sheet1!O69</f>
        <v>1176.9000000000001</v>
      </c>
      <c r="G69">
        <f>IF(ISNUMBER(Sheet1!T69),Sheet1!T69,Sheet1!U69)</f>
        <v>31505</v>
      </c>
      <c r="H69">
        <f>IF(ISNUMBER(Sheet1!W69),Sheet1!W69,Sheet1!Y69)</f>
        <v>32604.95</v>
      </c>
      <c r="J69" s="7"/>
    </row>
    <row r="70" spans="1:10" x14ac:dyDescent="0.3">
      <c r="A70" s="9">
        <f>Sheet1!A70</f>
        <v>44228</v>
      </c>
      <c r="B70" s="3">
        <f>Sheet1!B70</f>
        <v>0.59309027777777779</v>
      </c>
      <c r="C70">
        <f>Sheet1!G70</f>
        <v>1059.99999999999</v>
      </c>
      <c r="D70" t="str">
        <f>Sheet1!I70</f>
        <v>31600CE</v>
      </c>
      <c r="E70">
        <f>Sheet1!L70</f>
        <v>1010.85</v>
      </c>
      <c r="F70">
        <f>Sheet1!O70</f>
        <v>1053.25</v>
      </c>
      <c r="G70">
        <f>IF(ISNUMBER(Sheet1!T70),Sheet1!T70,Sheet1!U70)</f>
        <v>31505</v>
      </c>
      <c r="H70">
        <f>IF(ISNUMBER(Sheet1!W70),Sheet1!W70,Sheet1!Y70)</f>
        <v>32437.8</v>
      </c>
      <c r="J70" s="7"/>
    </row>
    <row r="71" spans="1:10" x14ac:dyDescent="0.3">
      <c r="A71" s="9">
        <f>Sheet1!A71</f>
        <v>44228</v>
      </c>
      <c r="B71" s="3">
        <f>Sheet1!B71</f>
        <v>0.60003472222222221</v>
      </c>
      <c r="C71">
        <f>Sheet1!G71</f>
        <v>91.249999999996504</v>
      </c>
      <c r="D71" t="str">
        <f>Sheet1!I71</f>
        <v>31600CE</v>
      </c>
      <c r="E71">
        <f>Sheet1!L71</f>
        <v>1161.7</v>
      </c>
      <c r="F71">
        <f>Sheet1!O71</f>
        <v>1165.3499999999999</v>
      </c>
      <c r="G71">
        <f>IF(ISNUMBER(Sheet1!T71),Sheet1!T71,Sheet1!U71)</f>
        <v>31505</v>
      </c>
      <c r="H71">
        <f>IF(ISNUMBER(Sheet1!W71),Sheet1!W71,Sheet1!Y71)</f>
        <v>32634.65</v>
      </c>
      <c r="J71" s="7"/>
    </row>
    <row r="72" spans="1:10" x14ac:dyDescent="0.3">
      <c r="A72" s="9">
        <f>Sheet1!A72</f>
        <v>44228</v>
      </c>
      <c r="B72" s="3">
        <f>Sheet1!B72</f>
        <v>0.60699074074074078</v>
      </c>
      <c r="C72">
        <f>Sheet1!G72</f>
        <v>1569.99999999999</v>
      </c>
      <c r="D72" t="str">
        <f>Sheet1!I72</f>
        <v>31600CE</v>
      </c>
      <c r="E72">
        <f>Sheet1!L72</f>
        <v>1160</v>
      </c>
      <c r="F72">
        <f>Sheet1!O72</f>
        <v>1222.8</v>
      </c>
      <c r="G72">
        <f>IF(ISNUMBER(Sheet1!T72),Sheet1!T72,Sheet1!U72)</f>
        <v>31505</v>
      </c>
      <c r="H72">
        <f>IF(ISNUMBER(Sheet1!W72),Sheet1!W72,Sheet1!Y72)</f>
        <v>32707.05</v>
      </c>
      <c r="J72" s="7"/>
    </row>
    <row r="73" spans="1:10" x14ac:dyDescent="0.3">
      <c r="A73" s="9">
        <f>Sheet1!A73</f>
        <v>44228</v>
      </c>
      <c r="B73" s="3">
        <f>Sheet1!B73</f>
        <v>0.61392361111111116</v>
      </c>
      <c r="C73">
        <f>Sheet1!G73</f>
        <v>2242.5</v>
      </c>
      <c r="D73" t="str">
        <f>Sheet1!I73</f>
        <v>31600CE</v>
      </c>
      <c r="E73">
        <f>Sheet1!L73</f>
        <v>1332.3</v>
      </c>
      <c r="F73">
        <f>Sheet1!O73</f>
        <v>1422</v>
      </c>
      <c r="G73">
        <f>IF(ISNUMBER(Sheet1!T73),Sheet1!T73,Sheet1!U73)</f>
        <v>31505</v>
      </c>
      <c r="H73">
        <f>IF(ISNUMBER(Sheet1!W73),Sheet1!W73,Sheet1!Y73)</f>
        <v>32913.699999999997</v>
      </c>
      <c r="J73" s="7"/>
    </row>
    <row r="74" spans="1:10" x14ac:dyDescent="0.3">
      <c r="A74" s="9">
        <f>Sheet1!A74</f>
        <v>44228</v>
      </c>
      <c r="B74" s="3">
        <f>Sheet1!B74</f>
        <v>0.62086805555555558</v>
      </c>
      <c r="C74">
        <f>Sheet1!G74</f>
        <v>-147.49999999999599</v>
      </c>
      <c r="D74" t="str">
        <f>Sheet1!I74</f>
        <v>31600CE</v>
      </c>
      <c r="E74">
        <f>Sheet1!L74</f>
        <v>1484.8</v>
      </c>
      <c r="F74">
        <f>Sheet1!O74</f>
        <v>1478.9</v>
      </c>
      <c r="G74">
        <f>IF(ISNUMBER(Sheet1!T74),Sheet1!T74,Sheet1!U74)</f>
        <v>31505</v>
      </c>
      <c r="H74">
        <f>IF(ISNUMBER(Sheet1!W74),Sheet1!W74,Sheet1!Y74)</f>
        <v>32969.949999999997</v>
      </c>
      <c r="J74" s="7"/>
    </row>
    <row r="75" spans="1:10" x14ac:dyDescent="0.3">
      <c r="A75" s="9">
        <f>Sheet1!A75</f>
        <v>44228</v>
      </c>
      <c r="B75" s="3">
        <f>Sheet1!B75</f>
        <v>0.6278125</v>
      </c>
      <c r="C75">
        <f>Sheet1!G75</f>
        <v>1346.24999999999</v>
      </c>
      <c r="D75" t="str">
        <f>Sheet1!I75</f>
        <v>31600CE</v>
      </c>
      <c r="E75">
        <f>Sheet1!L75</f>
        <v>1495</v>
      </c>
      <c r="F75">
        <f>Sheet1!O75</f>
        <v>1548.85</v>
      </c>
      <c r="G75">
        <f>IF(ISNUMBER(Sheet1!T75),Sheet1!T75,Sheet1!U75)</f>
        <v>31505</v>
      </c>
      <c r="H75">
        <f>IF(ISNUMBER(Sheet1!W75),Sheet1!W75,Sheet1!Y75)</f>
        <v>33033.699999999997</v>
      </c>
      <c r="J75" s="7"/>
    </row>
    <row r="76" spans="1:10" x14ac:dyDescent="0.3">
      <c r="A76" s="9">
        <f>Sheet1!A76</f>
        <v>44228</v>
      </c>
      <c r="B76" s="3">
        <f>Sheet1!B76</f>
        <v>0.63475694444444442</v>
      </c>
      <c r="C76">
        <f>Sheet1!G76</f>
        <v>-322.50000000000199</v>
      </c>
      <c r="D76" t="str">
        <f>Sheet1!I76</f>
        <v>31600CE</v>
      </c>
      <c r="E76">
        <f>Sheet1!L76</f>
        <v>1574.15</v>
      </c>
      <c r="F76">
        <f>Sheet1!O76</f>
        <v>1561.25</v>
      </c>
      <c r="G76">
        <f>IF(ISNUMBER(Sheet1!T76),Sheet1!T76,Sheet1!U76)</f>
        <v>31505</v>
      </c>
      <c r="H76">
        <f>IF(ISNUMBER(Sheet1!W76),Sheet1!W76,Sheet1!Y76)</f>
        <v>33012.1</v>
      </c>
      <c r="J76" s="7"/>
    </row>
    <row r="77" spans="1:10" x14ac:dyDescent="0.3">
      <c r="A77" s="9">
        <f>Sheet1!A77</f>
        <v>44228</v>
      </c>
      <c r="B77" s="3">
        <f>Sheet1!B77</f>
        <v>0.64170138888888884</v>
      </c>
      <c r="C77">
        <f>Sheet1!G77</f>
        <v>1208.75</v>
      </c>
      <c r="D77" t="str">
        <f>Sheet1!I77</f>
        <v>31600CE</v>
      </c>
      <c r="E77">
        <f>Sheet1!L77</f>
        <v>1608.05</v>
      </c>
      <c r="F77">
        <f>Sheet1!O77</f>
        <v>1656.4</v>
      </c>
      <c r="G77">
        <f>IF(ISNUMBER(Sheet1!T77),Sheet1!T77,Sheet1!U77)</f>
        <v>31505</v>
      </c>
      <c r="H77">
        <f>IF(ISNUMBER(Sheet1!W77),Sheet1!W77,Sheet1!Y77)</f>
        <v>33108.400000000001</v>
      </c>
      <c r="J77" s="7"/>
    </row>
    <row r="78" spans="1:10" x14ac:dyDescent="0.3">
      <c r="A78" s="9">
        <f>Sheet1!A78</f>
        <v>44228</v>
      </c>
      <c r="B78" s="3">
        <f>Sheet1!B78</f>
        <v>0.64864583333333337</v>
      </c>
      <c r="C78">
        <f>Sheet1!G78</f>
        <v>-383.74999999999699</v>
      </c>
      <c r="D78" t="str">
        <f>Sheet1!I78</f>
        <v>31600CE</v>
      </c>
      <c r="E78">
        <f>Sheet1!L78</f>
        <v>1795</v>
      </c>
      <c r="F78">
        <f>Sheet1!O78</f>
        <v>1779.65</v>
      </c>
      <c r="G78">
        <f>IF(ISNUMBER(Sheet1!T78),Sheet1!T78,Sheet1!U78)</f>
        <v>31505</v>
      </c>
      <c r="H78">
        <f>IF(ISNUMBER(Sheet1!W78),Sheet1!W78,Sheet1!Y78)</f>
        <v>33269.1</v>
      </c>
      <c r="J78" s="7"/>
    </row>
    <row r="79" spans="1:10" x14ac:dyDescent="0.3">
      <c r="A79" s="9">
        <f>Sheet1!A79</f>
        <v>44228</v>
      </c>
      <c r="B79" s="3">
        <f>Sheet1!B79</f>
        <v>0.65559027777777779</v>
      </c>
      <c r="C79">
        <f>Sheet1!G79</f>
        <v>0</v>
      </c>
      <c r="D79" t="str">
        <f>Sheet1!I79</f>
        <v>31600CE</v>
      </c>
      <c r="E79">
        <f>Sheet1!L79</f>
        <v>1779.65</v>
      </c>
      <c r="F79">
        <f>Sheet1!O79</f>
        <v>1779.65</v>
      </c>
      <c r="G79">
        <f>IF(ISNUMBER(Sheet1!T79),Sheet1!T79,Sheet1!U79)</f>
        <v>31505</v>
      </c>
      <c r="H79">
        <f>IF(ISNUMBER(Sheet1!W79),Sheet1!W79,Sheet1!Y79)</f>
        <v>33269.1</v>
      </c>
      <c r="J79" s="7"/>
    </row>
    <row r="80" spans="1:10" x14ac:dyDescent="0.3">
      <c r="A80" s="9">
        <f>Sheet1!A80</f>
        <v>44230</v>
      </c>
      <c r="B80" s="3">
        <f>Sheet1!B80</f>
        <v>0.54756944444444444</v>
      </c>
      <c r="C80">
        <f>Sheet1!G80</f>
        <v>1435</v>
      </c>
      <c r="D80" t="str">
        <f>Sheet1!I80</f>
        <v>34700CE</v>
      </c>
      <c r="E80">
        <f>Sheet1!L80</f>
        <v>284.2</v>
      </c>
      <c r="F80">
        <f>Sheet1!O80</f>
        <v>341.6</v>
      </c>
      <c r="G80">
        <f>IF(ISNUMBER(Sheet1!T80),Sheet1!T80,Sheet1!U80)</f>
        <v>34634.15</v>
      </c>
      <c r="H80">
        <f>IF(ISNUMBER(Sheet1!W80),Sheet1!W80,Sheet1!Y80)</f>
        <v>34805.300000000003</v>
      </c>
      <c r="J80" s="7"/>
    </row>
    <row r="81" spans="1:10" x14ac:dyDescent="0.3">
      <c r="A81" s="9">
        <f>Sheet1!A81</f>
        <v>44230</v>
      </c>
      <c r="B81" s="3">
        <f>Sheet1!B81</f>
        <v>0.55451388888888886</v>
      </c>
      <c r="C81">
        <f>Sheet1!G81</f>
        <v>203.74999999999901</v>
      </c>
      <c r="D81" t="str">
        <f>Sheet1!I81</f>
        <v>34700CE</v>
      </c>
      <c r="E81">
        <f>Sheet1!L81</f>
        <v>330.8</v>
      </c>
      <c r="F81">
        <f>Sheet1!O81</f>
        <v>338.95</v>
      </c>
      <c r="G81">
        <f>IF(ISNUMBER(Sheet1!T81),Sheet1!T81,Sheet1!U81)</f>
        <v>34634.15</v>
      </c>
      <c r="H81">
        <f>IF(ISNUMBER(Sheet1!W81),Sheet1!W81,Sheet1!Y81)</f>
        <v>34792</v>
      </c>
      <c r="J81" s="7"/>
    </row>
    <row r="82" spans="1:10" x14ac:dyDescent="0.3">
      <c r="A82" s="9">
        <f>Sheet1!A82</f>
        <v>44230</v>
      </c>
      <c r="B82" s="3">
        <f>Sheet1!B82</f>
        <v>0.56145833333333328</v>
      </c>
      <c r="C82">
        <f>Sheet1!G82</f>
        <v>325</v>
      </c>
      <c r="D82" t="str">
        <f>Sheet1!I82</f>
        <v>34700CE</v>
      </c>
      <c r="E82">
        <f>Sheet1!L82</f>
        <v>330</v>
      </c>
      <c r="F82">
        <f>Sheet1!O82</f>
        <v>343</v>
      </c>
      <c r="G82">
        <f>IF(ISNUMBER(Sheet1!T82),Sheet1!T82,Sheet1!U82)</f>
        <v>34634.15</v>
      </c>
      <c r="H82">
        <f>IF(ISNUMBER(Sheet1!W82),Sheet1!W82,Sheet1!Y82)</f>
        <v>34796.25</v>
      </c>
      <c r="J82" s="7"/>
    </row>
    <row r="83" spans="1:10" x14ac:dyDescent="0.3">
      <c r="A83" s="9">
        <f>Sheet1!A83</f>
        <v>44230</v>
      </c>
      <c r="B83" s="3">
        <f>Sheet1!B83</f>
        <v>0.57534722222222223</v>
      </c>
      <c r="C83">
        <f>Sheet1!G83</f>
        <v>-13.750000000000201</v>
      </c>
      <c r="D83" t="str">
        <f>Sheet1!I83</f>
        <v>34700CE</v>
      </c>
      <c r="E83">
        <f>Sheet1!L83</f>
        <v>305.55</v>
      </c>
      <c r="F83">
        <f>Sheet1!O83</f>
        <v>305</v>
      </c>
      <c r="G83">
        <f>IF(ISNUMBER(Sheet1!T83),Sheet1!T83,Sheet1!U83)</f>
        <v>34634.15</v>
      </c>
      <c r="H83">
        <f>IF(ISNUMBER(Sheet1!W83),Sheet1!W83,Sheet1!Y83)</f>
        <v>34763.699999999997</v>
      </c>
      <c r="J83" s="7"/>
    </row>
    <row r="84" spans="1:10" x14ac:dyDescent="0.3">
      <c r="A84" s="9">
        <f>Sheet1!A84</f>
        <v>44230</v>
      </c>
      <c r="B84" s="3">
        <f>Sheet1!B84</f>
        <v>0.58229166666666665</v>
      </c>
      <c r="C84">
        <f>Sheet1!G84</f>
        <v>321.25</v>
      </c>
      <c r="D84" t="str">
        <f>Sheet1!I84</f>
        <v>34700CE</v>
      </c>
      <c r="E84">
        <f>Sheet1!L84</f>
        <v>297.25</v>
      </c>
      <c r="F84">
        <f>Sheet1!O84</f>
        <v>310.10000000000002</v>
      </c>
      <c r="G84">
        <f>IF(ISNUMBER(Sheet1!T84),Sheet1!T84,Sheet1!U84)</f>
        <v>34634.15</v>
      </c>
      <c r="H84">
        <f>IF(ISNUMBER(Sheet1!W84),Sheet1!W84,Sheet1!Y84)</f>
        <v>34770.75</v>
      </c>
      <c r="J84" s="7"/>
    </row>
    <row r="85" spans="1:10" x14ac:dyDescent="0.3">
      <c r="A85" s="9">
        <f>Sheet1!A85</f>
        <v>44230</v>
      </c>
      <c r="B85" s="3">
        <f>Sheet1!B85</f>
        <v>0.58923611111111118</v>
      </c>
      <c r="C85">
        <f>Sheet1!G85</f>
        <v>18.75</v>
      </c>
      <c r="D85" t="str">
        <f>Sheet1!I85</f>
        <v>34700CE</v>
      </c>
      <c r="E85">
        <f>Sheet1!L85</f>
        <v>302.85000000000002</v>
      </c>
      <c r="F85">
        <f>Sheet1!O85</f>
        <v>303.60000000000002</v>
      </c>
      <c r="G85">
        <f>IF(ISNUMBER(Sheet1!T85),Sheet1!T85,Sheet1!U85)</f>
        <v>34634.15</v>
      </c>
      <c r="H85">
        <f>IF(ISNUMBER(Sheet1!W85),Sheet1!W85,Sheet1!Y85)</f>
        <v>34749.35</v>
      </c>
      <c r="J85" s="7"/>
    </row>
    <row r="86" spans="1:10" x14ac:dyDescent="0.3">
      <c r="A86" s="9">
        <f>Sheet1!A86</f>
        <v>44230</v>
      </c>
      <c r="B86" s="3">
        <f>Sheet1!B86</f>
        <v>0.59612268518518519</v>
      </c>
      <c r="C86">
        <f>Sheet1!G86</f>
        <v>-631.25</v>
      </c>
      <c r="D86" t="str">
        <f>Sheet1!I86</f>
        <v>34500PE</v>
      </c>
      <c r="E86">
        <f>Sheet1!L86</f>
        <v>248.85</v>
      </c>
      <c r="F86">
        <f>Sheet1!O86</f>
        <v>223.6</v>
      </c>
      <c r="G86">
        <f>IF(ISNUMBER(Sheet1!T86),Sheet1!T86,Sheet1!U86)</f>
        <v>34587.800000000003</v>
      </c>
      <c r="H86">
        <f>IF(ISNUMBER(Sheet1!W86),Sheet1!W86,Sheet1!Y86)</f>
        <v>34669.699999999997</v>
      </c>
      <c r="J86" s="7"/>
    </row>
    <row r="87" spans="1:10" x14ac:dyDescent="0.3">
      <c r="A87" s="9">
        <f>Sheet1!A87</f>
        <v>44230</v>
      </c>
      <c r="B87" s="3">
        <f>Sheet1!B87</f>
        <v>0.60307870370370364</v>
      </c>
      <c r="C87">
        <f>Sheet1!G87</f>
        <v>-771.24999999999898</v>
      </c>
      <c r="D87" t="str">
        <f>Sheet1!I87</f>
        <v>34500PE</v>
      </c>
      <c r="E87">
        <f>Sheet1!L87</f>
        <v>167</v>
      </c>
      <c r="F87">
        <f>Sheet1!O87</f>
        <v>136.15</v>
      </c>
      <c r="G87">
        <f>IF(ISNUMBER(Sheet1!T87),Sheet1!T87,Sheet1!U87)</f>
        <v>34587.800000000003</v>
      </c>
      <c r="H87">
        <f>IF(ISNUMBER(Sheet1!W87),Sheet1!W87,Sheet1!Y87)</f>
        <v>34838.75</v>
      </c>
      <c r="J87" s="7"/>
    </row>
    <row r="88" spans="1:10" x14ac:dyDescent="0.3">
      <c r="A88" s="9">
        <f>Sheet1!A88</f>
        <v>44230</v>
      </c>
      <c r="B88" s="3">
        <f>Sheet1!B88</f>
        <v>0.61002314814814818</v>
      </c>
      <c r="C88">
        <f>Sheet1!G88</f>
        <v>78.749999999999403</v>
      </c>
      <c r="D88" t="str">
        <f>Sheet1!I88</f>
        <v>34500PE</v>
      </c>
      <c r="E88">
        <f>Sheet1!L88</f>
        <v>142.05000000000001</v>
      </c>
      <c r="F88">
        <f>Sheet1!O88</f>
        <v>145.19999999999999</v>
      </c>
      <c r="G88">
        <f>IF(ISNUMBER(Sheet1!T88),Sheet1!T88,Sheet1!U88)</f>
        <v>34587.800000000003</v>
      </c>
      <c r="H88">
        <f>IF(ISNUMBER(Sheet1!W88),Sheet1!W88,Sheet1!Y88)</f>
        <v>34837.9</v>
      </c>
      <c r="J88" s="7"/>
    </row>
    <row r="89" spans="1:10" x14ac:dyDescent="0.3">
      <c r="A89" s="9">
        <f>Sheet1!A89</f>
        <v>44230</v>
      </c>
      <c r="B89" s="3">
        <f>Sheet1!B89</f>
        <v>0.6169675925925926</v>
      </c>
      <c r="C89">
        <f>Sheet1!G89</f>
        <v>413.75</v>
      </c>
      <c r="D89" t="str">
        <f>Sheet1!I89</f>
        <v>34500PE</v>
      </c>
      <c r="E89">
        <f>Sheet1!L89</f>
        <v>130</v>
      </c>
      <c r="F89">
        <f>Sheet1!O89</f>
        <v>146.55000000000001</v>
      </c>
      <c r="G89">
        <f>IF(ISNUMBER(Sheet1!T89),Sheet1!T89,Sheet1!U89)</f>
        <v>34587.800000000003</v>
      </c>
      <c r="H89">
        <f>IF(ISNUMBER(Sheet1!W89),Sheet1!W89,Sheet1!Y89)</f>
        <v>34820.050000000003</v>
      </c>
      <c r="J89" s="7"/>
    </row>
    <row r="90" spans="1:10" x14ac:dyDescent="0.3">
      <c r="A90" s="9">
        <f>Sheet1!A90</f>
        <v>44230</v>
      </c>
      <c r="B90" s="3">
        <f>Sheet1!B90</f>
        <v>0.62391203703703701</v>
      </c>
      <c r="C90">
        <f>Sheet1!G90</f>
        <v>-1712.5</v>
      </c>
      <c r="D90" t="str">
        <f>Sheet1!I90</f>
        <v>34500PE</v>
      </c>
      <c r="E90">
        <f>Sheet1!L90</f>
        <v>198.15</v>
      </c>
      <c r="F90">
        <f>Sheet1!O90</f>
        <v>129.65</v>
      </c>
      <c r="G90">
        <f>IF(ISNUMBER(Sheet1!T90),Sheet1!T90,Sheet1!U90)</f>
        <v>34587.800000000003</v>
      </c>
      <c r="H90">
        <f>IF(ISNUMBER(Sheet1!W90),Sheet1!W90,Sheet1!Y90)</f>
        <v>34830.300000000003</v>
      </c>
      <c r="J90" s="7"/>
    </row>
    <row r="91" spans="1:10" x14ac:dyDescent="0.3">
      <c r="A91" s="9">
        <f>Sheet1!A91</f>
        <v>44230</v>
      </c>
      <c r="B91" s="3">
        <f>Sheet1!B91</f>
        <v>0.63085648148148155</v>
      </c>
      <c r="C91">
        <f>Sheet1!G91</f>
        <v>-128.75</v>
      </c>
      <c r="D91" t="str">
        <f>Sheet1!I91</f>
        <v>34500PE</v>
      </c>
      <c r="E91">
        <f>Sheet1!L91</f>
        <v>147.5</v>
      </c>
      <c r="F91">
        <f>Sheet1!O91</f>
        <v>142.35</v>
      </c>
      <c r="G91">
        <f>IF(ISNUMBER(Sheet1!T91),Sheet1!T91,Sheet1!U91)</f>
        <v>34587.800000000003</v>
      </c>
      <c r="H91">
        <f>IF(ISNUMBER(Sheet1!W91),Sheet1!W91,Sheet1!Y91)</f>
        <v>34806.699999999997</v>
      </c>
      <c r="J91" s="7"/>
    </row>
    <row r="92" spans="1:10" x14ac:dyDescent="0.3">
      <c r="A92" s="9">
        <f>Sheet1!A92</f>
        <v>44230</v>
      </c>
      <c r="B92" s="3">
        <f>Sheet1!B92</f>
        <v>0.63780092592592597</v>
      </c>
      <c r="C92">
        <f>Sheet1!G92</f>
        <v>348.75</v>
      </c>
      <c r="D92" t="str">
        <f>Sheet1!I92</f>
        <v>34500PE</v>
      </c>
      <c r="E92">
        <f>Sheet1!L92</f>
        <v>160.85</v>
      </c>
      <c r="F92">
        <f>Sheet1!O92</f>
        <v>174.8</v>
      </c>
      <c r="G92">
        <f>IF(ISNUMBER(Sheet1!T92),Sheet1!T92,Sheet1!U92)</f>
        <v>34587.800000000003</v>
      </c>
      <c r="H92">
        <f>IF(ISNUMBER(Sheet1!W92),Sheet1!W92,Sheet1!Y92)</f>
        <v>34742.449999999997</v>
      </c>
      <c r="J92" s="7"/>
    </row>
    <row r="93" spans="1:10" x14ac:dyDescent="0.3">
      <c r="A93" s="9">
        <f>Sheet1!A93</f>
        <v>44230</v>
      </c>
      <c r="B93" s="3">
        <f>Sheet1!B93</f>
        <v>0.64474537037037039</v>
      </c>
      <c r="C93">
        <f>Sheet1!G93</f>
        <v>198.74999999999901</v>
      </c>
      <c r="D93" t="str">
        <f>Sheet1!I93</f>
        <v>34500PE</v>
      </c>
      <c r="E93">
        <f>Sheet1!L93</f>
        <v>178.65</v>
      </c>
      <c r="F93">
        <f>Sheet1!O93</f>
        <v>186.6</v>
      </c>
      <c r="G93">
        <f>IF(ISNUMBER(Sheet1!T93),Sheet1!T93,Sheet1!U93)</f>
        <v>34587.800000000003</v>
      </c>
      <c r="H93">
        <f>IF(ISNUMBER(Sheet1!W93),Sheet1!W93,Sheet1!Y93)</f>
        <v>34706.65</v>
      </c>
      <c r="J93" s="7"/>
    </row>
    <row r="94" spans="1:10" x14ac:dyDescent="0.3">
      <c r="A94" s="9">
        <f>Sheet1!A94</f>
        <v>44231</v>
      </c>
      <c r="B94" s="3">
        <f>Sheet1!B94</f>
        <v>0.4821064814814815</v>
      </c>
      <c r="C94">
        <f>Sheet1!G94</f>
        <v>-400</v>
      </c>
      <c r="D94" t="str">
        <f>Sheet1!I94</f>
        <v>34700CE</v>
      </c>
      <c r="E94">
        <f>Sheet1!L94</f>
        <v>87</v>
      </c>
      <c r="F94">
        <f>Sheet1!O94</f>
        <v>71</v>
      </c>
      <c r="G94">
        <f>IF(ISNUMBER(Sheet1!T94),Sheet1!T94,Sheet1!U94)</f>
        <v>34609.35</v>
      </c>
      <c r="H94">
        <f>IF(ISNUMBER(Sheet1!W94),Sheet1!W94,Sheet1!Y94)</f>
        <v>34537</v>
      </c>
      <c r="J94" s="7"/>
    </row>
    <row r="95" spans="1:10" x14ac:dyDescent="0.3">
      <c r="A95" s="9">
        <f>Sheet1!A95</f>
        <v>44231</v>
      </c>
      <c r="B95" s="3">
        <f>Sheet1!B95</f>
        <v>0.54017361111111117</v>
      </c>
      <c r="C95">
        <f>Sheet1!G95</f>
        <v>-1263.74999999999</v>
      </c>
      <c r="D95" t="str">
        <f>Sheet1!I95</f>
        <v>35000CE</v>
      </c>
      <c r="E95">
        <f>Sheet1!L95</f>
        <v>128.69999999999999</v>
      </c>
      <c r="F95">
        <f>Sheet1!O95</f>
        <v>78.150000000000006</v>
      </c>
      <c r="G95">
        <f>IF(ISNUMBER(Sheet1!T95),Sheet1!T95,Sheet1!U95)</f>
        <v>34980.050000000003</v>
      </c>
      <c r="H95">
        <f>IF(ISNUMBER(Sheet1!W95),Sheet1!W95,Sheet1!Y95)</f>
        <v>34876.15</v>
      </c>
      <c r="J95" s="7"/>
    </row>
    <row r="96" spans="1:10" x14ac:dyDescent="0.3">
      <c r="A96" s="9">
        <f>Sheet1!A96</f>
        <v>44231</v>
      </c>
      <c r="B96" s="3">
        <f>Sheet1!B96</f>
        <v>0.54736111111111108</v>
      </c>
      <c r="C96">
        <f>Sheet1!G96</f>
        <v>314.99999999999898</v>
      </c>
      <c r="D96" t="str">
        <f>Sheet1!I96</f>
        <v>35000CE</v>
      </c>
      <c r="E96">
        <f>Sheet1!L96</f>
        <v>76.900000000000006</v>
      </c>
      <c r="F96">
        <f>Sheet1!O96</f>
        <v>89.5</v>
      </c>
      <c r="G96">
        <f>IF(ISNUMBER(Sheet1!T96),Sheet1!T96,Sheet1!U96)</f>
        <v>34980.050000000003</v>
      </c>
      <c r="H96">
        <f>IF(ISNUMBER(Sheet1!W96),Sheet1!W96,Sheet1!Y96)</f>
        <v>34890.449999999997</v>
      </c>
      <c r="J96" s="7"/>
    </row>
    <row r="97" spans="1:10" x14ac:dyDescent="0.3">
      <c r="A97" s="9">
        <f>Sheet1!A97</f>
        <v>44231</v>
      </c>
      <c r="B97" s="3">
        <f>Sheet1!B97</f>
        <v>0.55383101851851857</v>
      </c>
      <c r="C97">
        <f>Sheet1!G97</f>
        <v>-175</v>
      </c>
      <c r="D97" t="str">
        <f>Sheet1!I97</f>
        <v>35000CE</v>
      </c>
      <c r="E97">
        <f>Sheet1!L97</f>
        <v>90.85</v>
      </c>
      <c r="F97">
        <f>Sheet1!O97</f>
        <v>83.85</v>
      </c>
      <c r="G97">
        <f>IF(ISNUMBER(Sheet1!T97),Sheet1!T97,Sheet1!U97)</f>
        <v>34980.050000000003</v>
      </c>
      <c r="H97">
        <f>IF(ISNUMBER(Sheet1!W97),Sheet1!W97,Sheet1!Y97)</f>
        <v>34909.75</v>
      </c>
      <c r="J97" s="7"/>
    </row>
    <row r="98" spans="1:10" x14ac:dyDescent="0.3">
      <c r="A98" s="9">
        <f>Sheet1!A98</f>
        <v>44231</v>
      </c>
      <c r="B98" s="3">
        <f>Sheet1!B98</f>
        <v>0.56100694444444443</v>
      </c>
      <c r="C98">
        <f>Sheet1!G98</f>
        <v>-517.5</v>
      </c>
      <c r="D98" t="str">
        <f>Sheet1!I98</f>
        <v>35000CE</v>
      </c>
      <c r="E98">
        <f>Sheet1!L98</f>
        <v>108</v>
      </c>
      <c r="F98">
        <f>Sheet1!O98</f>
        <v>87.3</v>
      </c>
      <c r="G98">
        <f>IF(ISNUMBER(Sheet1!T98),Sheet1!T98,Sheet1!U98)</f>
        <v>34980.050000000003</v>
      </c>
      <c r="H98">
        <f>IF(ISNUMBER(Sheet1!W98),Sheet1!W98,Sheet1!Y98)</f>
        <v>34908.800000000003</v>
      </c>
      <c r="J98" s="7"/>
    </row>
    <row r="99" spans="1:10" x14ac:dyDescent="0.3">
      <c r="A99" s="9">
        <f>Sheet1!A99</f>
        <v>44231</v>
      </c>
      <c r="B99" s="3">
        <f>Sheet1!B99</f>
        <v>0.56819444444444445</v>
      </c>
      <c r="C99">
        <f>Sheet1!G99</f>
        <v>-286.25</v>
      </c>
      <c r="D99" t="str">
        <f>Sheet1!I99</f>
        <v>35000CE</v>
      </c>
      <c r="E99">
        <f>Sheet1!L99</f>
        <v>93.2</v>
      </c>
      <c r="F99">
        <f>Sheet1!O99</f>
        <v>81.75</v>
      </c>
      <c r="G99">
        <f>IF(ISNUMBER(Sheet1!T99),Sheet1!T99,Sheet1!U99)</f>
        <v>34980.050000000003</v>
      </c>
      <c r="H99">
        <f>IF(ISNUMBER(Sheet1!W99),Sheet1!W99,Sheet1!Y99)</f>
        <v>34905.65</v>
      </c>
      <c r="J99" s="7"/>
    </row>
    <row r="100" spans="1:10" x14ac:dyDescent="0.3">
      <c r="A100" s="9">
        <f>Sheet1!A100</f>
        <v>44231</v>
      </c>
      <c r="B100" s="3">
        <f>Sheet1!B100</f>
        <v>0.5818402777777778</v>
      </c>
      <c r="C100">
        <f>Sheet1!G100</f>
        <v>-137.5</v>
      </c>
      <c r="D100" t="str">
        <f>Sheet1!I100</f>
        <v>35000CE</v>
      </c>
      <c r="E100">
        <f>Sheet1!L100</f>
        <v>78.3</v>
      </c>
      <c r="F100">
        <f>Sheet1!O100</f>
        <v>72.8</v>
      </c>
      <c r="G100">
        <f>IF(ISNUMBER(Sheet1!T100),Sheet1!T100,Sheet1!U100)</f>
        <v>34980.050000000003</v>
      </c>
      <c r="H100">
        <f>IF(ISNUMBER(Sheet1!W100),Sheet1!W100,Sheet1!Y100)</f>
        <v>34907.25</v>
      </c>
      <c r="J100" s="7"/>
    </row>
    <row r="101" spans="1:10" x14ac:dyDescent="0.3">
      <c r="A101" s="9">
        <f>Sheet1!A101</f>
        <v>44231</v>
      </c>
      <c r="B101" s="3">
        <f>Sheet1!B101</f>
        <v>0.59177083333333336</v>
      </c>
      <c r="C101">
        <f>Sheet1!G101</f>
        <v>2496.25</v>
      </c>
      <c r="D101" t="str">
        <f>Sheet1!I101</f>
        <v>35000CE</v>
      </c>
      <c r="E101">
        <f>Sheet1!L101</f>
        <v>75.150000000000006</v>
      </c>
      <c r="F101">
        <f>Sheet1!O101</f>
        <v>175</v>
      </c>
      <c r="G101">
        <f>IF(ISNUMBER(Sheet1!T101),Sheet1!T101,Sheet1!U101)</f>
        <v>34980.050000000003</v>
      </c>
      <c r="H101">
        <f>IF(ISNUMBER(Sheet1!W101),Sheet1!W101,Sheet1!Y101)</f>
        <v>35134.75</v>
      </c>
      <c r="J101" s="7"/>
    </row>
    <row r="102" spans="1:10" x14ac:dyDescent="0.3">
      <c r="A102" s="9">
        <f>Sheet1!A102</f>
        <v>44231</v>
      </c>
      <c r="B102" s="3">
        <f>Sheet1!B102</f>
        <v>0.59921296296296289</v>
      </c>
      <c r="C102">
        <f>Sheet1!G102</f>
        <v>-427.49999999999898</v>
      </c>
      <c r="D102" t="str">
        <f>Sheet1!I102</f>
        <v>35000CE</v>
      </c>
      <c r="E102">
        <f>Sheet1!L102</f>
        <v>138.6</v>
      </c>
      <c r="F102">
        <f>Sheet1!O102</f>
        <v>121.5</v>
      </c>
      <c r="G102">
        <f>IF(ISNUMBER(Sheet1!T102),Sheet1!T102,Sheet1!U102)</f>
        <v>34980.050000000003</v>
      </c>
      <c r="H102">
        <f>IF(ISNUMBER(Sheet1!W102),Sheet1!W102,Sheet1!Y102)</f>
        <v>35083</v>
      </c>
      <c r="J102" s="7"/>
    </row>
    <row r="103" spans="1:10" x14ac:dyDescent="0.3">
      <c r="A103" s="9">
        <f>Sheet1!A103</f>
        <v>44231</v>
      </c>
      <c r="B103" s="3">
        <f>Sheet1!B103</f>
        <v>0.60913194444444441</v>
      </c>
      <c r="C103">
        <f>Sheet1!G103</f>
        <v>61.249999999999702</v>
      </c>
      <c r="D103" t="str">
        <f>Sheet1!I103</f>
        <v>35000CE</v>
      </c>
      <c r="E103">
        <f>Sheet1!L103</f>
        <v>133</v>
      </c>
      <c r="F103">
        <f>Sheet1!O103</f>
        <v>135.44999999999999</v>
      </c>
      <c r="G103">
        <f>IF(ISNUMBER(Sheet1!T103),Sheet1!T103,Sheet1!U103)</f>
        <v>34980.050000000003</v>
      </c>
      <c r="H103">
        <f>IF(ISNUMBER(Sheet1!W103),Sheet1!W103,Sheet1!Y103)</f>
        <v>35132.199999999997</v>
      </c>
      <c r="J103" s="7"/>
    </row>
    <row r="104" spans="1:10" x14ac:dyDescent="0.3">
      <c r="A104" s="9">
        <f>Sheet1!A104</f>
        <v>44231</v>
      </c>
      <c r="B104" s="3">
        <f>Sheet1!B104</f>
        <v>0.61681712962962965</v>
      </c>
      <c r="C104">
        <f>Sheet1!G104</f>
        <v>2102.5</v>
      </c>
      <c r="D104" t="str">
        <f>Sheet1!I104</f>
        <v>35000CE</v>
      </c>
      <c r="E104">
        <f>Sheet1!L104</f>
        <v>179.35</v>
      </c>
      <c r="F104">
        <f>Sheet1!O104</f>
        <v>263.45</v>
      </c>
      <c r="G104">
        <f>IF(ISNUMBER(Sheet1!T104),Sheet1!T104,Sheet1!U104)</f>
        <v>34980.050000000003</v>
      </c>
      <c r="H104">
        <f>IF(ISNUMBER(Sheet1!W104),Sheet1!W104,Sheet1!Y104)</f>
        <v>35280.050000000003</v>
      </c>
      <c r="J104" s="7"/>
    </row>
    <row r="105" spans="1:10" x14ac:dyDescent="0.3">
      <c r="A105" s="9">
        <f>Sheet1!A105</f>
        <v>44231</v>
      </c>
      <c r="B105" s="3">
        <f>Sheet1!B105</f>
        <v>0.62376157407407407</v>
      </c>
      <c r="C105">
        <f>Sheet1!G105</f>
        <v>-163.75</v>
      </c>
      <c r="D105" t="str">
        <f>Sheet1!I105</f>
        <v>35000CE</v>
      </c>
      <c r="E105">
        <f>Sheet1!L105</f>
        <v>314.3</v>
      </c>
      <c r="F105">
        <f>Sheet1!O105</f>
        <v>307.75</v>
      </c>
      <c r="G105">
        <f>IF(ISNUMBER(Sheet1!T105),Sheet1!T105,Sheet1!U105)</f>
        <v>34980.050000000003</v>
      </c>
      <c r="H105">
        <f>IF(ISNUMBER(Sheet1!W105),Sheet1!W105,Sheet1!Y105)</f>
        <v>35312.949999999997</v>
      </c>
      <c r="J105" s="7"/>
    </row>
    <row r="106" spans="1:10" x14ac:dyDescent="0.3">
      <c r="A106" s="9">
        <f>Sheet1!A106</f>
        <v>44231</v>
      </c>
      <c r="B106" s="3">
        <f>Sheet1!B106</f>
        <v>0.62996527777777778</v>
      </c>
      <c r="C106">
        <f>Sheet1!G106</f>
        <v>342.49999999999898</v>
      </c>
      <c r="D106" t="str">
        <f>Sheet1!I106</f>
        <v>35000CE</v>
      </c>
      <c r="E106">
        <f>Sheet1!L106</f>
        <v>356</v>
      </c>
      <c r="F106">
        <f>Sheet1!O106</f>
        <v>369.7</v>
      </c>
      <c r="G106">
        <f>IF(ISNUMBER(Sheet1!T106),Sheet1!T106,Sheet1!U106)</f>
        <v>34980.050000000003</v>
      </c>
      <c r="H106">
        <f>IF(ISNUMBER(Sheet1!W106),Sheet1!W106,Sheet1!Y106)</f>
        <v>35356.6</v>
      </c>
      <c r="J106" s="7"/>
    </row>
    <row r="107" spans="1:10" x14ac:dyDescent="0.3">
      <c r="A107" s="9">
        <f>Sheet1!A107</f>
        <v>44231</v>
      </c>
      <c r="B107" s="3">
        <f>Sheet1!B107</f>
        <v>0.6369097222222222</v>
      </c>
      <c r="C107">
        <f>Sheet1!G107</f>
        <v>-75</v>
      </c>
      <c r="D107" t="str">
        <f>Sheet1!I107</f>
        <v>35000CE</v>
      </c>
      <c r="E107">
        <f>Sheet1!L107</f>
        <v>335</v>
      </c>
      <c r="F107">
        <f>Sheet1!O107</f>
        <v>332</v>
      </c>
      <c r="G107">
        <f>IF(ISNUMBER(Sheet1!T107),Sheet1!T107,Sheet1!U107)</f>
        <v>34980.050000000003</v>
      </c>
      <c r="H107">
        <f>IF(ISNUMBER(Sheet1!W107),Sheet1!W107,Sheet1!Y107)</f>
        <v>35317.35</v>
      </c>
    </row>
    <row r="108" spans="1:10" x14ac:dyDescent="0.3">
      <c r="A108" s="9">
        <f>Sheet1!A108</f>
        <v>44231</v>
      </c>
      <c r="B108" s="3">
        <f>Sheet1!B108</f>
        <v>0.64482638888888888</v>
      </c>
      <c r="C108">
        <f>Sheet1!G108</f>
        <v>67.499999999999702</v>
      </c>
      <c r="D108" t="str">
        <f>Sheet1!I108</f>
        <v>35000CE</v>
      </c>
      <c r="E108">
        <f>Sheet1!L108</f>
        <v>337.8</v>
      </c>
      <c r="F108">
        <f>Sheet1!O108</f>
        <v>340.5</v>
      </c>
      <c r="G108">
        <f>IF(ISNUMBER(Sheet1!T108),Sheet1!T108,Sheet1!U108)</f>
        <v>34980.050000000003</v>
      </c>
      <c r="H108">
        <f>IF(ISNUMBER(Sheet1!W108),Sheet1!W108,Sheet1!Y108)</f>
        <v>35314.699999999997</v>
      </c>
    </row>
    <row r="109" spans="1:10" x14ac:dyDescent="0.3">
      <c r="A109" s="9">
        <f>Sheet1!A109</f>
        <v>44231</v>
      </c>
      <c r="B109" s="3">
        <f>Sheet1!B109</f>
        <v>0.65079861111111115</v>
      </c>
      <c r="C109">
        <f>Sheet1!G109</f>
        <v>0</v>
      </c>
      <c r="D109" t="str">
        <f>Sheet1!I109</f>
        <v>35000CE</v>
      </c>
      <c r="E109">
        <f>Sheet1!L109</f>
        <v>342</v>
      </c>
      <c r="F109">
        <f>Sheet1!O109</f>
        <v>342</v>
      </c>
      <c r="G109">
        <f>IF(ISNUMBER(Sheet1!T109),Sheet1!T109,Sheet1!U109)</f>
        <v>34980.050000000003</v>
      </c>
      <c r="H109">
        <f>IF(ISNUMBER(Sheet1!W109),Sheet1!W109,Sheet1!Y109)</f>
        <v>35322.35</v>
      </c>
    </row>
    <row r="110" spans="1:10" x14ac:dyDescent="0.3">
      <c r="A110" s="9">
        <f>Sheet1!A110</f>
        <v>44231</v>
      </c>
      <c r="B110" s="3">
        <f>Sheet1!B110</f>
        <v>0.65822916666666664</v>
      </c>
      <c r="C110">
        <f>Sheet1!G110</f>
        <v>0</v>
      </c>
      <c r="D110" t="str">
        <f>Sheet1!I110</f>
        <v>35000CE</v>
      </c>
      <c r="E110">
        <f>Sheet1!L110</f>
        <v>342</v>
      </c>
      <c r="F110">
        <f>Sheet1!O110</f>
        <v>342</v>
      </c>
      <c r="G110">
        <f>IF(ISNUMBER(Sheet1!T110),Sheet1!T110,Sheet1!U110)</f>
        <v>34980.050000000003</v>
      </c>
      <c r="H110">
        <f>IF(ISNUMBER(Sheet1!W110),Sheet1!W110,Sheet1!Y110)</f>
        <v>35322.35</v>
      </c>
    </row>
    <row r="111" spans="1:10" x14ac:dyDescent="0.3">
      <c r="A111" s="9">
        <f>Sheet1!A111</f>
        <v>44231</v>
      </c>
      <c r="B111" s="3">
        <f>Sheet1!B111</f>
        <v>0.66468749999999999</v>
      </c>
      <c r="C111">
        <f>Sheet1!G111</f>
        <v>0</v>
      </c>
      <c r="D111" t="str">
        <f>Sheet1!I111</f>
        <v>35000CE</v>
      </c>
      <c r="E111">
        <f>Sheet1!L111</f>
        <v>342</v>
      </c>
      <c r="F111">
        <f>Sheet1!O111</f>
        <v>342</v>
      </c>
      <c r="G111">
        <f>IF(ISNUMBER(Sheet1!T111),Sheet1!T111,Sheet1!U111)</f>
        <v>34980.050000000003</v>
      </c>
      <c r="H111">
        <f>IF(ISNUMBER(Sheet1!W111),Sheet1!W111,Sheet1!Y111)</f>
        <v>35322.35</v>
      </c>
    </row>
    <row r="112" spans="1:10" x14ac:dyDescent="0.3">
      <c r="A112" s="9">
        <f>Sheet1!A112</f>
        <v>44235</v>
      </c>
      <c r="B112" s="3">
        <f>Sheet1!B112</f>
        <v>0.50870370370370377</v>
      </c>
      <c r="C112">
        <f>Sheet1!G112</f>
        <v>923.75000000000102</v>
      </c>
      <c r="D112" t="str">
        <f>Sheet1!I112</f>
        <v>36100PE</v>
      </c>
      <c r="E112">
        <f>Sheet1!L112</f>
        <v>538.04999999999995</v>
      </c>
      <c r="F112">
        <f>Sheet1!O112</f>
        <v>575</v>
      </c>
      <c r="G112">
        <f>IF(ISNUMBER(Sheet1!T112),Sheet1!T112,Sheet1!U112)</f>
        <v>36179.800000000003</v>
      </c>
      <c r="H112">
        <f>IF(ISNUMBER(Sheet1!W112),Sheet1!W112,Sheet1!Y112)</f>
        <v>36059.5</v>
      </c>
    </row>
    <row r="113" spans="1:8" x14ac:dyDescent="0.3">
      <c r="A113" s="9">
        <f>Sheet1!A113</f>
        <v>44235</v>
      </c>
      <c r="B113" s="3">
        <f>Sheet1!B113</f>
        <v>0.51564814814814819</v>
      </c>
      <c r="C113">
        <f>Sheet1!G113</f>
        <v>-600</v>
      </c>
      <c r="D113" t="str">
        <f>Sheet1!I113</f>
        <v>36100PE</v>
      </c>
      <c r="E113">
        <f>Sheet1!L113</f>
        <v>649</v>
      </c>
      <c r="F113">
        <f>Sheet1!O113</f>
        <v>625</v>
      </c>
      <c r="G113">
        <f>IF(ISNUMBER(Sheet1!T113),Sheet1!T113,Sheet1!U113)</f>
        <v>36179.800000000003</v>
      </c>
      <c r="H113">
        <f>IF(ISNUMBER(Sheet1!W113),Sheet1!W113,Sheet1!Y113)</f>
        <v>35994.65</v>
      </c>
    </row>
    <row r="114" spans="1:8" x14ac:dyDescent="0.3">
      <c r="A114" s="9">
        <f>Sheet1!A114</f>
        <v>44235</v>
      </c>
      <c r="B114" s="3">
        <f>Sheet1!B114</f>
        <v>0.52259259259259261</v>
      </c>
      <c r="C114">
        <f>Sheet1!G114</f>
        <v>-828.74999999999898</v>
      </c>
      <c r="D114" t="str">
        <f>Sheet1!I114</f>
        <v>36100PE</v>
      </c>
      <c r="E114">
        <f>Sheet1!L114</f>
        <v>661.1</v>
      </c>
      <c r="F114">
        <f>Sheet1!O114</f>
        <v>627.95000000000005</v>
      </c>
      <c r="G114">
        <f>IF(ISNUMBER(Sheet1!T114),Sheet1!T114,Sheet1!U114)</f>
        <v>36179.800000000003</v>
      </c>
      <c r="H114">
        <f>IF(ISNUMBER(Sheet1!W114),Sheet1!W114,Sheet1!Y114)</f>
        <v>36000.35</v>
      </c>
    </row>
    <row r="115" spans="1:8" x14ac:dyDescent="0.3">
      <c r="A115" s="9">
        <f>Sheet1!A115</f>
        <v>44235</v>
      </c>
      <c r="B115" s="3">
        <f>Sheet1!B115</f>
        <v>0.5329976851851852</v>
      </c>
      <c r="C115">
        <f>Sheet1!G115</f>
        <v>137.5</v>
      </c>
      <c r="D115" t="str">
        <f>Sheet1!I115</f>
        <v>36100PE</v>
      </c>
      <c r="E115">
        <f>Sheet1!L115</f>
        <v>583.5</v>
      </c>
      <c r="F115">
        <f>Sheet1!O115</f>
        <v>589</v>
      </c>
      <c r="G115">
        <f>IF(ISNUMBER(Sheet1!T115),Sheet1!T115,Sheet1!U115)</f>
        <v>36179.800000000003</v>
      </c>
      <c r="H115">
        <f>IF(ISNUMBER(Sheet1!W115),Sheet1!W115,Sheet1!Y115)</f>
        <v>36048.75</v>
      </c>
    </row>
    <row r="116" spans="1:8" x14ac:dyDescent="0.3">
      <c r="A116" s="9">
        <f>Sheet1!A116</f>
        <v>44235</v>
      </c>
      <c r="B116" s="3">
        <f>Sheet1!B116</f>
        <v>0.53994212962962962</v>
      </c>
      <c r="C116">
        <f>Sheet1!G116</f>
        <v>842.50000000000102</v>
      </c>
      <c r="D116" t="str">
        <f>Sheet1!I116</f>
        <v>36100PE</v>
      </c>
      <c r="E116">
        <f>Sheet1!L116</f>
        <v>607.04999999999995</v>
      </c>
      <c r="F116">
        <f>Sheet1!O116</f>
        <v>640.75</v>
      </c>
      <c r="G116">
        <f>IF(ISNUMBER(Sheet1!T116),Sheet1!T116,Sheet1!U116)</f>
        <v>36179.800000000003</v>
      </c>
      <c r="H116">
        <f>IF(ISNUMBER(Sheet1!W116),Sheet1!W116,Sheet1!Y116)</f>
        <v>35968.050000000003</v>
      </c>
    </row>
    <row r="117" spans="1:8" x14ac:dyDescent="0.3">
      <c r="A117" s="9">
        <f>Sheet1!A117</f>
        <v>44235</v>
      </c>
      <c r="B117" s="3">
        <f>Sheet1!B117</f>
        <v>0.54688657407407404</v>
      </c>
      <c r="C117">
        <f>Sheet1!G117</f>
        <v>233.75</v>
      </c>
      <c r="D117" t="str">
        <f>Sheet1!I117</f>
        <v>36100PE</v>
      </c>
      <c r="E117">
        <f>Sheet1!L117</f>
        <v>598.75</v>
      </c>
      <c r="F117">
        <f>Sheet1!O117</f>
        <v>608.1</v>
      </c>
      <c r="G117">
        <f>IF(ISNUMBER(Sheet1!T117),Sheet1!T117,Sheet1!U117)</f>
        <v>36179.800000000003</v>
      </c>
      <c r="H117">
        <f>IF(ISNUMBER(Sheet1!W117),Sheet1!W117,Sheet1!Y117)</f>
        <v>36031.35</v>
      </c>
    </row>
    <row r="118" spans="1:8" x14ac:dyDescent="0.3">
      <c r="A118" s="9">
        <f>Sheet1!A118</f>
        <v>44235</v>
      </c>
      <c r="B118" s="3">
        <f>Sheet1!B118</f>
        <v>0.55730324074074067</v>
      </c>
      <c r="C118">
        <f>Sheet1!G118</f>
        <v>-209.99999999999901</v>
      </c>
      <c r="D118" t="str">
        <f>Sheet1!I118</f>
        <v>36100PE</v>
      </c>
      <c r="E118">
        <f>Sheet1!L118</f>
        <v>581.4</v>
      </c>
      <c r="F118">
        <f>Sheet1!O118</f>
        <v>573</v>
      </c>
      <c r="G118">
        <f>IF(ISNUMBER(Sheet1!T118),Sheet1!T118,Sheet1!U118)</f>
        <v>36179.800000000003</v>
      </c>
      <c r="H118">
        <f>IF(ISNUMBER(Sheet1!W118),Sheet1!W118,Sheet1!Y118)</f>
        <v>36068.400000000001</v>
      </c>
    </row>
    <row r="119" spans="1:8" x14ac:dyDescent="0.3">
      <c r="A119" s="9">
        <f>Sheet1!A119</f>
        <v>44235</v>
      </c>
      <c r="B119" s="3">
        <f>Sheet1!B119</f>
        <v>0.5642476851851852</v>
      </c>
      <c r="C119">
        <f>Sheet1!G119</f>
        <v>-155.00000000000099</v>
      </c>
      <c r="D119" t="str">
        <f>Sheet1!I119</f>
        <v>36100PE</v>
      </c>
      <c r="E119">
        <f>Sheet1!L119</f>
        <v>570</v>
      </c>
      <c r="F119">
        <f>Sheet1!O119</f>
        <v>563.79999999999995</v>
      </c>
      <c r="G119">
        <f>IF(ISNUMBER(Sheet1!T119),Sheet1!T119,Sheet1!U119)</f>
        <v>36179.800000000003</v>
      </c>
      <c r="H119">
        <f>IF(ISNUMBER(Sheet1!W119),Sheet1!W119,Sheet1!Y119)</f>
        <v>36079.15</v>
      </c>
    </row>
    <row r="120" spans="1:8" x14ac:dyDescent="0.3">
      <c r="A120" s="9">
        <f>Sheet1!A120</f>
        <v>44235</v>
      </c>
      <c r="B120" s="3">
        <f>Sheet1!B120</f>
        <v>0.57119212962962962</v>
      </c>
      <c r="C120">
        <f>Sheet1!G120</f>
        <v>908.75</v>
      </c>
      <c r="D120" t="str">
        <f>Sheet1!I120</f>
        <v>36100PE</v>
      </c>
      <c r="E120">
        <f>Sheet1!L120</f>
        <v>567.29999999999995</v>
      </c>
      <c r="F120">
        <f>Sheet1!O120</f>
        <v>603.65</v>
      </c>
      <c r="G120">
        <f>IF(ISNUMBER(Sheet1!T120),Sheet1!T120,Sheet1!U120)</f>
        <v>36179.800000000003</v>
      </c>
      <c r="H120">
        <f>IF(ISNUMBER(Sheet1!W120),Sheet1!W120,Sheet1!Y120)</f>
        <v>36011.35</v>
      </c>
    </row>
    <row r="121" spans="1:8" x14ac:dyDescent="0.3">
      <c r="A121" s="9">
        <f>Sheet1!A121</f>
        <v>44235</v>
      </c>
      <c r="B121" s="3">
        <f>Sheet1!B121</f>
        <v>0.60591435185185183</v>
      </c>
      <c r="C121">
        <f>Sheet1!G121</f>
        <v>-516.24999999999898</v>
      </c>
      <c r="D121" t="str">
        <f>Sheet1!I121</f>
        <v>36100PE</v>
      </c>
      <c r="E121">
        <f>Sheet1!L121</f>
        <v>574.65</v>
      </c>
      <c r="F121">
        <f>Sheet1!O121</f>
        <v>554</v>
      </c>
      <c r="G121">
        <f>IF(ISNUMBER(Sheet1!T121),Sheet1!T121,Sheet1!U121)</f>
        <v>36179.800000000003</v>
      </c>
      <c r="H121">
        <f>IF(ISNUMBER(Sheet1!W121),Sheet1!W121,Sheet1!Y121)</f>
        <v>36047.85</v>
      </c>
    </row>
    <row r="122" spans="1:8" x14ac:dyDescent="0.3">
      <c r="A122" s="9">
        <f>Sheet1!A122</f>
        <v>44235</v>
      </c>
      <c r="B122" s="3">
        <f>Sheet1!B122</f>
        <v>0.61285879629629625</v>
      </c>
      <c r="C122">
        <f>Sheet1!G122</f>
        <v>-158.75</v>
      </c>
      <c r="D122" t="str">
        <f>Sheet1!I122</f>
        <v>36100PE</v>
      </c>
      <c r="E122">
        <f>Sheet1!L122</f>
        <v>555.15</v>
      </c>
      <c r="F122">
        <f>Sheet1!O122</f>
        <v>548.79999999999995</v>
      </c>
      <c r="G122">
        <f>IF(ISNUMBER(Sheet1!T122),Sheet1!T122,Sheet1!U122)</f>
        <v>36179.800000000003</v>
      </c>
      <c r="H122">
        <f>IF(ISNUMBER(Sheet1!W122),Sheet1!W122,Sheet1!Y122)</f>
        <v>36041.300000000003</v>
      </c>
    </row>
    <row r="123" spans="1:8" x14ac:dyDescent="0.3">
      <c r="A123" s="9">
        <f>Sheet1!A123</f>
        <v>44235</v>
      </c>
      <c r="B123" s="3">
        <f>Sheet1!B123</f>
        <v>0.61980324074074067</v>
      </c>
      <c r="C123">
        <f>Sheet1!G123</f>
        <v>1403.74999999999</v>
      </c>
      <c r="D123" t="str">
        <f>Sheet1!I123</f>
        <v>36100PE</v>
      </c>
      <c r="E123">
        <f>Sheet1!L123</f>
        <v>541.35</v>
      </c>
      <c r="F123">
        <f>Sheet1!O123</f>
        <v>597.5</v>
      </c>
      <c r="G123">
        <f>IF(ISNUMBER(Sheet1!T123),Sheet1!T123,Sheet1!U123)</f>
        <v>36179.800000000003</v>
      </c>
      <c r="H123">
        <f>IF(ISNUMBER(Sheet1!W123),Sheet1!W123,Sheet1!Y123)</f>
        <v>35981</v>
      </c>
    </row>
    <row r="124" spans="1:8" x14ac:dyDescent="0.3">
      <c r="A124" s="9">
        <f>Sheet1!A124</f>
        <v>44235</v>
      </c>
      <c r="B124" s="3">
        <f>Sheet1!B124</f>
        <v>0.6267476851851852</v>
      </c>
      <c r="C124">
        <f>Sheet1!G124</f>
        <v>211.25000000000099</v>
      </c>
      <c r="D124" t="str">
        <f>Sheet1!I124</f>
        <v>36100PE</v>
      </c>
      <c r="E124">
        <f>Sheet1!L124</f>
        <v>607.5</v>
      </c>
      <c r="F124">
        <f>Sheet1!O124</f>
        <v>615.95000000000005</v>
      </c>
      <c r="G124">
        <f>IF(ISNUMBER(Sheet1!T124),Sheet1!T124,Sheet1!U124)</f>
        <v>36179.800000000003</v>
      </c>
      <c r="H124">
        <f>IF(ISNUMBER(Sheet1!W124),Sheet1!W124,Sheet1!Y124)</f>
        <v>35926</v>
      </c>
    </row>
    <row r="125" spans="1:8" x14ac:dyDescent="0.3">
      <c r="A125" s="9">
        <f>Sheet1!A125</f>
        <v>44235</v>
      </c>
      <c r="B125" s="3">
        <f>Sheet1!B125</f>
        <v>0.63369212962962962</v>
      </c>
      <c r="C125">
        <f>Sheet1!G125</f>
        <v>-786.25000000000102</v>
      </c>
      <c r="D125" t="str">
        <f>Sheet1!I125</f>
        <v>36100PE</v>
      </c>
      <c r="E125">
        <f>Sheet1!L125</f>
        <v>587.25</v>
      </c>
      <c r="F125">
        <f>Sheet1!O125</f>
        <v>555.79999999999995</v>
      </c>
      <c r="G125">
        <f>IF(ISNUMBER(Sheet1!T125),Sheet1!T125,Sheet1!U125)</f>
        <v>36179.800000000003</v>
      </c>
      <c r="H125">
        <f>IF(ISNUMBER(Sheet1!W125),Sheet1!W125,Sheet1!Y125)</f>
        <v>36010.050000000003</v>
      </c>
    </row>
    <row r="126" spans="1:8" x14ac:dyDescent="0.3">
      <c r="A126" s="9">
        <f>Sheet1!A126</f>
        <v>44235</v>
      </c>
      <c r="B126" s="3">
        <f>Sheet1!B126</f>
        <v>0.64063657407407404</v>
      </c>
      <c r="C126">
        <f>Sheet1!G126</f>
        <v>1334.99999999999</v>
      </c>
      <c r="D126" t="str">
        <f>Sheet1!I126</f>
        <v>36100PE</v>
      </c>
      <c r="E126">
        <f>Sheet1!L126</f>
        <v>546.6</v>
      </c>
      <c r="F126">
        <f>Sheet1!O126</f>
        <v>600</v>
      </c>
      <c r="G126">
        <f>IF(ISNUMBER(Sheet1!T126),Sheet1!T126,Sheet1!U126)</f>
        <v>36179.800000000003</v>
      </c>
      <c r="H126">
        <f>IF(ISNUMBER(Sheet1!W126),Sheet1!W126,Sheet1!Y126)</f>
        <v>35941.5</v>
      </c>
    </row>
    <row r="127" spans="1:8" x14ac:dyDescent="0.3">
      <c r="A127" s="9">
        <f>Sheet1!A127</f>
        <v>44235</v>
      </c>
      <c r="B127" s="3">
        <f>Sheet1!B127</f>
        <v>0.64758101851851857</v>
      </c>
      <c r="C127">
        <f>Sheet1!G127</f>
        <v>-862.5</v>
      </c>
      <c r="D127" t="str">
        <f>Sheet1!I127</f>
        <v>36100PE</v>
      </c>
      <c r="E127">
        <f>Sheet1!L127</f>
        <v>595.5</v>
      </c>
      <c r="F127">
        <f>Sheet1!O127</f>
        <v>561</v>
      </c>
      <c r="G127">
        <f>IF(ISNUMBER(Sheet1!T127),Sheet1!T127,Sheet1!U127)</f>
        <v>36179.800000000003</v>
      </c>
      <c r="H127">
        <f>IF(ISNUMBER(Sheet1!W127),Sheet1!W127,Sheet1!Y127)</f>
        <v>35995.5</v>
      </c>
    </row>
    <row r="128" spans="1:8" x14ac:dyDescent="0.3">
      <c r="A128" s="9">
        <f>Sheet1!A128</f>
        <v>44235</v>
      </c>
      <c r="B128" s="3">
        <f>Sheet1!B128</f>
        <v>0.65469907407407402</v>
      </c>
      <c r="C128">
        <f>Sheet1!G128</f>
        <v>0</v>
      </c>
      <c r="D128" t="str">
        <f>Sheet1!I128</f>
        <v>36100PE</v>
      </c>
      <c r="E128">
        <f>Sheet1!L128</f>
        <v>561</v>
      </c>
      <c r="F128">
        <f>Sheet1!O128</f>
        <v>561</v>
      </c>
      <c r="G128">
        <f>IF(ISNUMBER(Sheet1!T128),Sheet1!T128,Sheet1!U128)</f>
        <v>36179.800000000003</v>
      </c>
      <c r="H128">
        <f>IF(ISNUMBER(Sheet1!W128),Sheet1!W128,Sheet1!Y128)</f>
        <v>35995.5</v>
      </c>
    </row>
    <row r="129" spans="1:8" x14ac:dyDescent="0.3">
      <c r="A129" s="9">
        <f>Sheet1!A129</f>
        <v>44236</v>
      </c>
      <c r="B129" s="3">
        <f>Sheet1!B129</f>
        <v>0.49435185185185188</v>
      </c>
      <c r="C129">
        <f>Sheet1!G129</f>
        <v>1182.5</v>
      </c>
      <c r="D129" t="str">
        <f>Sheet1!I129</f>
        <v>36300CE</v>
      </c>
      <c r="E129">
        <f>Sheet1!L129</f>
        <v>412.65</v>
      </c>
      <c r="F129">
        <f>Sheet1!O129</f>
        <v>459.95</v>
      </c>
      <c r="G129">
        <f>IF(ISNUMBER(Sheet1!T129),Sheet1!T129,Sheet1!U129)</f>
        <v>36220.400000000001</v>
      </c>
      <c r="H129">
        <f>IF(ISNUMBER(Sheet1!W129),Sheet1!W129,Sheet1!Y129)</f>
        <v>36332.800000000003</v>
      </c>
    </row>
    <row r="130" spans="1:8" x14ac:dyDescent="0.3">
      <c r="A130" s="9">
        <f>Sheet1!A130</f>
        <v>44236</v>
      </c>
      <c r="B130" s="3">
        <f>Sheet1!B130</f>
        <v>0.50069444444444444</v>
      </c>
      <c r="C130">
        <f>Sheet1!G130</f>
        <v>839.99999999999898</v>
      </c>
      <c r="D130" t="str">
        <f>Sheet1!I130</f>
        <v>36300CE</v>
      </c>
      <c r="E130">
        <f>Sheet1!L130</f>
        <v>440.1</v>
      </c>
      <c r="F130">
        <f>Sheet1!O130</f>
        <v>473.7</v>
      </c>
      <c r="G130">
        <f>IF(ISNUMBER(Sheet1!T130),Sheet1!T130,Sheet1!U130)</f>
        <v>36220.400000000001</v>
      </c>
      <c r="H130">
        <f>IF(ISNUMBER(Sheet1!W130),Sheet1!W130,Sheet1!Y130)</f>
        <v>36348.449999999997</v>
      </c>
    </row>
    <row r="131" spans="1:8" x14ac:dyDescent="0.3">
      <c r="A131" s="9">
        <f>Sheet1!A131</f>
        <v>44236</v>
      </c>
      <c r="B131" s="3">
        <f>Sheet1!B131</f>
        <v>0.52798611111111116</v>
      </c>
      <c r="C131">
        <f>Sheet1!G131</f>
        <v>-291.24999999999898</v>
      </c>
      <c r="D131" t="str">
        <f>Sheet1!I131</f>
        <v>36300CE</v>
      </c>
      <c r="E131">
        <f>Sheet1!L131</f>
        <v>447.65</v>
      </c>
      <c r="F131">
        <f>Sheet1!O258</f>
        <v>0</v>
      </c>
      <c r="G131">
        <f>IF(ISNUMBER(Sheet1!T131),Sheet1!T131,Sheet1!U131)</f>
        <v>36220.400000000001</v>
      </c>
      <c r="H131">
        <f>IF(ISNUMBER(Sheet1!W131),Sheet1!W131,Sheet1!Y131)</f>
        <v>36340.65</v>
      </c>
    </row>
    <row r="132" spans="1:8" x14ac:dyDescent="0.3">
      <c r="A132" s="9">
        <f>Sheet1!A132</f>
        <v>44236</v>
      </c>
      <c r="B132" s="3">
        <f>Sheet1!B132</f>
        <v>0.5455902777777778</v>
      </c>
      <c r="C132">
        <f>Sheet1!G132</f>
        <v>262.5</v>
      </c>
      <c r="D132" t="str">
        <f>Sheet1!I132</f>
        <v>36300CE</v>
      </c>
      <c r="E132">
        <f>Sheet1!L132</f>
        <v>427.5</v>
      </c>
      <c r="F132">
        <f>Sheet1!O259</f>
        <v>0</v>
      </c>
      <c r="G132">
        <f>IF(ISNUMBER(Sheet1!T132),Sheet1!T132,Sheet1!U132)</f>
        <v>36220.400000000001</v>
      </c>
      <c r="H132">
        <f>IF(ISNUMBER(Sheet1!W132),Sheet1!W132,Sheet1!Y132)</f>
        <v>36327.25</v>
      </c>
    </row>
    <row r="133" spans="1:8" x14ac:dyDescent="0.3">
      <c r="A133" s="9">
        <f>Sheet1!A133</f>
        <v>44236</v>
      </c>
      <c r="B133" s="3">
        <f>Sheet1!B133</f>
        <v>0.55277777777777781</v>
      </c>
      <c r="C133">
        <f>Sheet1!G133</f>
        <v>329.99999999999898</v>
      </c>
      <c r="D133" t="str">
        <f>Sheet1!I133</f>
        <v>36300CE</v>
      </c>
      <c r="E133">
        <f>Sheet1!L133</f>
        <v>429.7</v>
      </c>
      <c r="F133">
        <f>Sheet1!O260</f>
        <v>0</v>
      </c>
      <c r="G133">
        <f>IF(ISNUMBER(Sheet1!T133),Sheet1!T133,Sheet1!U133)</f>
        <v>36220.400000000001</v>
      </c>
      <c r="H133">
        <f>IF(ISNUMBER(Sheet1!W133),Sheet1!W133,Sheet1!Y133)</f>
        <v>36332.199999999997</v>
      </c>
    </row>
    <row r="134" spans="1:8" x14ac:dyDescent="0.3">
      <c r="A134" s="9">
        <f>Sheet1!A134</f>
        <v>44236</v>
      </c>
      <c r="B134" s="3">
        <f>Sheet1!B134</f>
        <v>0.55923611111111116</v>
      </c>
      <c r="C134">
        <f>Sheet1!G134</f>
        <v>-3.7499999999994298</v>
      </c>
      <c r="D134" t="str">
        <f>Sheet1!I134</f>
        <v>36300CE</v>
      </c>
      <c r="E134">
        <f>Sheet1!L134</f>
        <v>440.75</v>
      </c>
      <c r="F134">
        <f>Sheet1!O261</f>
        <v>0</v>
      </c>
      <c r="G134">
        <f>IF(ISNUMBER(Sheet1!T134),Sheet1!T134,Sheet1!U134)</f>
        <v>36220.400000000001</v>
      </c>
      <c r="H134">
        <f>IF(ISNUMBER(Sheet1!W134),Sheet1!W134,Sheet1!Y134)</f>
        <v>36357.1</v>
      </c>
    </row>
    <row r="135" spans="1:8" x14ac:dyDescent="0.3">
      <c r="A135" s="9">
        <f>Sheet1!A135</f>
        <v>44237</v>
      </c>
      <c r="B135" s="3">
        <f>Sheet1!B135</f>
        <v>0.60689814814814813</v>
      </c>
      <c r="C135">
        <f>Sheet1!G135</f>
        <v>-1158.74999999999</v>
      </c>
      <c r="D135" t="str">
        <f>Sheet1!I135</f>
        <v>35500PE</v>
      </c>
      <c r="E135">
        <f>Sheet1!L135</f>
        <v>229.6</v>
      </c>
      <c r="F135">
        <f>Sheet1!O262</f>
        <v>0</v>
      </c>
      <c r="G135">
        <f>IF(ISNUMBER(Sheet1!T135),Sheet1!T135,Sheet1!U135)</f>
        <v>35598.15</v>
      </c>
      <c r="H135">
        <f>IF(ISNUMBER(Sheet1!W135),Sheet1!W135,Sheet1!Y135)</f>
        <v>35698.5</v>
      </c>
    </row>
    <row r="136" spans="1:8" x14ac:dyDescent="0.3">
      <c r="A136" s="9">
        <f>Sheet1!A136</f>
        <v>44237</v>
      </c>
      <c r="B136" s="3">
        <f>Sheet1!B136</f>
        <v>0.61408564814814814</v>
      </c>
      <c r="C136">
        <f>Sheet1!G136</f>
        <v>-126.25</v>
      </c>
      <c r="D136" t="str">
        <f>Sheet1!I136</f>
        <v>35500PE</v>
      </c>
      <c r="E136">
        <f>Sheet1!L136</f>
        <v>195.4</v>
      </c>
      <c r="F136">
        <f>Sheet1!O263</f>
        <v>0</v>
      </c>
      <c r="G136">
        <f>IF(ISNUMBER(Sheet1!T136),Sheet1!T136,Sheet1!U136)</f>
        <v>35598.15</v>
      </c>
      <c r="H136">
        <f>IF(ISNUMBER(Sheet1!W136),Sheet1!W136,Sheet1!Y136)</f>
        <v>35677.800000000003</v>
      </c>
    </row>
    <row r="137" spans="1:8" x14ac:dyDescent="0.3">
      <c r="A137" s="9">
        <f>Sheet1!A137</f>
        <v>44237</v>
      </c>
      <c r="B137" s="3">
        <f>Sheet1!B137</f>
        <v>0.6277314814814815</v>
      </c>
      <c r="C137">
        <f>Sheet1!G137</f>
        <v>-3783.74999999999</v>
      </c>
      <c r="D137" t="str">
        <f>Sheet1!I137</f>
        <v>35500PE</v>
      </c>
      <c r="E137">
        <f>Sheet1!L137</f>
        <v>331.65</v>
      </c>
      <c r="F137">
        <f>Sheet1!O264</f>
        <v>0</v>
      </c>
      <c r="G137">
        <f>IF(ISNUMBER(Sheet1!T137),Sheet1!T137,Sheet1!U137)</f>
        <v>35598.15</v>
      </c>
      <c r="H137">
        <f>IF(ISNUMBER(Sheet1!W137),Sheet1!W137,Sheet1!Y137)</f>
        <v>35706.5</v>
      </c>
    </row>
    <row r="138" spans="1:8" x14ac:dyDescent="0.3">
      <c r="A138" s="9">
        <f>Sheet1!A138</f>
        <v>44237</v>
      </c>
      <c r="B138" s="3">
        <f>Sheet1!B138</f>
        <v>0.63443287037037044</v>
      </c>
      <c r="C138">
        <f>Sheet1!G138</f>
        <v>-487.5</v>
      </c>
      <c r="D138" t="str">
        <f>Sheet1!I138</f>
        <v>35500PE</v>
      </c>
      <c r="E138">
        <f>Sheet1!L138</f>
        <v>163.25</v>
      </c>
      <c r="F138">
        <f>Sheet1!O265</f>
        <v>0</v>
      </c>
      <c r="G138">
        <f>IF(ISNUMBER(Sheet1!T138),Sheet1!T138,Sheet1!U138)</f>
        <v>35598.15</v>
      </c>
      <c r="H138">
        <f>IF(ISNUMBER(Sheet1!W138),Sheet1!W138,Sheet1!Y138)</f>
        <v>35762.85</v>
      </c>
    </row>
    <row r="139" spans="1:8" x14ac:dyDescent="0.3">
      <c r="A139" s="9">
        <f>Sheet1!A139</f>
        <v>44237</v>
      </c>
      <c r="B139" s="3">
        <f>Sheet1!B139</f>
        <v>0.64208333333333334</v>
      </c>
      <c r="C139">
        <f>Sheet1!G139</f>
        <v>-771.24999999999898</v>
      </c>
      <c r="D139" t="str">
        <f>Sheet1!I139</f>
        <v>35500PE</v>
      </c>
      <c r="E139">
        <f>Sheet1!L139</f>
        <v>132.6</v>
      </c>
      <c r="F139">
        <f>Sheet1!O266</f>
        <v>0</v>
      </c>
      <c r="G139">
        <f>IF(ISNUMBER(Sheet1!T139),Sheet1!T139,Sheet1!U139)</f>
        <v>35598.15</v>
      </c>
      <c r="H139">
        <f>IF(ISNUMBER(Sheet1!W139),Sheet1!W139,Sheet1!Y139)</f>
        <v>35902.35</v>
      </c>
    </row>
    <row r="140" spans="1:8" x14ac:dyDescent="0.3">
      <c r="A140" s="9">
        <f>Sheet1!A140</f>
        <v>44237</v>
      </c>
      <c r="B140" s="3">
        <f>Sheet1!B140</f>
        <v>0.64880787037037035</v>
      </c>
      <c r="C140">
        <f>Sheet1!G140</f>
        <v>-90.000000000000199</v>
      </c>
      <c r="D140" t="str">
        <f>Sheet1!I140</f>
        <v>35500PE</v>
      </c>
      <c r="E140">
        <f>Sheet1!L140</f>
        <v>100.15</v>
      </c>
      <c r="F140">
        <f>Sheet1!O267</f>
        <v>0</v>
      </c>
      <c r="G140">
        <f>IF(ISNUMBER(Sheet1!T140),Sheet1!T140,Sheet1!U140)</f>
        <v>35598.15</v>
      </c>
      <c r="H140">
        <f>IF(ISNUMBER(Sheet1!W140),Sheet1!W140,Sheet1!Y140)</f>
        <v>35901.65</v>
      </c>
    </row>
    <row r="141" spans="1:8" x14ac:dyDescent="0.3">
      <c r="A141" s="9">
        <f>Sheet1!A141</f>
        <v>44242</v>
      </c>
      <c r="B141" s="3">
        <f>Sheet1!B141</f>
        <v>0.52597222222222217</v>
      </c>
      <c r="C141">
        <f>Sheet1!G141</f>
        <v>1750</v>
      </c>
      <c r="D141" t="str">
        <f>Sheet1!I141</f>
        <v>36800CE</v>
      </c>
      <c r="E141">
        <f>Sheet1!L141</f>
        <v>383.55</v>
      </c>
      <c r="F141">
        <f>Sheet1!O268</f>
        <v>0</v>
      </c>
      <c r="G141">
        <f>IF(ISNUMBER(Sheet1!T141),Sheet1!T141,Sheet1!U141)</f>
        <v>36769.9</v>
      </c>
      <c r="H141">
        <f>IF(ISNUMBER(Sheet1!W141),Sheet1!W141,Sheet1!Y141)</f>
        <v>36871.75</v>
      </c>
    </row>
    <row r="142" spans="1:8" x14ac:dyDescent="0.3">
      <c r="A142" s="9">
        <f>Sheet1!A142</f>
        <v>44242</v>
      </c>
      <c r="B142" s="3">
        <f>Sheet1!B142</f>
        <v>0.53291666666666659</v>
      </c>
      <c r="C142">
        <f>Sheet1!G142</f>
        <v>-170</v>
      </c>
      <c r="D142" t="str">
        <f>Sheet1!I142</f>
        <v>36800CE</v>
      </c>
      <c r="E142">
        <f>Sheet1!L142</f>
        <v>493</v>
      </c>
      <c r="F142">
        <f>Sheet1!O269</f>
        <v>0</v>
      </c>
      <c r="G142">
        <f>IF(ISNUMBER(Sheet1!T142),Sheet1!T142,Sheet1!U142)</f>
        <v>36769.9</v>
      </c>
      <c r="H142">
        <f>IF(ISNUMBER(Sheet1!W142),Sheet1!W142,Sheet1!Y142)</f>
        <v>36922.300000000003</v>
      </c>
    </row>
    <row r="143" spans="1:8" x14ac:dyDescent="0.3">
      <c r="A143" s="9">
        <f>Sheet1!A143</f>
        <v>44242</v>
      </c>
      <c r="B143" s="3">
        <f>Sheet1!B143</f>
        <v>0.53986111111111112</v>
      </c>
      <c r="C143">
        <f>Sheet1!G143</f>
        <v>146.24999999999901</v>
      </c>
      <c r="D143" t="str">
        <f>Sheet1!I143</f>
        <v>36800CE</v>
      </c>
      <c r="E143">
        <f>Sheet1!L143</f>
        <v>489.1</v>
      </c>
      <c r="F143">
        <f>Sheet1!O270</f>
        <v>0</v>
      </c>
      <c r="G143">
        <f>IF(ISNUMBER(Sheet1!T143),Sheet1!T143,Sheet1!U143)</f>
        <v>36769.9</v>
      </c>
      <c r="H143">
        <f>IF(ISNUMBER(Sheet1!W143),Sheet1!W143,Sheet1!Y143)</f>
        <v>36937.65</v>
      </c>
    </row>
    <row r="144" spans="1:8" x14ac:dyDescent="0.3">
      <c r="A144" s="9">
        <f>Sheet1!A144</f>
        <v>44242</v>
      </c>
      <c r="B144" s="3">
        <f>Sheet1!B144</f>
        <v>0.54680555555555554</v>
      </c>
      <c r="C144">
        <f>Sheet1!G144</f>
        <v>-61.250000000001101</v>
      </c>
      <c r="D144" t="str">
        <f>Sheet1!I144</f>
        <v>36800CE</v>
      </c>
      <c r="E144">
        <f>Sheet1!L144</f>
        <v>540.75</v>
      </c>
      <c r="F144">
        <f>Sheet1!O271</f>
        <v>0</v>
      </c>
      <c r="G144">
        <f>IF(ISNUMBER(Sheet1!T144),Sheet1!T144,Sheet1!U144)</f>
        <v>36769.9</v>
      </c>
      <c r="H144">
        <f>IF(ISNUMBER(Sheet1!W144),Sheet1!W144,Sheet1!Y144)</f>
        <v>36974.800000000003</v>
      </c>
    </row>
    <row r="145" spans="1:8" x14ac:dyDescent="0.3">
      <c r="A145" s="9">
        <f>Sheet1!A145</f>
        <v>44242</v>
      </c>
      <c r="B145" s="3">
        <f>Sheet1!B145</f>
        <v>0.55374999999999996</v>
      </c>
      <c r="C145">
        <f>Sheet1!G145</f>
        <v>-412.5</v>
      </c>
      <c r="D145" t="str">
        <f>Sheet1!I145</f>
        <v>36800CE</v>
      </c>
      <c r="E145">
        <f>Sheet1!L145</f>
        <v>544.85</v>
      </c>
      <c r="F145">
        <f>Sheet1!O272</f>
        <v>0</v>
      </c>
      <c r="G145">
        <f>IF(ISNUMBER(Sheet1!T145),Sheet1!T145,Sheet1!U145)</f>
        <v>36769.9</v>
      </c>
      <c r="H145">
        <f>IF(ISNUMBER(Sheet1!W145),Sheet1!W145,Sheet1!Y145)</f>
        <v>36966.15</v>
      </c>
    </row>
    <row r="146" spans="1:8" x14ac:dyDescent="0.3">
      <c r="A146" s="9">
        <f>Sheet1!A146</f>
        <v>44242</v>
      </c>
      <c r="B146" s="3">
        <f>Sheet1!B146</f>
        <v>0.5606944444444445</v>
      </c>
      <c r="C146">
        <f>Sheet1!G146</f>
        <v>-648.75000000000102</v>
      </c>
      <c r="D146" t="str">
        <f>Sheet1!I146</f>
        <v>36800CE</v>
      </c>
      <c r="E146">
        <f>Sheet1!L146</f>
        <v>533.85</v>
      </c>
      <c r="F146">
        <f>Sheet1!O273</f>
        <v>0</v>
      </c>
      <c r="G146">
        <f>IF(ISNUMBER(Sheet1!T146),Sheet1!T146,Sheet1!U146)</f>
        <v>36769.9</v>
      </c>
      <c r="H146">
        <f>IF(ISNUMBER(Sheet1!W146),Sheet1!W146,Sheet1!Y146)</f>
        <v>36946.9</v>
      </c>
    </row>
    <row r="147" spans="1:8" x14ac:dyDescent="0.3">
      <c r="A147" s="9">
        <f>Sheet1!A147</f>
        <v>44242</v>
      </c>
      <c r="B147" s="3">
        <f>Sheet1!B147</f>
        <v>0.56763888888888892</v>
      </c>
      <c r="C147">
        <f>Sheet1!G147</f>
        <v>1255</v>
      </c>
      <c r="D147" t="str">
        <f>Sheet1!I147</f>
        <v>36800CE</v>
      </c>
      <c r="E147">
        <f>Sheet1!L147</f>
        <v>494.5</v>
      </c>
      <c r="F147">
        <f>Sheet1!O274</f>
        <v>0</v>
      </c>
      <c r="G147">
        <f>IF(ISNUMBER(Sheet1!T147),Sheet1!T147,Sheet1!U147)</f>
        <v>36769.9</v>
      </c>
      <c r="H147">
        <f>IF(ISNUMBER(Sheet1!W147),Sheet1!W147,Sheet1!Y147)</f>
        <v>37001.75</v>
      </c>
    </row>
    <row r="148" spans="1:8" x14ac:dyDescent="0.3">
      <c r="A148" s="9">
        <f>Sheet1!A148</f>
        <v>44242</v>
      </c>
      <c r="B148" s="3">
        <f>Sheet1!B148</f>
        <v>0.57458333333333333</v>
      </c>
      <c r="C148">
        <f>Sheet1!G148</f>
        <v>453.74999999999898</v>
      </c>
      <c r="D148" t="str">
        <f>Sheet1!I148</f>
        <v>36800CE</v>
      </c>
      <c r="E148">
        <f>Sheet1!L148</f>
        <v>522.85</v>
      </c>
      <c r="F148">
        <f>Sheet1!O275</f>
        <v>0</v>
      </c>
      <c r="G148">
        <f>IF(ISNUMBER(Sheet1!T148),Sheet1!T148,Sheet1!U148)</f>
        <v>36769.9</v>
      </c>
      <c r="H148">
        <f>IF(ISNUMBER(Sheet1!W148),Sheet1!W148,Sheet1!Y148)</f>
        <v>36999.699999999997</v>
      </c>
    </row>
    <row r="149" spans="1:8" x14ac:dyDescent="0.3">
      <c r="A149" s="9">
        <f>Sheet1!A149</f>
        <v>44242</v>
      </c>
      <c r="B149" s="3">
        <f>Sheet1!B149</f>
        <v>0.58152777777777775</v>
      </c>
      <c r="C149">
        <f>Sheet1!G149</f>
        <v>-296.25</v>
      </c>
      <c r="D149" t="str">
        <f>Sheet1!I149</f>
        <v>36800CE</v>
      </c>
      <c r="E149">
        <f>Sheet1!L149</f>
        <v>535.6</v>
      </c>
      <c r="F149">
        <f>Sheet1!O276</f>
        <v>0</v>
      </c>
      <c r="G149">
        <f>IF(ISNUMBER(Sheet1!T149),Sheet1!T149,Sheet1!U149)</f>
        <v>36769.9</v>
      </c>
      <c r="H149">
        <f>IF(ISNUMBER(Sheet1!W149),Sheet1!W149,Sheet1!Y149)</f>
        <v>37001.5</v>
      </c>
    </row>
    <row r="150" spans="1:8" x14ac:dyDescent="0.3">
      <c r="A150" s="9">
        <f>Sheet1!A150</f>
        <v>44242</v>
      </c>
      <c r="B150" s="3">
        <f>Sheet1!B150</f>
        <v>0.58847222222222217</v>
      </c>
      <c r="C150">
        <f>Sheet1!G150</f>
        <v>1067.49999999999</v>
      </c>
      <c r="D150" t="str">
        <f>Sheet1!I150</f>
        <v>36800CE</v>
      </c>
      <c r="E150">
        <f>Sheet1!L150</f>
        <v>531.85</v>
      </c>
      <c r="F150">
        <f>Sheet1!O277</f>
        <v>0</v>
      </c>
      <c r="G150">
        <f>IF(ISNUMBER(Sheet1!T150),Sheet1!T150,Sheet1!U150)</f>
        <v>36769.9</v>
      </c>
      <c r="H150">
        <f>IF(ISNUMBER(Sheet1!W150),Sheet1!W150,Sheet1!Y150)</f>
        <v>37056.400000000001</v>
      </c>
    </row>
    <row r="151" spans="1:8" x14ac:dyDescent="0.3">
      <c r="A151" s="9">
        <f>Sheet1!A151</f>
        <v>44242</v>
      </c>
      <c r="B151" s="3">
        <f>Sheet1!B151</f>
        <v>0.59542824074074074</v>
      </c>
      <c r="C151">
        <f>Sheet1!G151</f>
        <v>-1355</v>
      </c>
      <c r="D151" t="str">
        <f>Sheet1!I151</f>
        <v>36800CE</v>
      </c>
      <c r="E151">
        <f>Sheet1!L151</f>
        <v>619.1</v>
      </c>
      <c r="F151">
        <f>Sheet1!O278</f>
        <v>0</v>
      </c>
      <c r="G151">
        <f>IF(ISNUMBER(Sheet1!T151),Sheet1!T151,Sheet1!U151)</f>
        <v>36769.9</v>
      </c>
      <c r="H151">
        <f>IF(ISNUMBER(Sheet1!W151),Sheet1!W151,Sheet1!Y151)</f>
        <v>37045.949999999997</v>
      </c>
    </row>
    <row r="152" spans="1:8" x14ac:dyDescent="0.3">
      <c r="A152" s="9">
        <f>Sheet1!A152</f>
        <v>44242</v>
      </c>
      <c r="B152" s="3">
        <f>Sheet1!B152</f>
        <v>0.60236111111111112</v>
      </c>
      <c r="C152">
        <f>Sheet1!G152</f>
        <v>-625</v>
      </c>
      <c r="D152" t="str">
        <f>Sheet1!I152</f>
        <v>36800CE</v>
      </c>
      <c r="E152">
        <f>Sheet1!L152</f>
        <v>607.5</v>
      </c>
      <c r="F152">
        <f>Sheet1!O279</f>
        <v>0</v>
      </c>
      <c r="G152">
        <f>IF(ISNUMBER(Sheet1!T152),Sheet1!T152,Sheet1!U152)</f>
        <v>36769.9</v>
      </c>
      <c r="H152">
        <f>IF(ISNUMBER(Sheet1!W152),Sheet1!W152,Sheet1!Y152)</f>
        <v>37061</v>
      </c>
    </row>
    <row r="153" spans="1:8" x14ac:dyDescent="0.3">
      <c r="A153" s="9">
        <f>Sheet1!A153</f>
        <v>44242</v>
      </c>
      <c r="B153" s="3">
        <f>Sheet1!B153</f>
        <v>0.60930555555555554</v>
      </c>
      <c r="C153">
        <f>Sheet1!G153</f>
        <v>634.99999999999898</v>
      </c>
      <c r="D153" t="str">
        <f>Sheet1!I153</f>
        <v>36800CE</v>
      </c>
      <c r="E153">
        <f>Sheet1!L153</f>
        <v>573.70000000000005</v>
      </c>
      <c r="F153">
        <f>Sheet1!O280</f>
        <v>0</v>
      </c>
      <c r="G153">
        <f>IF(ISNUMBER(Sheet1!T153),Sheet1!T153,Sheet1!U153)</f>
        <v>36769.9</v>
      </c>
      <c r="H153">
        <f>IF(ISNUMBER(Sheet1!W153),Sheet1!W153,Sheet1!Y153)</f>
        <v>37086.800000000003</v>
      </c>
    </row>
    <row r="154" spans="1:8" x14ac:dyDescent="0.3">
      <c r="A154" s="9">
        <f>Sheet1!A154</f>
        <v>44242</v>
      </c>
      <c r="B154" s="3">
        <f>Sheet1!B154</f>
        <v>0.61626157407407411</v>
      </c>
      <c r="C154">
        <f>Sheet1!G154</f>
        <v>482.49999999999801</v>
      </c>
      <c r="D154" t="str">
        <f>Sheet1!I154</f>
        <v>36800CE</v>
      </c>
      <c r="E154">
        <f>Sheet1!L154</f>
        <v>616.45000000000005</v>
      </c>
      <c r="F154">
        <f>Sheet1!O281</f>
        <v>0</v>
      </c>
      <c r="G154">
        <f>IF(ISNUMBER(Sheet1!T154),Sheet1!T154,Sheet1!U154)</f>
        <v>36769.9</v>
      </c>
      <c r="H154">
        <f>IF(ISNUMBER(Sheet1!W154),Sheet1!W154,Sheet1!Y154)</f>
        <v>37128.15</v>
      </c>
    </row>
    <row r="155" spans="1:8" x14ac:dyDescent="0.3">
      <c r="A155" s="9">
        <f>Sheet1!A155</f>
        <v>44242</v>
      </c>
      <c r="B155" s="3">
        <f>Sheet1!B155</f>
        <v>0.6231944444444445</v>
      </c>
      <c r="C155">
        <f>Sheet1!G155</f>
        <v>614.99999999999704</v>
      </c>
      <c r="D155" t="str">
        <f>Sheet1!I155</f>
        <v>36800CE</v>
      </c>
      <c r="E155">
        <f>Sheet1!L155</f>
        <v>646.95000000000005</v>
      </c>
      <c r="F155">
        <f>Sheet1!O282</f>
        <v>0</v>
      </c>
      <c r="G155">
        <f>IF(ISNUMBER(Sheet1!T155),Sheet1!T155,Sheet1!U155)</f>
        <v>36769.9</v>
      </c>
      <c r="H155">
        <f>IF(ISNUMBER(Sheet1!W155),Sheet1!W155,Sheet1!Y155)</f>
        <v>37179.449999999997</v>
      </c>
    </row>
    <row r="156" spans="1:8" x14ac:dyDescent="0.3">
      <c r="A156" s="9">
        <f>Sheet1!A156</f>
        <v>44242</v>
      </c>
      <c r="B156" s="3">
        <f>Sheet1!B156</f>
        <v>0.63013888888888892</v>
      </c>
      <c r="C156">
        <f>Sheet1!G156</f>
        <v>619.99999999999795</v>
      </c>
      <c r="D156" t="str">
        <f>Sheet1!I156</f>
        <v>36800CE</v>
      </c>
      <c r="E156">
        <f>Sheet1!L156</f>
        <v>663.2</v>
      </c>
      <c r="F156">
        <f>Sheet1!O283</f>
        <v>0</v>
      </c>
      <c r="G156">
        <f>IF(ISNUMBER(Sheet1!T156),Sheet1!T156,Sheet1!U156)</f>
        <v>36769.9</v>
      </c>
      <c r="H156">
        <f>IF(ISNUMBER(Sheet1!W156),Sheet1!W156,Sheet1!Y156)</f>
        <v>37209.35</v>
      </c>
    </row>
    <row r="157" spans="1:8" x14ac:dyDescent="0.3">
      <c r="A157" s="9">
        <f>Sheet1!A157</f>
        <v>44242</v>
      </c>
      <c r="B157" s="3">
        <f>Sheet1!B157</f>
        <v>0.63708333333333333</v>
      </c>
      <c r="C157">
        <f>Sheet1!G157</f>
        <v>-213.74999999999801</v>
      </c>
      <c r="D157" t="str">
        <f>Sheet1!I157</f>
        <v>36800CE</v>
      </c>
      <c r="E157">
        <f>Sheet1!L157</f>
        <v>760.55</v>
      </c>
      <c r="F157">
        <f>Sheet1!O284</f>
        <v>0</v>
      </c>
      <c r="G157">
        <f>IF(ISNUMBER(Sheet1!T157),Sheet1!T157,Sheet1!U157)</f>
        <v>36769.9</v>
      </c>
      <c r="H157">
        <f>IF(ISNUMBER(Sheet1!W157),Sheet1!W157,Sheet1!Y157)</f>
        <v>37264.75</v>
      </c>
    </row>
    <row r="158" spans="1:8" x14ac:dyDescent="0.3">
      <c r="A158" s="9">
        <f>Sheet1!A158</f>
        <v>44242</v>
      </c>
      <c r="B158" s="3">
        <f>Sheet1!B158</f>
        <v>0.64402777777777775</v>
      </c>
      <c r="C158">
        <f>Sheet1!G158</f>
        <v>927.5</v>
      </c>
      <c r="D158" t="str">
        <f>Sheet1!I158</f>
        <v>36800CE</v>
      </c>
      <c r="E158">
        <f>Sheet1!L158</f>
        <v>854.9</v>
      </c>
      <c r="F158">
        <f>Sheet1!O285</f>
        <v>0</v>
      </c>
      <c r="G158">
        <f>IF(ISNUMBER(Sheet1!T158),Sheet1!T158,Sheet1!U158)</f>
        <v>36769.9</v>
      </c>
      <c r="H158">
        <f>IF(ISNUMBER(Sheet1!W158),Sheet1!W158,Sheet1!Y158)</f>
        <v>37398.6</v>
      </c>
    </row>
    <row r="159" spans="1:8" x14ac:dyDescent="0.3">
      <c r="A159" s="9">
        <f>Sheet1!A159</f>
        <v>44245</v>
      </c>
      <c r="B159" s="3">
        <f>Sheet1!B159</f>
        <v>0.51129629629629625</v>
      </c>
      <c r="C159">
        <f>Sheet1!G159</f>
        <v>1916.24999999999</v>
      </c>
      <c r="D159" t="str">
        <f>Sheet1!I159</f>
        <v>36700PE</v>
      </c>
      <c r="E159">
        <f>Sheet1!L159</f>
        <v>489.75</v>
      </c>
      <c r="F159">
        <f>Sheet1!O286</f>
        <v>0</v>
      </c>
      <c r="G159">
        <f>IF(ISNUMBER(Sheet1!T159),Sheet1!T159,Sheet1!U159)</f>
        <v>36732.550000000003</v>
      </c>
      <c r="H159">
        <f>IF(ISNUMBER(Sheet1!W159),Sheet1!W159,Sheet1!Y159)</f>
        <v>36593</v>
      </c>
    </row>
    <row r="160" spans="1:8" x14ac:dyDescent="0.3">
      <c r="A160" s="9">
        <f>Sheet1!A160</f>
        <v>44245</v>
      </c>
      <c r="B160" s="3">
        <f>Sheet1!B160</f>
        <v>0.51824074074074067</v>
      </c>
      <c r="C160">
        <f>Sheet1!G160</f>
        <v>952.5</v>
      </c>
      <c r="D160" t="str">
        <f>Sheet1!I160</f>
        <v>36700PE</v>
      </c>
      <c r="E160">
        <f>Sheet1!L160</f>
        <v>576</v>
      </c>
      <c r="F160">
        <f>Sheet1!O287</f>
        <v>0</v>
      </c>
      <c r="G160">
        <f>IF(ISNUMBER(Sheet1!T160),Sheet1!T160,Sheet1!U160)</f>
        <v>36732.550000000003</v>
      </c>
      <c r="H160">
        <f>IF(ISNUMBER(Sheet1!W160),Sheet1!W160,Sheet1!Y160)</f>
        <v>36540.25</v>
      </c>
    </row>
    <row r="161" spans="1:8" x14ac:dyDescent="0.3">
      <c r="A161" s="9">
        <f>Sheet1!A161</f>
        <v>44245</v>
      </c>
      <c r="B161" s="3">
        <f>Sheet1!B161</f>
        <v>0.5251851851851852</v>
      </c>
      <c r="C161">
        <f>Sheet1!G161</f>
        <v>55.000000000001101</v>
      </c>
      <c r="D161" t="str">
        <f>Sheet1!I161</f>
        <v>36700PE</v>
      </c>
      <c r="E161">
        <f>Sheet1!L161</f>
        <v>606.79999999999995</v>
      </c>
      <c r="F161">
        <f>Sheet1!O288</f>
        <v>0</v>
      </c>
      <c r="G161">
        <f>IF(ISNUMBER(Sheet1!T161),Sheet1!T161,Sheet1!U161)</f>
        <v>36732.550000000003</v>
      </c>
      <c r="H161">
        <f>IF(ISNUMBER(Sheet1!W161),Sheet1!W161,Sheet1!Y161)</f>
        <v>36547.699999999997</v>
      </c>
    </row>
    <row r="162" spans="1:8" x14ac:dyDescent="0.3">
      <c r="A162" s="9">
        <f>Sheet1!A162</f>
        <v>44245</v>
      </c>
      <c r="B162" s="3">
        <f>Sheet1!B162</f>
        <v>0.53212962962962962</v>
      </c>
      <c r="C162">
        <f>Sheet1!G162</f>
        <v>591.24999999999898</v>
      </c>
      <c r="D162" t="str">
        <f>Sheet1!I162</f>
        <v>36700PE</v>
      </c>
      <c r="E162">
        <f>Sheet1!L162</f>
        <v>643.15</v>
      </c>
      <c r="F162">
        <f>Sheet1!O289</f>
        <v>0</v>
      </c>
      <c r="G162">
        <f>IF(ISNUMBER(Sheet1!T162),Sheet1!T162,Sheet1!U162)</f>
        <v>36732.550000000003</v>
      </c>
      <c r="H162">
        <f>IF(ISNUMBER(Sheet1!W162),Sheet1!W162,Sheet1!Y162)</f>
        <v>36473.1</v>
      </c>
    </row>
    <row r="163" spans="1:8" x14ac:dyDescent="0.3">
      <c r="A163" s="9">
        <f>Sheet1!A163</f>
        <v>44245</v>
      </c>
      <c r="B163" s="3">
        <f>Sheet1!B163</f>
        <v>0.53907407407407404</v>
      </c>
      <c r="C163">
        <f>Sheet1!G163</f>
        <v>59.999999999999403</v>
      </c>
      <c r="D163" t="str">
        <f>Sheet1!I163</f>
        <v>36700PE</v>
      </c>
      <c r="E163">
        <f>Sheet1!L163</f>
        <v>608.35</v>
      </c>
      <c r="F163">
        <f>Sheet1!O290</f>
        <v>0</v>
      </c>
      <c r="G163">
        <f>IF(ISNUMBER(Sheet1!T163),Sheet1!T163,Sheet1!U163)</f>
        <v>36732.550000000003</v>
      </c>
      <c r="H163">
        <f>IF(ISNUMBER(Sheet1!W163),Sheet1!W163,Sheet1!Y163)</f>
        <v>36533.4</v>
      </c>
    </row>
    <row r="164" spans="1:8" x14ac:dyDescent="0.3">
      <c r="A164" s="9">
        <f>Sheet1!A164</f>
        <v>44245</v>
      </c>
      <c r="B164" s="3">
        <f>Sheet1!B164</f>
        <v>0.54601851851851857</v>
      </c>
      <c r="C164">
        <f>Sheet1!G164</f>
        <v>740</v>
      </c>
      <c r="D164" t="str">
        <f>Sheet1!I164</f>
        <v>36700PE</v>
      </c>
      <c r="E164">
        <f>Sheet1!L164</f>
        <v>603.4</v>
      </c>
      <c r="F164">
        <f>Sheet1!O291</f>
        <v>0</v>
      </c>
      <c r="G164">
        <f>IF(ISNUMBER(Sheet1!T164),Sheet1!T164,Sheet1!U164)</f>
        <v>36732.550000000003</v>
      </c>
      <c r="H164">
        <f>IF(ISNUMBER(Sheet1!W164),Sheet1!W164,Sheet1!Y164)</f>
        <v>36495.199999999997</v>
      </c>
    </row>
    <row r="165" spans="1:8" x14ac:dyDescent="0.3">
      <c r="A165" s="9">
        <f>Sheet1!A165</f>
        <v>44245</v>
      </c>
      <c r="B165" s="3">
        <f>Sheet1!B165</f>
        <v>0.55296296296296299</v>
      </c>
      <c r="C165">
        <f>Sheet1!G165</f>
        <v>-191.24999999999901</v>
      </c>
      <c r="D165" t="str">
        <f>Sheet1!I165</f>
        <v>36700PE</v>
      </c>
      <c r="E165">
        <f>Sheet1!L165</f>
        <v>620</v>
      </c>
      <c r="F165">
        <f>Sheet1!O292</f>
        <v>0</v>
      </c>
      <c r="G165">
        <f>IF(ISNUMBER(Sheet1!T165),Sheet1!T165,Sheet1!U165)</f>
        <v>36732.550000000003</v>
      </c>
      <c r="H165">
        <f>IF(ISNUMBER(Sheet1!W165),Sheet1!W165,Sheet1!Y165)</f>
        <v>36547.85</v>
      </c>
    </row>
    <row r="166" spans="1:8" x14ac:dyDescent="0.3">
      <c r="A166" s="9">
        <f>Sheet1!A166</f>
        <v>44245</v>
      </c>
      <c r="B166" s="3">
        <f>Sheet1!B166</f>
        <v>0.60053240740740743</v>
      </c>
      <c r="C166">
        <f>Sheet1!G166</f>
        <v>-2987.5</v>
      </c>
      <c r="D166" t="str">
        <f>Sheet1!I166</f>
        <v>36700PE</v>
      </c>
      <c r="E166">
        <f>Sheet1!L166</f>
        <v>672.45</v>
      </c>
      <c r="F166">
        <f>Sheet1!O293</f>
        <v>0</v>
      </c>
      <c r="G166">
        <f>IF(ISNUMBER(Sheet1!T166),Sheet1!T166,Sheet1!U166)</f>
        <v>36732.550000000003</v>
      </c>
      <c r="H166">
        <f>IF(ISNUMBER(Sheet1!W166),Sheet1!W166,Sheet1!Y166)</f>
        <v>36608.75</v>
      </c>
    </row>
    <row r="167" spans="1:8" x14ac:dyDescent="0.3">
      <c r="A167" s="9">
        <f>Sheet1!A167</f>
        <v>44245</v>
      </c>
      <c r="B167" s="3">
        <f>Sheet1!B167</f>
        <v>0.60504629629629625</v>
      </c>
      <c r="C167">
        <f>Sheet1!G167</f>
        <v>-258.74999999999699</v>
      </c>
      <c r="D167" t="str">
        <f>Sheet1!I167</f>
        <v>36700PE</v>
      </c>
      <c r="E167">
        <f>Sheet1!L167</f>
        <v>589.29999999999995</v>
      </c>
      <c r="F167">
        <f>Sheet1!O294</f>
        <v>0</v>
      </c>
      <c r="G167">
        <f>IF(ISNUMBER(Sheet1!T167),Sheet1!T167,Sheet1!U167)</f>
        <v>36732.550000000003</v>
      </c>
      <c r="H167">
        <f>IF(ISNUMBER(Sheet1!W167),Sheet1!W167,Sheet1!Y167)</f>
        <v>36562.199999999997</v>
      </c>
    </row>
    <row r="168" spans="1:8" x14ac:dyDescent="0.3">
      <c r="A168" s="9">
        <f>Sheet1!A168</f>
        <v>44245</v>
      </c>
      <c r="B168" s="3">
        <f>Sheet1!B168</f>
        <v>0.70556712962962964</v>
      </c>
      <c r="C168">
        <f>Sheet1!G168</f>
        <v>62.5</v>
      </c>
      <c r="D168" t="str">
        <f>Sheet1!I168</f>
        <v>36700PE</v>
      </c>
      <c r="E168">
        <f>Sheet1!L168</f>
        <v>567.54999999999995</v>
      </c>
      <c r="F168">
        <f>Sheet1!O295</f>
        <v>0</v>
      </c>
      <c r="G168">
        <f>IF(ISNUMBER(Sheet1!T168),Sheet1!T168,Sheet1!U168)</f>
        <v>36732.550000000003</v>
      </c>
      <c r="H168">
        <f>IF(ISNUMBER(Sheet1!W168),Sheet1!W168,Sheet1!Y168)</f>
        <v>36610.6</v>
      </c>
    </row>
    <row r="169" spans="1:8" x14ac:dyDescent="0.3">
      <c r="A169" s="9">
        <f>Sheet1!A169</f>
        <v>44246</v>
      </c>
      <c r="B169" s="3">
        <f>Sheet1!B169</f>
        <v>0.48128472222222224</v>
      </c>
      <c r="C169">
        <f>Sheet1!G169</f>
        <v>-1197.49999999999</v>
      </c>
      <c r="D169" t="str">
        <f>Sheet1!I169</f>
        <v>36300PE</v>
      </c>
      <c r="E169">
        <f>Sheet1!L169</f>
        <v>477.9</v>
      </c>
      <c r="F169">
        <f>Sheet1!O296</f>
        <v>0</v>
      </c>
      <c r="G169">
        <f>IF(ISNUMBER(Sheet1!T169),Sheet1!T169,Sheet1!U169)</f>
        <v>36354.949999999997</v>
      </c>
      <c r="H169">
        <f>IF(ISNUMBER(Sheet1!W169),Sheet1!W169,Sheet1!Y169)</f>
        <v>36424.400000000001</v>
      </c>
    </row>
    <row r="170" spans="1:8" x14ac:dyDescent="0.3">
      <c r="A170" s="9">
        <f>Sheet1!A170</f>
        <v>44246</v>
      </c>
      <c r="B170" s="3">
        <f>Sheet1!B170</f>
        <v>0.49170138888888887</v>
      </c>
      <c r="C170">
        <f>Sheet1!G170</f>
        <v>-842.49999999999898</v>
      </c>
      <c r="D170" t="str">
        <f>Sheet1!I170</f>
        <v>36300PE</v>
      </c>
      <c r="E170">
        <f>Sheet1!L170</f>
        <v>455.95</v>
      </c>
      <c r="F170">
        <f>Sheet1!O297</f>
        <v>0</v>
      </c>
      <c r="G170">
        <f>IF(ISNUMBER(Sheet1!T170),Sheet1!T170,Sheet1!U170)</f>
        <v>36354.949999999997</v>
      </c>
      <c r="H170">
        <f>IF(ISNUMBER(Sheet1!W170),Sheet1!W170,Sheet1!Y170)</f>
        <v>36433.15</v>
      </c>
    </row>
    <row r="171" spans="1:8" x14ac:dyDescent="0.3">
      <c r="A171" s="9">
        <f>Sheet1!A171</f>
        <v>44246</v>
      </c>
      <c r="B171" s="3">
        <f>Sheet1!B171</f>
        <v>0.49864583333333329</v>
      </c>
      <c r="C171">
        <f>Sheet1!G171</f>
        <v>925</v>
      </c>
      <c r="D171" t="str">
        <f>Sheet1!I171</f>
        <v>36300PE</v>
      </c>
      <c r="E171">
        <f>Sheet1!L171</f>
        <v>394</v>
      </c>
      <c r="F171">
        <f>Sheet1!O298</f>
        <v>0</v>
      </c>
      <c r="G171">
        <f>IF(ISNUMBER(Sheet1!T171),Sheet1!T171,Sheet1!U171)</f>
        <v>36354.949999999997</v>
      </c>
      <c r="H171">
        <f>IF(ISNUMBER(Sheet1!W171),Sheet1!W171,Sheet1!Y171)</f>
        <v>36405.1</v>
      </c>
    </row>
    <row r="172" spans="1:8" x14ac:dyDescent="0.3">
      <c r="A172" s="9">
        <f>Sheet1!A172</f>
        <v>44246</v>
      </c>
      <c r="B172" s="3">
        <f>Sheet1!B172</f>
        <v>0.54377314814814814</v>
      </c>
      <c r="C172">
        <f>Sheet1!G172</f>
        <v>1941.24999999999</v>
      </c>
      <c r="D172" t="str">
        <f>Sheet1!I172</f>
        <v>36300PE</v>
      </c>
      <c r="E172">
        <f>Sheet1!L172</f>
        <v>428.35</v>
      </c>
      <c r="F172">
        <f>Sheet1!O299</f>
        <v>0</v>
      </c>
      <c r="G172">
        <f>IF(ISNUMBER(Sheet1!T172),Sheet1!T172,Sheet1!U172)</f>
        <v>36354.949999999997</v>
      </c>
      <c r="H172">
        <f>IF(ISNUMBER(Sheet1!W172),Sheet1!W172,Sheet1!Y172)</f>
        <v>36228.35</v>
      </c>
    </row>
    <row r="173" spans="1:8" x14ac:dyDescent="0.3">
      <c r="A173" s="9">
        <f>Sheet1!A173</f>
        <v>44246</v>
      </c>
      <c r="B173" s="3">
        <f>Sheet1!B173</f>
        <v>0.55418981481481489</v>
      </c>
      <c r="C173">
        <f>Sheet1!G173</f>
        <v>-41.249999999999403</v>
      </c>
      <c r="D173" t="str">
        <f>Sheet1!I173</f>
        <v>36300PE</v>
      </c>
      <c r="E173">
        <f>Sheet1!L173</f>
        <v>496.75</v>
      </c>
      <c r="F173">
        <f>Sheet1!O300</f>
        <v>0</v>
      </c>
      <c r="G173">
        <f>IF(ISNUMBER(Sheet1!T173),Sheet1!T173,Sheet1!U173)</f>
        <v>36354.949999999997</v>
      </c>
      <c r="H173">
        <f>IF(ISNUMBER(Sheet1!W173),Sheet1!W173,Sheet1!Y173)</f>
        <v>36240</v>
      </c>
    </row>
    <row r="174" spans="1:8" x14ac:dyDescent="0.3">
      <c r="A174" s="9">
        <f>Sheet1!A174</f>
        <v>44246</v>
      </c>
      <c r="B174" s="3">
        <f>Sheet1!B174</f>
        <v>0.5611342592592593</v>
      </c>
      <c r="C174">
        <f>Sheet1!G174</f>
        <v>1212.5</v>
      </c>
      <c r="D174" t="str">
        <f>Sheet1!I174</f>
        <v>36300PE</v>
      </c>
      <c r="E174">
        <f>Sheet1!L174</f>
        <v>502.7</v>
      </c>
      <c r="F174">
        <f>Sheet1!O301</f>
        <v>0</v>
      </c>
      <c r="G174">
        <f>IF(ISNUMBER(Sheet1!T174),Sheet1!T174,Sheet1!U174)</f>
        <v>36354.949999999997</v>
      </c>
      <c r="H174">
        <f>IF(ISNUMBER(Sheet1!W174),Sheet1!W174,Sheet1!Y174)</f>
        <v>36132.75</v>
      </c>
    </row>
    <row r="175" spans="1:8" x14ac:dyDescent="0.3">
      <c r="A175" s="9">
        <f>Sheet1!A175</f>
        <v>44246</v>
      </c>
      <c r="B175" s="3">
        <f>Sheet1!B175</f>
        <v>0.56807870370370372</v>
      </c>
      <c r="C175">
        <f>Sheet1!G175</f>
        <v>-102.5</v>
      </c>
      <c r="D175" t="str">
        <f>Sheet1!I175</f>
        <v>36300PE</v>
      </c>
      <c r="E175">
        <f>Sheet1!L175</f>
        <v>557.1</v>
      </c>
      <c r="F175">
        <f>Sheet1!O302</f>
        <v>0</v>
      </c>
      <c r="G175">
        <f>IF(ISNUMBER(Sheet1!T175),Sheet1!T175,Sheet1!U175)</f>
        <v>36354.949999999997</v>
      </c>
      <c r="H175">
        <f>IF(ISNUMBER(Sheet1!W175),Sheet1!W175,Sheet1!Y175)</f>
        <v>36122.85</v>
      </c>
    </row>
    <row r="176" spans="1:8" x14ac:dyDescent="0.3">
      <c r="A176" s="9">
        <f>Sheet1!A176</f>
        <v>44246</v>
      </c>
      <c r="B176" s="3">
        <f>Sheet1!B176</f>
        <v>0.57502314814814814</v>
      </c>
      <c r="C176">
        <f>Sheet1!G176</f>
        <v>80.000000000001094</v>
      </c>
      <c r="D176" t="str">
        <f>Sheet1!I176</f>
        <v>36300PE</v>
      </c>
      <c r="E176">
        <f>Sheet1!L176</f>
        <v>572.54999999999995</v>
      </c>
      <c r="F176">
        <f>Sheet1!O303</f>
        <v>0</v>
      </c>
      <c r="G176">
        <f>IF(ISNUMBER(Sheet1!T176),Sheet1!T176,Sheet1!U176)</f>
        <v>36354.949999999997</v>
      </c>
      <c r="H176">
        <f>IF(ISNUMBER(Sheet1!W176),Sheet1!W176,Sheet1!Y176)</f>
        <v>36101.4</v>
      </c>
    </row>
    <row r="177" spans="1:8" x14ac:dyDescent="0.3">
      <c r="A177" s="9">
        <f>Sheet1!A177</f>
        <v>44246</v>
      </c>
      <c r="B177" s="3">
        <f>Sheet1!B177</f>
        <v>0.5819791666666666</v>
      </c>
      <c r="C177">
        <f>Sheet1!G177</f>
        <v>183.75</v>
      </c>
      <c r="D177" t="str">
        <f>Sheet1!I177</f>
        <v>36300PE</v>
      </c>
      <c r="E177">
        <f>Sheet1!L177</f>
        <v>575.65</v>
      </c>
      <c r="F177">
        <f>Sheet1!O304</f>
        <v>0</v>
      </c>
      <c r="G177">
        <f>IF(ISNUMBER(Sheet1!T177),Sheet1!T177,Sheet1!U177)</f>
        <v>36354.949999999997</v>
      </c>
      <c r="H177">
        <f>IF(ISNUMBER(Sheet1!W177),Sheet1!W177,Sheet1!Y177)</f>
        <v>36105</v>
      </c>
    </row>
    <row r="178" spans="1:8" x14ac:dyDescent="0.3">
      <c r="A178" s="9">
        <f>Sheet1!A178</f>
        <v>44246</v>
      </c>
      <c r="B178" s="3">
        <f>Sheet1!B178</f>
        <v>0.58892361111111113</v>
      </c>
      <c r="C178">
        <f>Sheet1!G178</f>
        <v>2072.5</v>
      </c>
      <c r="D178" t="str">
        <f>Sheet1!I178</f>
        <v>36300PE</v>
      </c>
      <c r="E178">
        <f>Sheet1!L178</f>
        <v>673.8</v>
      </c>
      <c r="F178">
        <f>Sheet1!O305</f>
        <v>0</v>
      </c>
      <c r="G178">
        <f>IF(ISNUMBER(Sheet1!T178),Sheet1!T178,Sheet1!U178)</f>
        <v>36354.949999999997</v>
      </c>
      <c r="H178">
        <f>IF(ISNUMBER(Sheet1!W178),Sheet1!W178,Sheet1!Y178)</f>
        <v>35875.35</v>
      </c>
    </row>
    <row r="179" spans="1:8" x14ac:dyDescent="0.3">
      <c r="A179" s="9">
        <f>Sheet1!A179</f>
        <v>44246</v>
      </c>
      <c r="B179" s="3">
        <f>Sheet1!B179</f>
        <v>0.59585648148148151</v>
      </c>
      <c r="C179">
        <f>Sheet1!G179</f>
        <v>-708.75</v>
      </c>
      <c r="D179" t="str">
        <f>Sheet1!I179</f>
        <v>36300PE</v>
      </c>
      <c r="E179">
        <f>Sheet1!L179</f>
        <v>874.35</v>
      </c>
      <c r="F179">
        <f>Sheet1!O306</f>
        <v>0</v>
      </c>
      <c r="G179">
        <f>IF(ISNUMBER(Sheet1!T179),Sheet1!T179,Sheet1!U179)</f>
        <v>36354.949999999997</v>
      </c>
      <c r="H179">
        <f>IF(ISNUMBER(Sheet1!W179),Sheet1!W179,Sheet1!Y179)</f>
        <v>35742.35</v>
      </c>
    </row>
    <row r="180" spans="1:8" x14ac:dyDescent="0.3">
      <c r="A180" s="9">
        <f>Sheet1!A180</f>
        <v>44246</v>
      </c>
      <c r="B180" s="3">
        <f>Sheet1!B180</f>
        <v>0.60280092592592593</v>
      </c>
      <c r="C180">
        <f>Sheet1!G180</f>
        <v>-458.75</v>
      </c>
      <c r="D180" t="str">
        <f>Sheet1!I180</f>
        <v>36300PE</v>
      </c>
      <c r="E180">
        <f>Sheet1!L180</f>
        <v>828.35</v>
      </c>
      <c r="F180">
        <f>Sheet1!O307</f>
        <v>0</v>
      </c>
      <c r="G180">
        <f>IF(ISNUMBER(Sheet1!T180),Sheet1!T180,Sheet1!U180)</f>
        <v>36354.949999999997</v>
      </c>
      <c r="H180">
        <f>IF(ISNUMBER(Sheet1!W180),Sheet1!W180,Sheet1!Y180)</f>
        <v>35799</v>
      </c>
    </row>
    <row r="181" spans="1:8" x14ac:dyDescent="0.3">
      <c r="A181" s="9">
        <f>Sheet1!A181</f>
        <v>44246</v>
      </c>
      <c r="B181" s="3">
        <f>Sheet1!B181</f>
        <v>0.60974537037037035</v>
      </c>
      <c r="C181">
        <f>Sheet1!G181</f>
        <v>1384.99999999999</v>
      </c>
      <c r="D181" t="str">
        <f>Sheet1!I181</f>
        <v>36300PE</v>
      </c>
      <c r="E181">
        <f>Sheet1!L181</f>
        <v>749.9</v>
      </c>
      <c r="F181">
        <f>Sheet1!O308</f>
        <v>0</v>
      </c>
      <c r="G181">
        <f>IF(ISNUMBER(Sheet1!T181),Sheet1!T181,Sheet1!U181)</f>
        <v>36354.949999999997</v>
      </c>
      <c r="H181">
        <f>IF(ISNUMBER(Sheet1!W181),Sheet1!W181,Sheet1!Y181)</f>
        <v>35784.6</v>
      </c>
    </row>
    <row r="182" spans="1:8" x14ac:dyDescent="0.3">
      <c r="A182" s="9">
        <f>Sheet1!A182</f>
        <v>44246</v>
      </c>
      <c r="B182" s="3">
        <f>Sheet1!B182</f>
        <v>0.61668981481481489</v>
      </c>
      <c r="C182">
        <f>Sheet1!G182</f>
        <v>623.74999999999795</v>
      </c>
      <c r="D182" t="str">
        <f>Sheet1!I182</f>
        <v>36300PE</v>
      </c>
      <c r="E182">
        <f>Sheet1!L182</f>
        <v>812.6</v>
      </c>
      <c r="F182">
        <f>Sheet1!O309</f>
        <v>0</v>
      </c>
      <c r="G182">
        <f>IF(ISNUMBER(Sheet1!T182),Sheet1!T182,Sheet1!U182)</f>
        <v>36354.949999999997</v>
      </c>
      <c r="H182">
        <f>IF(ISNUMBER(Sheet1!W182),Sheet1!W182,Sheet1!Y182)</f>
        <v>35751.599999999999</v>
      </c>
    </row>
    <row r="183" spans="1:8" x14ac:dyDescent="0.3">
      <c r="A183" s="9">
        <f>Sheet1!A183</f>
        <v>44246</v>
      </c>
      <c r="B183" s="3">
        <f>Sheet1!B183</f>
        <v>0.6236342592592593</v>
      </c>
      <c r="C183">
        <f>Sheet1!G183</f>
        <v>632.49999999999795</v>
      </c>
      <c r="D183" t="str">
        <f>Sheet1!I183</f>
        <v>36300PE</v>
      </c>
      <c r="E183">
        <f>Sheet1!L183</f>
        <v>860</v>
      </c>
      <c r="F183">
        <f>Sheet1!O310</f>
        <v>0</v>
      </c>
      <c r="G183">
        <f>IF(ISNUMBER(Sheet1!T183),Sheet1!T183,Sheet1!U183)</f>
        <v>36354.949999999997</v>
      </c>
      <c r="H183">
        <f>IF(ISNUMBER(Sheet1!W183),Sheet1!W183,Sheet1!Y183)</f>
        <v>35712.5</v>
      </c>
    </row>
    <row r="184" spans="1:8" x14ac:dyDescent="0.3">
      <c r="A184" s="9">
        <f>Sheet1!A184</f>
        <v>44246</v>
      </c>
      <c r="B184" s="3">
        <f>Sheet1!B184</f>
        <v>0.63057870370370372</v>
      </c>
      <c r="C184">
        <f>Sheet1!G184</f>
        <v>-2936.25</v>
      </c>
      <c r="D184" t="str">
        <f>Sheet1!I184</f>
        <v>36300PE</v>
      </c>
      <c r="E184">
        <f>Sheet1!L184</f>
        <v>913.85</v>
      </c>
      <c r="F184">
        <f>Sheet1!O311</f>
        <v>0</v>
      </c>
      <c r="G184">
        <f>IF(ISNUMBER(Sheet1!T184),Sheet1!T184,Sheet1!U184)</f>
        <v>36354.949999999997</v>
      </c>
      <c r="H184">
        <f>IF(ISNUMBER(Sheet1!W184),Sheet1!W184,Sheet1!Y184)</f>
        <v>35753.75</v>
      </c>
    </row>
    <row r="185" spans="1:8" x14ac:dyDescent="0.3">
      <c r="A185" s="9">
        <f>Sheet1!A185</f>
        <v>44246</v>
      </c>
      <c r="B185" s="3">
        <f>Sheet1!B185</f>
        <v>0.63752314814814814</v>
      </c>
      <c r="C185">
        <f>Sheet1!G185</f>
        <v>223.75000000000099</v>
      </c>
      <c r="D185" t="str">
        <f>Sheet1!I185</f>
        <v>36300PE</v>
      </c>
      <c r="E185">
        <f>Sheet1!L185</f>
        <v>701.05</v>
      </c>
      <c r="F185">
        <f>Sheet1!O312</f>
        <v>0</v>
      </c>
      <c r="G185">
        <f>IF(ISNUMBER(Sheet1!T185),Sheet1!T185,Sheet1!U185)</f>
        <v>36354.949999999997</v>
      </c>
      <c r="H185">
        <f>IF(ISNUMBER(Sheet1!W185),Sheet1!W185,Sheet1!Y185)</f>
        <v>35886</v>
      </c>
    </row>
    <row r="186" spans="1:8" x14ac:dyDescent="0.3">
      <c r="A186" s="9">
        <f>Sheet1!A186</f>
        <v>44246</v>
      </c>
      <c r="B186" s="3">
        <f>Sheet1!B186</f>
        <v>0.64446759259259256</v>
      </c>
      <c r="C186">
        <f>Sheet1!G186</f>
        <v>-1510</v>
      </c>
      <c r="D186" t="str">
        <f>Sheet1!I186</f>
        <v>36300PE</v>
      </c>
      <c r="E186">
        <f>Sheet1!L186</f>
        <v>737.45</v>
      </c>
      <c r="F186">
        <f>Sheet1!O313</f>
        <v>0</v>
      </c>
      <c r="G186">
        <f>IF(ISNUMBER(Sheet1!T186),Sheet1!T186,Sheet1!U186)</f>
        <v>36354.949999999997</v>
      </c>
      <c r="H186">
        <f>IF(ISNUMBER(Sheet1!W186),Sheet1!W186,Sheet1!Y186)</f>
        <v>35938.25</v>
      </c>
    </row>
    <row r="187" spans="1:8" x14ac:dyDescent="0.3">
      <c r="A187" s="9">
        <f>Sheet1!A187</f>
        <v>44246</v>
      </c>
      <c r="B187" s="3">
        <f>Sheet1!B187</f>
        <v>0.65143518518518517</v>
      </c>
      <c r="C187">
        <f>Sheet1!G187</f>
        <v>0</v>
      </c>
      <c r="D187" t="str">
        <f>Sheet1!I187</f>
        <v>36300PE</v>
      </c>
      <c r="E187">
        <f>Sheet1!L187</f>
        <v>666.85</v>
      </c>
      <c r="F187">
        <f>Sheet1!O314</f>
        <v>0</v>
      </c>
      <c r="G187">
        <f>IF(ISNUMBER(Sheet1!T187),Sheet1!T187,Sheet1!U187)</f>
        <v>36354.949999999997</v>
      </c>
      <c r="H187">
        <f>IF(ISNUMBER(Sheet1!W187),Sheet1!W187,Sheet1!Y187)</f>
        <v>35928.699999999997</v>
      </c>
    </row>
    <row r="188" spans="1:8" x14ac:dyDescent="0.3">
      <c r="A188" s="9">
        <f>Sheet1!A188</f>
        <v>44246</v>
      </c>
      <c r="B188" s="3">
        <f>Sheet1!B188</f>
        <v>0.65835648148148151</v>
      </c>
      <c r="C188">
        <f>Sheet1!G188</f>
        <v>0</v>
      </c>
      <c r="D188" t="str">
        <f>Sheet1!I188</f>
        <v>36300PE</v>
      </c>
      <c r="E188">
        <f>Sheet1!L188</f>
        <v>666.85</v>
      </c>
      <c r="F188">
        <f>Sheet1!O315</f>
        <v>0</v>
      </c>
      <c r="G188">
        <f>IF(ISNUMBER(Sheet1!T188),Sheet1!T188,Sheet1!U188)</f>
        <v>36354.949999999997</v>
      </c>
      <c r="H188">
        <f>IF(ISNUMBER(Sheet1!W188),Sheet1!W188,Sheet1!Y188)</f>
        <v>35928.699999999997</v>
      </c>
    </row>
    <row r="189" spans="1:8" x14ac:dyDescent="0.3">
      <c r="A189" s="9">
        <f>Sheet1!A189</f>
        <v>44246</v>
      </c>
      <c r="B189" s="3">
        <f>Sheet1!B189</f>
        <v>0.66530092592592593</v>
      </c>
      <c r="C189">
        <f>Sheet1!G189</f>
        <v>0</v>
      </c>
      <c r="D189" t="str">
        <f>Sheet1!I189</f>
        <v>36300PE</v>
      </c>
      <c r="E189">
        <f>Sheet1!L189</f>
        <v>666.85</v>
      </c>
      <c r="F189">
        <f>Sheet1!O316</f>
        <v>0</v>
      </c>
      <c r="G189">
        <f>IF(ISNUMBER(Sheet1!T189),Sheet1!T189,Sheet1!U189)</f>
        <v>36354.949999999997</v>
      </c>
      <c r="H189">
        <f>IF(ISNUMBER(Sheet1!W189),Sheet1!W189,Sheet1!Y189)</f>
        <v>35928.699999999997</v>
      </c>
    </row>
    <row r="190" spans="1:8" x14ac:dyDescent="0.3">
      <c r="A190" s="9">
        <f>Sheet1!A190</f>
        <v>44249</v>
      </c>
      <c r="B190" s="3">
        <f>Sheet1!B190</f>
        <v>0.51591435185185186</v>
      </c>
      <c r="C190">
        <f>Sheet1!G190</f>
        <v>1177.5</v>
      </c>
      <c r="D190" t="str">
        <f>Sheet1!I190</f>
        <v>35500PE</v>
      </c>
      <c r="E190">
        <f>Sheet1!L190</f>
        <v>437.7</v>
      </c>
      <c r="F190">
        <f>Sheet1!O317</f>
        <v>0</v>
      </c>
      <c r="G190">
        <f>IF(ISNUMBER(Sheet1!T190),Sheet1!T190,Sheet1!U190)</f>
        <v>35577.85</v>
      </c>
      <c r="H190">
        <f>IF(ISNUMBER(Sheet1!W190),Sheet1!W190,Sheet1!Y190)</f>
        <v>35462.300000000003</v>
      </c>
    </row>
    <row r="191" spans="1:8" x14ac:dyDescent="0.3">
      <c r="A191" s="9">
        <f>Sheet1!A191</f>
        <v>44249</v>
      </c>
      <c r="B191" s="3">
        <f>Sheet1!B191</f>
        <v>0.53674768518518523</v>
      </c>
      <c r="C191">
        <f>Sheet1!G191</f>
        <v>1529.99999999999</v>
      </c>
      <c r="D191" t="str">
        <f>Sheet1!I191</f>
        <v>35500PE</v>
      </c>
      <c r="E191">
        <f>Sheet1!L191</f>
        <v>460.85</v>
      </c>
      <c r="F191">
        <f>Sheet1!O318</f>
        <v>0</v>
      </c>
      <c r="G191">
        <f>IF(ISNUMBER(Sheet1!T191),Sheet1!T191,Sheet1!U191)</f>
        <v>35577.85</v>
      </c>
      <c r="H191">
        <f>IF(ISNUMBER(Sheet1!W191),Sheet1!W191,Sheet1!Y191)</f>
        <v>35413.800000000003</v>
      </c>
    </row>
    <row r="192" spans="1:8" x14ac:dyDescent="0.3">
      <c r="A192" s="9">
        <f>Sheet1!A192</f>
        <v>44249</v>
      </c>
      <c r="B192" s="3">
        <f>Sheet1!B192</f>
        <v>0.54370370370370369</v>
      </c>
      <c r="C192">
        <f>Sheet1!G192</f>
        <v>367.50000000000102</v>
      </c>
      <c r="D192" t="str">
        <f>Sheet1!I192</f>
        <v>35500PE</v>
      </c>
      <c r="E192">
        <f>Sheet1!L192</f>
        <v>520</v>
      </c>
      <c r="F192">
        <f>Sheet1!O319</f>
        <v>0</v>
      </c>
      <c r="G192">
        <f>IF(ISNUMBER(Sheet1!T192),Sheet1!T192,Sheet1!U192)</f>
        <v>35577.85</v>
      </c>
      <c r="H192">
        <f>IF(ISNUMBER(Sheet1!W192),Sheet1!W192,Sheet1!Y192)</f>
        <v>35394</v>
      </c>
    </row>
    <row r="193" spans="1:8" x14ac:dyDescent="0.3">
      <c r="A193" s="9">
        <f>Sheet1!A193</f>
        <v>44249</v>
      </c>
      <c r="B193" s="3">
        <f>Sheet1!B193</f>
        <v>0.55063657407407407</v>
      </c>
      <c r="C193">
        <f>Sheet1!G193</f>
        <v>896.25</v>
      </c>
      <c r="D193" t="str">
        <f>Sheet1!I193</f>
        <v>35500PE</v>
      </c>
      <c r="E193">
        <f>Sheet1!L193</f>
        <v>470</v>
      </c>
      <c r="F193">
        <f>Sheet1!O320</f>
        <v>0</v>
      </c>
      <c r="G193">
        <f>IF(ISNUMBER(Sheet1!T193),Sheet1!T193,Sheet1!U193)</f>
        <v>35577.85</v>
      </c>
      <c r="H193">
        <f>IF(ISNUMBER(Sheet1!W193),Sheet1!W193,Sheet1!Y193)</f>
        <v>35433.699999999997</v>
      </c>
    </row>
    <row r="194" spans="1:8" x14ac:dyDescent="0.3">
      <c r="A194" s="9">
        <f>Sheet1!A194</f>
        <v>44249</v>
      </c>
      <c r="B194" s="3">
        <f>Sheet1!B194</f>
        <v>0.55758101851851849</v>
      </c>
      <c r="C194">
        <f>Sheet1!G194</f>
        <v>-62.5</v>
      </c>
      <c r="D194" t="str">
        <f>Sheet1!I194</f>
        <v>35500PE</v>
      </c>
      <c r="E194">
        <f>Sheet1!L194</f>
        <v>501.9</v>
      </c>
      <c r="F194">
        <f>Sheet1!O321</f>
        <v>0</v>
      </c>
      <c r="G194">
        <f>IF(ISNUMBER(Sheet1!T194),Sheet1!T194,Sheet1!U194)</f>
        <v>35577.85</v>
      </c>
      <c r="H194">
        <f>IF(ISNUMBER(Sheet1!W194),Sheet1!W194,Sheet1!Y194)</f>
        <v>35441.4</v>
      </c>
    </row>
    <row r="195" spans="1:8" x14ac:dyDescent="0.3">
      <c r="A195" s="9">
        <f>Sheet1!A195</f>
        <v>44249</v>
      </c>
      <c r="B195" s="3">
        <f>Sheet1!B195</f>
        <v>0.56452546296296291</v>
      </c>
      <c r="C195">
        <f>Sheet1!G195</f>
        <v>552.5</v>
      </c>
      <c r="D195" t="str">
        <f>Sheet1!I195</f>
        <v>35500PE</v>
      </c>
      <c r="E195">
        <f>Sheet1!L195</f>
        <v>511.65</v>
      </c>
      <c r="F195">
        <f>Sheet1!O322</f>
        <v>0</v>
      </c>
      <c r="G195">
        <f>IF(ISNUMBER(Sheet1!T195),Sheet1!T195,Sheet1!U195)</f>
        <v>35577.85</v>
      </c>
      <c r="H195">
        <f>IF(ISNUMBER(Sheet1!W195),Sheet1!W195,Sheet1!Y195)</f>
        <v>35394.9</v>
      </c>
    </row>
    <row r="196" spans="1:8" x14ac:dyDescent="0.3">
      <c r="A196" s="9">
        <f>Sheet1!A196</f>
        <v>44249</v>
      </c>
      <c r="B196" s="3">
        <f>Sheet1!B196</f>
        <v>0.57146990740740744</v>
      </c>
      <c r="C196">
        <f>Sheet1!G196</f>
        <v>512.5</v>
      </c>
      <c r="D196" t="str">
        <f>Sheet1!I196</f>
        <v>35500PE</v>
      </c>
      <c r="E196">
        <f>Sheet1!L196</f>
        <v>539.54999999999995</v>
      </c>
      <c r="F196">
        <f>Sheet1!O323</f>
        <v>0</v>
      </c>
      <c r="G196">
        <f>IF(ISNUMBER(Sheet1!T196),Sheet1!T196,Sheet1!U196)</f>
        <v>35577.85</v>
      </c>
      <c r="H196">
        <f>IF(ISNUMBER(Sheet1!W196),Sheet1!W196,Sheet1!Y196)</f>
        <v>35330.6</v>
      </c>
    </row>
    <row r="197" spans="1:8" x14ac:dyDescent="0.3">
      <c r="A197" s="9">
        <f>Sheet1!A197</f>
        <v>44249</v>
      </c>
      <c r="B197" s="3">
        <f>Sheet1!B197</f>
        <v>0.57841435185185186</v>
      </c>
      <c r="C197">
        <f>Sheet1!G197</f>
        <v>398.75000000000102</v>
      </c>
      <c r="D197" t="str">
        <f>Sheet1!I197</f>
        <v>35500PE</v>
      </c>
      <c r="E197">
        <f>Sheet1!L197</f>
        <v>566.4</v>
      </c>
      <c r="F197">
        <f>Sheet1!O324</f>
        <v>0</v>
      </c>
      <c r="G197">
        <f>IF(ISNUMBER(Sheet1!T197),Sheet1!T197,Sheet1!U197)</f>
        <v>35577.85</v>
      </c>
      <c r="H197">
        <f>IF(ISNUMBER(Sheet1!W197),Sheet1!W197,Sheet1!Y197)</f>
        <v>35290.050000000003</v>
      </c>
    </row>
    <row r="198" spans="1:8" x14ac:dyDescent="0.3">
      <c r="A198" s="9">
        <f>Sheet1!A198</f>
        <v>44249</v>
      </c>
      <c r="B198" s="3">
        <f>Sheet1!B198</f>
        <v>0.58537037037037043</v>
      </c>
      <c r="C198">
        <f>Sheet1!G198</f>
        <v>-91.249999999999403</v>
      </c>
      <c r="D198" t="str">
        <f>Sheet1!I198</f>
        <v>35500PE</v>
      </c>
      <c r="E198">
        <f>Sheet1!L198</f>
        <v>589.5</v>
      </c>
      <c r="F198">
        <f>Sheet1!O325</f>
        <v>0</v>
      </c>
      <c r="G198">
        <f>IF(ISNUMBER(Sheet1!T198),Sheet1!T198,Sheet1!U198)</f>
        <v>35577.85</v>
      </c>
      <c r="H198">
        <f>IF(ISNUMBER(Sheet1!W198),Sheet1!W198,Sheet1!Y198)</f>
        <v>35296.050000000003</v>
      </c>
    </row>
    <row r="199" spans="1:8" x14ac:dyDescent="0.3">
      <c r="A199" s="9">
        <f>Sheet1!A199</f>
        <v>44249</v>
      </c>
      <c r="B199" s="3">
        <f>Sheet1!B199</f>
        <v>0.59230324074074081</v>
      </c>
      <c r="C199">
        <f>Sheet1!G199</f>
        <v>2972.5</v>
      </c>
      <c r="D199" t="str">
        <f>Sheet1!I199</f>
        <v>35500PE</v>
      </c>
      <c r="E199">
        <f>Sheet1!L199</f>
        <v>511.7</v>
      </c>
      <c r="F199">
        <f>Sheet1!O326</f>
        <v>0</v>
      </c>
      <c r="G199">
        <f>IF(ISNUMBER(Sheet1!T199),Sheet1!T199,Sheet1!U199)</f>
        <v>35577.85</v>
      </c>
      <c r="H199">
        <f>IF(ISNUMBER(Sheet1!W199),Sheet1!W199,Sheet1!Y199)</f>
        <v>35212.6</v>
      </c>
    </row>
    <row r="200" spans="1:8" x14ac:dyDescent="0.3">
      <c r="A200" s="9">
        <f>Sheet1!A200</f>
        <v>44249</v>
      </c>
      <c r="B200" s="3">
        <f>Sheet1!B200</f>
        <v>0.59924768518518523</v>
      </c>
      <c r="C200">
        <f>Sheet1!G200</f>
        <v>196.25</v>
      </c>
      <c r="D200" t="str">
        <f>Sheet1!I200</f>
        <v>35500PE</v>
      </c>
      <c r="E200">
        <f>Sheet1!L200</f>
        <v>650.15</v>
      </c>
      <c r="F200">
        <f>Sheet1!O327</f>
        <v>0</v>
      </c>
      <c r="G200">
        <f>IF(ISNUMBER(Sheet1!T200),Sheet1!T200,Sheet1!U200)</f>
        <v>35577.85</v>
      </c>
      <c r="H200">
        <f>IF(ISNUMBER(Sheet1!W200),Sheet1!W200,Sheet1!Y200)</f>
        <v>35144.35</v>
      </c>
    </row>
    <row r="201" spans="1:8" x14ac:dyDescent="0.3">
      <c r="A201" s="9">
        <f>Sheet1!A201</f>
        <v>44249</v>
      </c>
      <c r="B201" s="3">
        <f>Sheet1!B201</f>
        <v>0.60619212962962965</v>
      </c>
      <c r="C201">
        <f>Sheet1!G201</f>
        <v>-400</v>
      </c>
      <c r="D201" t="str">
        <f>Sheet1!I201</f>
        <v>35500PE</v>
      </c>
      <c r="E201">
        <f>Sheet1!L201</f>
        <v>666</v>
      </c>
      <c r="F201">
        <f>Sheet1!O328</f>
        <v>0</v>
      </c>
      <c r="G201">
        <f>IF(ISNUMBER(Sheet1!T201),Sheet1!T201,Sheet1!U201)</f>
        <v>35577.85</v>
      </c>
      <c r="H201">
        <f>IF(ISNUMBER(Sheet1!W201),Sheet1!W201,Sheet1!Y201)</f>
        <v>35188.449999999997</v>
      </c>
    </row>
    <row r="202" spans="1:8" x14ac:dyDescent="0.3">
      <c r="A202" s="9">
        <f>Sheet1!A202</f>
        <v>44249</v>
      </c>
      <c r="B202" s="3">
        <f>Sheet1!B202</f>
        <v>0.61313657407407407</v>
      </c>
      <c r="C202">
        <f>Sheet1!G202</f>
        <v>-1365</v>
      </c>
      <c r="D202" t="str">
        <f>Sheet1!I202</f>
        <v>35500PE</v>
      </c>
      <c r="E202">
        <f>Sheet1!L202</f>
        <v>632</v>
      </c>
      <c r="F202">
        <f>Sheet1!O329</f>
        <v>0</v>
      </c>
      <c r="G202">
        <f>IF(ISNUMBER(Sheet1!T202),Sheet1!T202,Sheet1!U202)</f>
        <v>35577.85</v>
      </c>
      <c r="H202">
        <f>IF(ISNUMBER(Sheet1!W202),Sheet1!W202,Sheet1!Y202)</f>
        <v>35289.35</v>
      </c>
    </row>
    <row r="203" spans="1:8" x14ac:dyDescent="0.3">
      <c r="A203" s="9">
        <f>Sheet1!A203</f>
        <v>44249</v>
      </c>
      <c r="B203" s="3">
        <f>Sheet1!B203</f>
        <v>0.62008101851851849</v>
      </c>
      <c r="C203">
        <f>Sheet1!G203</f>
        <v>-348.74999999999898</v>
      </c>
      <c r="D203" t="str">
        <f>Sheet1!I203</f>
        <v>35500PE</v>
      </c>
      <c r="E203">
        <f>Sheet1!L203</f>
        <v>479.65</v>
      </c>
      <c r="F203">
        <f>Sheet1!O330</f>
        <v>0</v>
      </c>
      <c r="G203">
        <f>IF(ISNUMBER(Sheet1!T203),Sheet1!T203,Sheet1!U203)</f>
        <v>35577.85</v>
      </c>
      <c r="H203">
        <f>IF(ISNUMBER(Sheet1!W203),Sheet1!W203,Sheet1!Y203)</f>
        <v>35438.199999999997</v>
      </c>
    </row>
    <row r="204" spans="1:8" x14ac:dyDescent="0.3">
      <c r="A204" s="9">
        <f>Sheet1!A204</f>
        <v>44249</v>
      </c>
      <c r="B204" s="3">
        <f>Sheet1!B204</f>
        <v>0.62718750000000001</v>
      </c>
      <c r="C204">
        <f>Sheet1!G204</f>
        <v>1781.25</v>
      </c>
      <c r="D204" t="str">
        <f>Sheet1!I204</f>
        <v>35500PE</v>
      </c>
      <c r="E204">
        <f>Sheet1!L204</f>
        <v>437.85</v>
      </c>
      <c r="F204">
        <f>Sheet1!O331</f>
        <v>0</v>
      </c>
      <c r="G204">
        <f>IF(ISNUMBER(Sheet1!T204),Sheet1!T204,Sheet1!U204)</f>
        <v>35577.85</v>
      </c>
      <c r="H204">
        <f>IF(ISNUMBER(Sheet1!W204),Sheet1!W204,Sheet1!Y204)</f>
        <v>35355.449999999997</v>
      </c>
    </row>
    <row r="205" spans="1:8" x14ac:dyDescent="0.3">
      <c r="A205" s="9">
        <f>Sheet1!A205</f>
        <v>44249</v>
      </c>
      <c r="B205" s="3">
        <f>Sheet1!B205</f>
        <v>0.63396990740740744</v>
      </c>
      <c r="C205">
        <f>Sheet1!G205</f>
        <v>279.99999999999801</v>
      </c>
      <c r="D205" t="str">
        <f>Sheet1!I205</f>
        <v>35500PE</v>
      </c>
      <c r="E205">
        <f>Sheet1!L205</f>
        <v>514.6</v>
      </c>
      <c r="F205">
        <f>Sheet1!O332</f>
        <v>0</v>
      </c>
      <c r="G205">
        <f>IF(ISNUMBER(Sheet1!T205),Sheet1!T205,Sheet1!U205)</f>
        <v>35577.85</v>
      </c>
      <c r="H205">
        <f>IF(ISNUMBER(Sheet1!W205),Sheet1!W205,Sheet1!Y205)</f>
        <v>35306.550000000003</v>
      </c>
    </row>
    <row r="206" spans="1:8" x14ac:dyDescent="0.3">
      <c r="A206" s="9">
        <f>Sheet1!A206</f>
        <v>44249</v>
      </c>
      <c r="B206" s="3">
        <f>Sheet1!B206</f>
        <v>0.64091435185185186</v>
      </c>
      <c r="C206">
        <f>Sheet1!G206</f>
        <v>927.5</v>
      </c>
      <c r="D206" t="str">
        <f>Sheet1!I206</f>
        <v>35500PE</v>
      </c>
      <c r="E206">
        <f>Sheet1!L206</f>
        <v>551.15</v>
      </c>
      <c r="F206">
        <f>Sheet1!O333</f>
        <v>0</v>
      </c>
      <c r="G206">
        <f>IF(ISNUMBER(Sheet1!T206),Sheet1!T206,Sheet1!U206)</f>
        <v>35577.85</v>
      </c>
      <c r="H206">
        <f>IF(ISNUMBER(Sheet1!W206),Sheet1!W206,Sheet1!Y206)</f>
        <v>35195.35</v>
      </c>
    </row>
    <row r="207" spans="1:8" x14ac:dyDescent="0.3">
      <c r="A207" s="9">
        <f>Sheet1!A207</f>
        <v>44249</v>
      </c>
      <c r="B207" s="3">
        <f>Sheet1!B207</f>
        <v>0.64785879629629628</v>
      </c>
      <c r="C207">
        <f>Sheet1!G207</f>
        <v>-393.75</v>
      </c>
      <c r="D207" t="str">
        <f>Sheet1!I207</f>
        <v>35500PE</v>
      </c>
      <c r="E207">
        <f>Sheet1!L207</f>
        <v>595.75</v>
      </c>
      <c r="F207">
        <f>Sheet1!O334</f>
        <v>0</v>
      </c>
      <c r="G207">
        <f>IF(ISNUMBER(Sheet1!T207),Sheet1!T207,Sheet1!U207)</f>
        <v>35577.85</v>
      </c>
      <c r="H207">
        <f>IF(ISNUMBER(Sheet1!W207),Sheet1!W207,Sheet1!Y207)</f>
        <v>35165.5</v>
      </c>
    </row>
    <row r="208" spans="1:8" x14ac:dyDescent="0.3">
      <c r="A208" s="9">
        <f>Sheet1!A208</f>
        <v>44249</v>
      </c>
      <c r="B208" s="3">
        <f>Sheet1!B208</f>
        <v>0.65482638888888889</v>
      </c>
      <c r="C208">
        <f>Sheet1!G208</f>
        <v>0</v>
      </c>
      <c r="D208" t="str">
        <f>Sheet1!I208</f>
        <v>35500PE</v>
      </c>
      <c r="E208">
        <f>Sheet1!L208</f>
        <v>580</v>
      </c>
      <c r="F208">
        <f>Sheet1!O335</f>
        <v>0</v>
      </c>
      <c r="G208">
        <f>IF(ISNUMBER(Sheet1!T208),Sheet1!T208,Sheet1!U208)</f>
        <v>35577.85</v>
      </c>
      <c r="H208">
        <f>IF(ISNUMBER(Sheet1!W208),Sheet1!W208,Sheet1!Y208)</f>
        <v>35165.5</v>
      </c>
    </row>
    <row r="209" spans="1:8" x14ac:dyDescent="0.3">
      <c r="A209" s="9">
        <f>Sheet1!A209</f>
        <v>44249</v>
      </c>
      <c r="B209" s="3">
        <f>Sheet1!B209</f>
        <v>0.66174768518518523</v>
      </c>
      <c r="C209">
        <f>Sheet1!G209</f>
        <v>0</v>
      </c>
      <c r="D209" t="str">
        <f>Sheet1!I209</f>
        <v>35500PE</v>
      </c>
      <c r="E209">
        <f>Sheet1!L209</f>
        <v>580</v>
      </c>
      <c r="F209">
        <f>Sheet1!O336</f>
        <v>0</v>
      </c>
      <c r="G209">
        <f>IF(ISNUMBER(Sheet1!T209),Sheet1!T209,Sheet1!U209)</f>
        <v>35577.85</v>
      </c>
      <c r="H209">
        <f>IF(ISNUMBER(Sheet1!W209),Sheet1!W209,Sheet1!Y209)</f>
        <v>35165.5</v>
      </c>
    </row>
    <row r="210" spans="1:8" x14ac:dyDescent="0.3">
      <c r="A210" s="9">
        <f>Sheet1!A210</f>
        <v>44249</v>
      </c>
      <c r="B210" s="3">
        <f>Sheet1!B210</f>
        <v>0.66878472222222218</v>
      </c>
      <c r="C210">
        <f>Sheet1!G210</f>
        <v>0</v>
      </c>
      <c r="D210" t="str">
        <f>Sheet1!I210</f>
        <v>35500PE</v>
      </c>
      <c r="E210">
        <f>Sheet1!L210</f>
        <v>580</v>
      </c>
      <c r="F210">
        <f>Sheet1!O337</f>
        <v>0</v>
      </c>
      <c r="G210">
        <f>IF(ISNUMBER(Sheet1!T210),Sheet1!T210,Sheet1!U210)</f>
        <v>35577.85</v>
      </c>
      <c r="H210">
        <f>IF(ISNUMBER(Sheet1!W210),Sheet1!W210,Sheet1!Y210)</f>
        <v>35165.5</v>
      </c>
    </row>
    <row r="211" spans="1:8" x14ac:dyDescent="0.3">
      <c r="A211" s="9">
        <f>Sheet1!A211</f>
        <v>44249</v>
      </c>
      <c r="B211" s="3">
        <f>Sheet1!B211</f>
        <v>0.67563657407407407</v>
      </c>
      <c r="C211">
        <f>Sheet1!G211</f>
        <v>0</v>
      </c>
      <c r="D211" t="str">
        <f>Sheet1!I211</f>
        <v>35500PE</v>
      </c>
      <c r="E211">
        <f>Sheet1!L211</f>
        <v>580</v>
      </c>
      <c r="F211">
        <f>Sheet1!O338</f>
        <v>0</v>
      </c>
      <c r="G211">
        <f>IF(ISNUMBER(Sheet1!T211),Sheet1!T211,Sheet1!U211)</f>
        <v>35577.85</v>
      </c>
      <c r="H211">
        <f>IF(ISNUMBER(Sheet1!W211),Sheet1!W211,Sheet1!Y211)</f>
        <v>35165.5</v>
      </c>
    </row>
    <row r="212" spans="1:8" x14ac:dyDescent="0.3">
      <c r="A212" s="9">
        <f>Sheet1!A212</f>
        <v>44249</v>
      </c>
      <c r="B212" s="3">
        <f>Sheet1!B212</f>
        <v>0.68259259259259253</v>
      </c>
      <c r="C212">
        <f>Sheet1!G212</f>
        <v>0</v>
      </c>
      <c r="D212" t="str">
        <f>Sheet1!I212</f>
        <v>35500PE</v>
      </c>
      <c r="E212">
        <f>Sheet1!L212</f>
        <v>580</v>
      </c>
      <c r="F212">
        <f>Sheet1!O339</f>
        <v>0</v>
      </c>
      <c r="G212">
        <f>IF(ISNUMBER(Sheet1!T212),Sheet1!T212,Sheet1!U212)</f>
        <v>35577.85</v>
      </c>
      <c r="H212">
        <f>IF(ISNUMBER(Sheet1!W212),Sheet1!W212,Sheet1!Y212)</f>
        <v>35165.5</v>
      </c>
    </row>
    <row r="213" spans="1:8" x14ac:dyDescent="0.3">
      <c r="A213" s="9">
        <f>Sheet1!A213</f>
        <v>44249</v>
      </c>
      <c r="B213" s="3">
        <f>Sheet1!B213</f>
        <v>0.68952546296296291</v>
      </c>
      <c r="C213">
        <f>Sheet1!G213</f>
        <v>0</v>
      </c>
      <c r="D213" t="str">
        <f>Sheet1!I213</f>
        <v>35500PE</v>
      </c>
      <c r="E213">
        <f>Sheet1!L213</f>
        <v>580</v>
      </c>
      <c r="F213">
        <f>Sheet1!O340</f>
        <v>0</v>
      </c>
      <c r="G213">
        <f>IF(ISNUMBER(Sheet1!T213),Sheet1!T213,Sheet1!U213)</f>
        <v>35577.85</v>
      </c>
      <c r="H213">
        <f>IF(ISNUMBER(Sheet1!W213),Sheet1!W213,Sheet1!Y213)</f>
        <v>35165.5</v>
      </c>
    </row>
    <row r="214" spans="1:8" x14ac:dyDescent="0.3">
      <c r="A214" s="9">
        <f>Sheet1!A214</f>
        <v>44249</v>
      </c>
      <c r="B214" s="3">
        <f>Sheet1!B214</f>
        <v>0.69651620370370371</v>
      </c>
      <c r="C214">
        <f>Sheet1!G214</f>
        <v>0</v>
      </c>
      <c r="D214" t="str">
        <f>Sheet1!I214</f>
        <v>35500PE</v>
      </c>
      <c r="E214">
        <f>Sheet1!L214</f>
        <v>580</v>
      </c>
      <c r="F214">
        <f>Sheet1!O341</f>
        <v>0</v>
      </c>
      <c r="G214">
        <f>IF(ISNUMBER(Sheet1!T214),Sheet1!T214,Sheet1!U214)</f>
        <v>35577.85</v>
      </c>
      <c r="H214">
        <f>IF(ISNUMBER(Sheet1!W214),Sheet1!W214,Sheet1!Y214)</f>
        <v>35165.5</v>
      </c>
    </row>
    <row r="215" spans="1:8" x14ac:dyDescent="0.3">
      <c r="A215" s="9">
        <f>Sheet1!A215</f>
        <v>44250</v>
      </c>
      <c r="B215" s="3">
        <f>Sheet1!B215</f>
        <v>0.52468749999999997</v>
      </c>
      <c r="C215">
        <f>Sheet1!G215</f>
        <v>1717.49999999999</v>
      </c>
      <c r="D215" t="str">
        <f>Sheet1!I215</f>
        <v>35200PE</v>
      </c>
      <c r="E215">
        <f>Sheet1!L215</f>
        <v>380.3</v>
      </c>
      <c r="F215">
        <f>Sheet1!O342</f>
        <v>0</v>
      </c>
      <c r="G215">
        <f>IF(ISNUMBER(Sheet1!T215),Sheet1!T215,Sheet1!U215)</f>
        <v>35211.85</v>
      </c>
      <c r="H215">
        <f>IF(ISNUMBER(Sheet1!W215),Sheet1!W215,Sheet1!Y215)</f>
        <v>35095.699999999997</v>
      </c>
    </row>
    <row r="216" spans="1:8" x14ac:dyDescent="0.3">
      <c r="A216" s="9">
        <f>Sheet1!A216</f>
        <v>44250</v>
      </c>
      <c r="B216" s="3">
        <f>Sheet1!B216</f>
        <v>0.54899305555555555</v>
      </c>
      <c r="C216">
        <f>Sheet1!G216</f>
        <v>-3227.5</v>
      </c>
      <c r="D216" t="str">
        <f>Sheet1!I216</f>
        <v>35200PE</v>
      </c>
      <c r="E216">
        <f>Sheet1!L216</f>
        <v>435.85</v>
      </c>
      <c r="F216">
        <f>Sheet1!O343</f>
        <v>0</v>
      </c>
      <c r="G216">
        <f>IF(ISNUMBER(Sheet1!T216),Sheet1!T216,Sheet1!U216)</f>
        <v>35211.85</v>
      </c>
      <c r="H216">
        <f>IF(ISNUMBER(Sheet1!W216),Sheet1!W216,Sheet1!Y216)</f>
        <v>35303.599999999999</v>
      </c>
    </row>
    <row r="217" spans="1:8" x14ac:dyDescent="0.3">
      <c r="A217" s="9">
        <f>Sheet1!A217</f>
        <v>44250</v>
      </c>
      <c r="B217" s="3">
        <f>Sheet1!B217</f>
        <v>0.55940972222222218</v>
      </c>
      <c r="C217">
        <f>Sheet1!G217</f>
        <v>781.25</v>
      </c>
      <c r="D217" t="str">
        <f>Sheet1!I217</f>
        <v>35200PE</v>
      </c>
      <c r="E217">
        <f>Sheet1!L217</f>
        <v>283.89999999999998</v>
      </c>
      <c r="F217">
        <f>Sheet1!O344</f>
        <v>0</v>
      </c>
      <c r="G217">
        <f>IF(ISNUMBER(Sheet1!T217),Sheet1!T217,Sheet1!U217)</f>
        <v>35211.85</v>
      </c>
      <c r="H217">
        <f>IF(ISNUMBER(Sheet1!W217),Sheet1!W217,Sheet1!Y217)</f>
        <v>35267.4</v>
      </c>
    </row>
    <row r="218" spans="1:8" x14ac:dyDescent="0.3">
      <c r="A218" s="9">
        <f>Sheet1!A218</f>
        <v>44250</v>
      </c>
      <c r="B218" s="3">
        <f>Sheet1!B218</f>
        <v>0.60454861111111113</v>
      </c>
      <c r="C218">
        <f>Sheet1!G218</f>
        <v>-525</v>
      </c>
      <c r="D218" t="str">
        <f>Sheet1!I218</f>
        <v>35200PE</v>
      </c>
      <c r="E218">
        <f>Sheet1!L218</f>
        <v>307.39999999999998</v>
      </c>
      <c r="F218">
        <f>Sheet1!O345</f>
        <v>0</v>
      </c>
      <c r="G218">
        <f>IF(ISNUMBER(Sheet1!T218),Sheet1!T218,Sheet1!U218)</f>
        <v>35211.85</v>
      </c>
      <c r="H218">
        <f>IF(ISNUMBER(Sheet1!W218),Sheet1!W218,Sheet1!Y218)</f>
        <v>35288.65</v>
      </c>
    </row>
    <row r="219" spans="1:8" x14ac:dyDescent="0.3">
      <c r="A219" s="9">
        <f>Sheet1!A219</f>
        <v>44250</v>
      </c>
      <c r="B219" s="3">
        <f>Sheet1!B219</f>
        <v>0.6288541666666666</v>
      </c>
      <c r="C219">
        <f>Sheet1!G219</f>
        <v>1203.74999999999</v>
      </c>
      <c r="D219" t="str">
        <f>Sheet1!I219</f>
        <v>35200PE</v>
      </c>
      <c r="E219">
        <f>Sheet1!L219</f>
        <v>337.55</v>
      </c>
      <c r="F219">
        <f>Sheet1!O346</f>
        <v>0</v>
      </c>
      <c r="G219">
        <f>IF(ISNUMBER(Sheet1!T219),Sheet1!T219,Sheet1!U219)</f>
        <v>35211.85</v>
      </c>
      <c r="H219">
        <f>IF(ISNUMBER(Sheet1!W219),Sheet1!W219,Sheet1!Y219)</f>
        <v>35049.050000000003</v>
      </c>
    </row>
    <row r="220" spans="1:8" x14ac:dyDescent="0.3">
      <c r="A220" s="9">
        <f>Sheet1!A220</f>
        <v>44250</v>
      </c>
      <c r="B220" s="3">
        <f>Sheet1!B220</f>
        <v>0.63939814814814822</v>
      </c>
      <c r="C220">
        <f>Sheet1!G220</f>
        <v>325</v>
      </c>
      <c r="D220" t="str">
        <f>Sheet1!I220</f>
        <v>35200PE</v>
      </c>
      <c r="E220">
        <f>Sheet1!L220</f>
        <v>360.4</v>
      </c>
      <c r="F220">
        <f>Sheet1!O347</f>
        <v>0</v>
      </c>
      <c r="G220">
        <f>IF(ISNUMBER(Sheet1!T220),Sheet1!T220,Sheet1!U220)</f>
        <v>35211.85</v>
      </c>
      <c r="H220">
        <f>IF(ISNUMBER(Sheet1!W220),Sheet1!W220,Sheet1!Y220)</f>
        <v>35109.35</v>
      </c>
    </row>
    <row r="221" spans="1:8" x14ac:dyDescent="0.3">
      <c r="A221" s="9">
        <f>Sheet1!A221</f>
        <v>44252</v>
      </c>
      <c r="B221" s="3">
        <f>Sheet1!B221</f>
        <v>0.52085648148148145</v>
      </c>
      <c r="C221">
        <f>Sheet1!G221</f>
        <v>-921.25</v>
      </c>
      <c r="D221" t="str">
        <f>Sheet1!I221</f>
        <v>36700PE</v>
      </c>
      <c r="E221">
        <f>Sheet1!L221</f>
        <v>584.5</v>
      </c>
      <c r="F221">
        <f>Sheet1!O348</f>
        <v>0</v>
      </c>
      <c r="G221">
        <f>IF(ISNUMBER(Sheet1!T221),Sheet1!T221,Sheet1!U221)</f>
        <v>36765.75</v>
      </c>
      <c r="H221">
        <f>IF(ISNUMBER(Sheet1!W221),Sheet1!W221,Sheet1!Y221)</f>
        <v>36820</v>
      </c>
    </row>
    <row r="222" spans="1:8" x14ac:dyDescent="0.3">
      <c r="A222" s="9">
        <f>Sheet1!A222</f>
        <v>44252</v>
      </c>
      <c r="B222" s="3">
        <f>Sheet1!B222</f>
        <v>0.52780092592592587</v>
      </c>
      <c r="C222">
        <f>Sheet1!G222</f>
        <v>-221.24999999999901</v>
      </c>
      <c r="D222" t="str">
        <f>Sheet1!I222</f>
        <v>36700PE</v>
      </c>
      <c r="E222">
        <f>Sheet1!L222</f>
        <v>514.29999999999995</v>
      </c>
      <c r="F222">
        <f>Sheet1!O349</f>
        <v>0</v>
      </c>
      <c r="G222">
        <f>IF(ISNUMBER(Sheet1!T222),Sheet1!T222,Sheet1!U222)</f>
        <v>36765.75</v>
      </c>
      <c r="H222">
        <f>IF(ISNUMBER(Sheet1!W222),Sheet1!W222,Sheet1!Y222)</f>
        <v>36894.199999999997</v>
      </c>
    </row>
    <row r="223" spans="1:8" x14ac:dyDescent="0.3">
      <c r="A223" s="9">
        <f>Sheet1!A223</f>
        <v>44252</v>
      </c>
      <c r="B223" s="3">
        <f>Sheet1!B223</f>
        <v>0.5347453703703704</v>
      </c>
      <c r="C223">
        <f>Sheet1!G223</f>
        <v>-328.74999999999898</v>
      </c>
      <c r="D223" t="str">
        <f>Sheet1!I223</f>
        <v>36700PE</v>
      </c>
      <c r="E223">
        <f>Sheet1!L223</f>
        <v>497.7</v>
      </c>
      <c r="F223">
        <f>Sheet1!O350</f>
        <v>0</v>
      </c>
      <c r="G223">
        <f>IF(ISNUMBER(Sheet1!T223),Sheet1!T223,Sheet1!U223)</f>
        <v>36765.75</v>
      </c>
      <c r="H223">
        <f>IF(ISNUMBER(Sheet1!W223),Sheet1!W223,Sheet1!Y223)</f>
        <v>36898.199999999997</v>
      </c>
    </row>
    <row r="224" spans="1:8" x14ac:dyDescent="0.3">
      <c r="A224" s="9">
        <f>Sheet1!A224</f>
        <v>44252</v>
      </c>
      <c r="B224" s="3">
        <f>Sheet1!B224</f>
        <v>0.54168981481481482</v>
      </c>
      <c r="C224">
        <f>Sheet1!G224</f>
        <v>1263.75</v>
      </c>
      <c r="D224" t="str">
        <f>Sheet1!I224</f>
        <v>36700PE</v>
      </c>
      <c r="E224">
        <f>Sheet1!L224</f>
        <v>484.45</v>
      </c>
      <c r="F224">
        <f>Sheet1!O351</f>
        <v>0</v>
      </c>
      <c r="G224">
        <f>IF(ISNUMBER(Sheet1!T224),Sheet1!T224,Sheet1!U224)</f>
        <v>36765.75</v>
      </c>
      <c r="H224">
        <f>IF(ISNUMBER(Sheet1!W224),Sheet1!W224,Sheet1!Y224)</f>
        <v>36818.400000000001</v>
      </c>
    </row>
    <row r="225" spans="1:8" x14ac:dyDescent="0.3">
      <c r="A225" s="9">
        <f>Sheet1!A225</f>
        <v>44252</v>
      </c>
      <c r="B225" s="3">
        <f>Sheet1!B225</f>
        <v>0.54863425925925924</v>
      </c>
      <c r="C225">
        <f>Sheet1!G225</f>
        <v>-408.75</v>
      </c>
      <c r="D225" t="str">
        <f>Sheet1!I225</f>
        <v>36700PE</v>
      </c>
      <c r="E225">
        <f>Sheet1!L225</f>
        <v>558</v>
      </c>
      <c r="F225">
        <f>Sheet1!O352</f>
        <v>0</v>
      </c>
      <c r="G225">
        <f>IF(ISNUMBER(Sheet1!T225),Sheet1!T225,Sheet1!U225)</f>
        <v>36765.75</v>
      </c>
      <c r="H225">
        <f>IF(ISNUMBER(Sheet1!W225),Sheet1!W225,Sheet1!Y225)</f>
        <v>36822.400000000001</v>
      </c>
    </row>
    <row r="226" spans="1:8" x14ac:dyDescent="0.3">
      <c r="A226" s="9">
        <f>Sheet1!A226</f>
        <v>44252</v>
      </c>
      <c r="B226" s="3">
        <f>Sheet1!B226</f>
        <v>0.58337962962962964</v>
      </c>
      <c r="C226">
        <f>Sheet1!G226</f>
        <v>1898.75</v>
      </c>
      <c r="D226" t="str">
        <f>Sheet1!I226</f>
        <v>36700PE</v>
      </c>
      <c r="E226">
        <f>Sheet1!L226</f>
        <v>545.9</v>
      </c>
      <c r="F226">
        <f>Sheet1!O353</f>
        <v>0</v>
      </c>
      <c r="G226">
        <f>IF(ISNUMBER(Sheet1!T226),Sheet1!T226,Sheet1!U226)</f>
        <v>36765.75</v>
      </c>
      <c r="H226">
        <f>IF(ISNUMBER(Sheet1!W226),Sheet1!W226,Sheet1!Y226)</f>
        <v>36665.5</v>
      </c>
    </row>
    <row r="227" spans="1:8" x14ac:dyDescent="0.3">
      <c r="A227" s="9">
        <f>Sheet1!A227</f>
        <v>44252</v>
      </c>
      <c r="B227" s="3">
        <f>Sheet1!B227</f>
        <v>0.5972453703703704</v>
      </c>
      <c r="C227">
        <f>Sheet1!G227</f>
        <v>1440</v>
      </c>
      <c r="D227" t="str">
        <f>Sheet1!I227</f>
        <v>36700PE</v>
      </c>
      <c r="E227">
        <f>Sheet1!L227</f>
        <v>580</v>
      </c>
      <c r="F227">
        <f>Sheet1!O354</f>
        <v>0</v>
      </c>
      <c r="G227">
        <f>IF(ISNUMBER(Sheet1!T227),Sheet1!T227,Sheet1!U227)</f>
        <v>36765.75</v>
      </c>
      <c r="H227">
        <f>IF(ISNUMBER(Sheet1!W227),Sheet1!W227,Sheet1!Y227)</f>
        <v>36606.75</v>
      </c>
    </row>
    <row r="228" spans="1:8" x14ac:dyDescent="0.3">
      <c r="A228" s="9">
        <f>Sheet1!A228</f>
        <v>44252</v>
      </c>
      <c r="B228" s="3">
        <f>Sheet1!B228</f>
        <v>0.60418981481481482</v>
      </c>
      <c r="C228">
        <f>Sheet1!G228</f>
        <v>-1946.25</v>
      </c>
      <c r="D228" t="str">
        <f>Sheet1!I228</f>
        <v>36700PE</v>
      </c>
      <c r="E228">
        <f>Sheet1!L228</f>
        <v>598.95000000000005</v>
      </c>
      <c r="F228">
        <f>Sheet1!O355</f>
        <v>0</v>
      </c>
      <c r="G228">
        <f>IF(ISNUMBER(Sheet1!T228),Sheet1!T228,Sheet1!U228)</f>
        <v>36765.75</v>
      </c>
      <c r="H228">
        <f>IF(ISNUMBER(Sheet1!W228),Sheet1!W228,Sheet1!Y228)</f>
        <v>36826.85</v>
      </c>
    </row>
    <row r="229" spans="1:8" x14ac:dyDescent="0.3">
      <c r="A229" s="9">
        <f>Sheet1!A229</f>
        <v>44252</v>
      </c>
      <c r="B229" s="3">
        <f>Sheet1!B229</f>
        <v>0.62502314814814819</v>
      </c>
      <c r="C229">
        <f>Sheet1!G229</f>
        <v>1888.74999999999</v>
      </c>
      <c r="D229" t="str">
        <f>Sheet1!I229</f>
        <v>36700PE</v>
      </c>
      <c r="E229">
        <f>Sheet1!L229</f>
        <v>542.25</v>
      </c>
      <c r="F229">
        <f>Sheet1!O356</f>
        <v>0</v>
      </c>
      <c r="G229">
        <f>IF(ISNUMBER(Sheet1!T229),Sheet1!T229,Sheet1!U229)</f>
        <v>36765.75</v>
      </c>
      <c r="H229">
        <f>IF(ISNUMBER(Sheet1!W229),Sheet1!W229,Sheet1!Y229)</f>
        <v>36584.65</v>
      </c>
    </row>
    <row r="230" spans="1:8" x14ac:dyDescent="0.3">
      <c r="A230" s="9">
        <f>Sheet1!A230</f>
        <v>44252</v>
      </c>
      <c r="B230" s="3">
        <f>Sheet1!B230</f>
        <v>0.63196759259259261</v>
      </c>
      <c r="C230">
        <f>Sheet1!G230</f>
        <v>-211.25000000000099</v>
      </c>
      <c r="D230" t="str">
        <f>Sheet1!I230</f>
        <v>36700PE</v>
      </c>
      <c r="E230">
        <f>Sheet1!L230</f>
        <v>591</v>
      </c>
      <c r="F230">
        <f>Sheet1!O357</f>
        <v>0</v>
      </c>
      <c r="G230">
        <f>IF(ISNUMBER(Sheet1!T230),Sheet1!T230,Sheet1!U230)</f>
        <v>36765.75</v>
      </c>
      <c r="H230">
        <f>IF(ISNUMBER(Sheet1!W230),Sheet1!W230,Sheet1!Y230)</f>
        <v>36604.800000000003</v>
      </c>
    </row>
    <row r="231" spans="1:8" x14ac:dyDescent="0.3">
      <c r="A231" s="9">
        <f>Sheet1!A231</f>
        <v>44252</v>
      </c>
      <c r="B231" s="3">
        <f>Sheet1!B231</f>
        <v>0.63891203703703703</v>
      </c>
      <c r="C231">
        <f>Sheet1!G231</f>
        <v>282.50000000000102</v>
      </c>
      <c r="D231" t="str">
        <f>Sheet1!I231</f>
        <v>36700PE</v>
      </c>
      <c r="E231">
        <f>Sheet1!L231</f>
        <v>602.15</v>
      </c>
      <c r="F231">
        <f>Sheet1!O358</f>
        <v>0</v>
      </c>
      <c r="G231">
        <f>IF(ISNUMBER(Sheet1!T231),Sheet1!T231,Sheet1!U231)</f>
        <v>36765.75</v>
      </c>
      <c r="H231">
        <f>IF(ISNUMBER(Sheet1!W231),Sheet1!W231,Sheet1!Y231)</f>
        <v>36540.1</v>
      </c>
    </row>
    <row r="232" spans="1:8" x14ac:dyDescent="0.3">
      <c r="A232" s="9">
        <f>Sheet1!A232</f>
        <v>44252</v>
      </c>
      <c r="B232" s="3">
        <f>Sheet1!B232</f>
        <v>0.64585648148148145</v>
      </c>
      <c r="C232">
        <f>Sheet1!G232</f>
        <v>-873.74999999999795</v>
      </c>
      <c r="D232" t="str">
        <f>Sheet1!I232</f>
        <v>36700PE</v>
      </c>
      <c r="E232">
        <f>Sheet1!L232</f>
        <v>612.9</v>
      </c>
      <c r="F232">
        <f>Sheet1!O359</f>
        <v>0</v>
      </c>
      <c r="G232">
        <f>IF(ISNUMBER(Sheet1!T232),Sheet1!T232,Sheet1!U232)</f>
        <v>36765.75</v>
      </c>
      <c r="H232">
        <f>IF(ISNUMBER(Sheet1!W232),Sheet1!W232,Sheet1!Y232)</f>
        <v>36544.449999999997</v>
      </c>
    </row>
    <row r="233" spans="1:8" x14ac:dyDescent="0.3">
      <c r="A233" s="9">
        <f>Sheet1!A233</f>
        <v>44252</v>
      </c>
      <c r="B233" s="3">
        <f>Sheet1!B233</f>
        <v>0.65281250000000002</v>
      </c>
      <c r="C233">
        <f>Sheet1!G233</f>
        <v>0</v>
      </c>
      <c r="D233" t="str">
        <f>Sheet1!I233</f>
        <v>36700PE</v>
      </c>
      <c r="E233">
        <f>Sheet1!L233</f>
        <v>577.95000000000005</v>
      </c>
      <c r="F233">
        <f>Sheet1!O360</f>
        <v>0</v>
      </c>
      <c r="G233">
        <f>IF(ISNUMBER(Sheet1!T233),Sheet1!T233,Sheet1!U233)</f>
        <v>36765.75</v>
      </c>
      <c r="H233">
        <f>IF(ISNUMBER(Sheet1!W233),Sheet1!W233,Sheet1!Y233)</f>
        <v>36544.449999999997</v>
      </c>
    </row>
    <row r="234" spans="1:8" x14ac:dyDescent="0.3">
      <c r="A234" s="9">
        <f>Sheet1!A234</f>
        <v>44252</v>
      </c>
      <c r="B234" s="3">
        <f>Sheet1!B234</f>
        <v>0.65976851851851859</v>
      </c>
      <c r="C234">
        <f>Sheet1!G234</f>
        <v>0</v>
      </c>
      <c r="D234" t="str">
        <f>Sheet1!I234</f>
        <v>36700PE</v>
      </c>
      <c r="E234">
        <f>Sheet1!L234</f>
        <v>577.95000000000005</v>
      </c>
      <c r="F234">
        <f>Sheet1!O361</f>
        <v>0</v>
      </c>
      <c r="G234">
        <f>IF(ISNUMBER(Sheet1!T234),Sheet1!T234,Sheet1!U234)</f>
        <v>36765.75</v>
      </c>
      <c r="H234">
        <f>IF(ISNUMBER(Sheet1!W234),Sheet1!W234,Sheet1!Y234)</f>
        <v>36544.449999999997</v>
      </c>
    </row>
    <row r="235" spans="1:8" x14ac:dyDescent="0.3">
      <c r="A235" s="9">
        <f>Sheet1!A235</f>
        <v>44252</v>
      </c>
      <c r="B235" s="3">
        <f>Sheet1!B235</f>
        <v>0.66668981481481471</v>
      </c>
      <c r="C235">
        <f>Sheet1!G235</f>
        <v>0</v>
      </c>
      <c r="D235" t="str">
        <f>Sheet1!I235</f>
        <v>36700PE</v>
      </c>
      <c r="E235">
        <f>Sheet1!L235</f>
        <v>577.95000000000005</v>
      </c>
      <c r="F235">
        <f>Sheet1!O362</f>
        <v>0</v>
      </c>
      <c r="G235">
        <f>IF(ISNUMBER(Sheet1!T235),Sheet1!T235,Sheet1!U235)</f>
        <v>36765.75</v>
      </c>
      <c r="H235">
        <f>IF(ISNUMBER(Sheet1!W235),Sheet1!W235,Sheet1!Y235)</f>
        <v>36544.449999999997</v>
      </c>
    </row>
    <row r="236" spans="1:8" x14ac:dyDescent="0.3">
      <c r="A236" s="9">
        <f>Sheet1!A236</f>
        <v>44253</v>
      </c>
      <c r="B236" s="3">
        <f>Sheet1!B236</f>
        <v>0.48188657407407409</v>
      </c>
      <c r="C236">
        <f>Sheet1!G236</f>
        <v>4534.99999999999</v>
      </c>
      <c r="D236" t="str">
        <f>Sheet1!I236</f>
        <v>35100PE</v>
      </c>
      <c r="E236">
        <f>Sheet1!L236</f>
        <v>694.7</v>
      </c>
      <c r="F236">
        <f>Sheet1!O363</f>
        <v>0</v>
      </c>
      <c r="G236">
        <f>IF(ISNUMBER(Sheet1!T236),Sheet1!T236,Sheet1!U236)</f>
        <v>35157.25</v>
      </c>
      <c r="H236">
        <f>IF(ISNUMBER(Sheet1!W236),Sheet1!W236,Sheet1!Y236)</f>
        <v>34916.35</v>
      </c>
    </row>
    <row r="237" spans="1:8" x14ac:dyDescent="0.3">
      <c r="A237" s="9">
        <f>Sheet1!A237</f>
        <v>44253</v>
      </c>
      <c r="B237" s="3">
        <f>Sheet1!B237</f>
        <v>0.48883101851851851</v>
      </c>
      <c r="C237">
        <f>Sheet1!G237</f>
        <v>-746.25</v>
      </c>
      <c r="D237" t="str">
        <f>Sheet1!I237</f>
        <v>35100PE</v>
      </c>
      <c r="E237">
        <f>Sheet1!L237</f>
        <v>870.5</v>
      </c>
      <c r="F237">
        <f>Sheet1!O364</f>
        <v>0</v>
      </c>
      <c r="G237">
        <f>IF(ISNUMBER(Sheet1!T237),Sheet1!T237,Sheet1!U237)</f>
        <v>35157.25</v>
      </c>
      <c r="H237">
        <f>IF(ISNUMBER(Sheet1!W237),Sheet1!W237,Sheet1!Y237)</f>
        <v>34971.550000000003</v>
      </c>
    </row>
    <row r="238" spans="1:8" x14ac:dyDescent="0.3">
      <c r="A238" s="9">
        <f>Sheet1!A238</f>
        <v>44253</v>
      </c>
      <c r="B238" s="3">
        <f>Sheet1!B238</f>
        <v>0.49577546296296293</v>
      </c>
      <c r="C238">
        <f>Sheet1!G238</f>
        <v>-2240</v>
      </c>
      <c r="D238" t="str">
        <f>Sheet1!I238</f>
        <v>35100PE</v>
      </c>
      <c r="E238">
        <f>Sheet1!L238</f>
        <v>843.15</v>
      </c>
      <c r="F238">
        <f>Sheet1!O365</f>
        <v>0</v>
      </c>
      <c r="G238">
        <f>IF(ISNUMBER(Sheet1!T238),Sheet1!T238,Sheet1!U238)</f>
        <v>35157.25</v>
      </c>
      <c r="H238">
        <f>IF(ISNUMBER(Sheet1!W238),Sheet1!W238,Sheet1!Y238)</f>
        <v>35053.300000000003</v>
      </c>
    </row>
    <row r="239" spans="1:8" x14ac:dyDescent="0.3">
      <c r="A239" s="9">
        <f>Sheet1!A239</f>
        <v>44253</v>
      </c>
      <c r="B239" s="3">
        <f>Sheet1!B239</f>
        <v>0.5030324074074074</v>
      </c>
      <c r="C239">
        <f>Sheet1!G239</f>
        <v>2992.5</v>
      </c>
      <c r="D239" t="str">
        <f>Sheet1!I239</f>
        <v>35100PE</v>
      </c>
      <c r="E239">
        <f>Sheet1!L239</f>
        <v>778</v>
      </c>
      <c r="F239">
        <f>Sheet1!O366</f>
        <v>0</v>
      </c>
      <c r="G239">
        <f>IF(ISNUMBER(Sheet1!T239),Sheet1!T239,Sheet1!U239)</f>
        <v>35157.25</v>
      </c>
      <c r="H239">
        <f>IF(ISNUMBER(Sheet1!W239),Sheet1!W239,Sheet1!Y239)</f>
        <v>34862.85</v>
      </c>
    </row>
    <row r="240" spans="1:8" x14ac:dyDescent="0.3">
      <c r="A240" s="9">
        <f>Sheet1!A240</f>
        <v>44253</v>
      </c>
      <c r="B240" s="3">
        <f>Sheet1!B240</f>
        <v>0.50965277777777784</v>
      </c>
      <c r="C240">
        <f>Sheet1!G240</f>
        <v>-285.00000000000199</v>
      </c>
      <c r="D240" t="str">
        <f>Sheet1!I240</f>
        <v>35100PE</v>
      </c>
      <c r="E240">
        <f>Sheet1!L240</f>
        <v>883.45</v>
      </c>
      <c r="F240">
        <f>Sheet1!O367</f>
        <v>0</v>
      </c>
      <c r="G240">
        <f>IF(ISNUMBER(Sheet1!T240),Sheet1!T240,Sheet1!U240)</f>
        <v>35157.25</v>
      </c>
      <c r="H240">
        <f>IF(ISNUMBER(Sheet1!W240),Sheet1!W240,Sheet1!Y240)</f>
        <v>34900.050000000003</v>
      </c>
    </row>
    <row r="241" spans="1:8" x14ac:dyDescent="0.3">
      <c r="A241" s="9">
        <f>Sheet1!A241</f>
        <v>44253</v>
      </c>
      <c r="B241" s="3">
        <f>Sheet1!B241</f>
        <v>0.51663194444444438</v>
      </c>
      <c r="C241">
        <f>Sheet1!G241</f>
        <v>-115</v>
      </c>
      <c r="D241" t="str">
        <f>Sheet1!I241</f>
        <v>35100PE</v>
      </c>
      <c r="E241">
        <f>Sheet1!L241</f>
        <v>905</v>
      </c>
      <c r="F241">
        <f>Sheet1!O368</f>
        <v>0</v>
      </c>
      <c r="G241">
        <f>IF(ISNUMBER(Sheet1!T241),Sheet1!T241,Sheet1!U241)</f>
        <v>35157.25</v>
      </c>
      <c r="H241">
        <f>IF(ISNUMBER(Sheet1!W241),Sheet1!W241,Sheet1!Y241)</f>
        <v>34855.75</v>
      </c>
    </row>
    <row r="242" spans="1:8" x14ac:dyDescent="0.3">
      <c r="A242" s="9">
        <f>Sheet1!A242</f>
        <v>44253</v>
      </c>
      <c r="B242" s="3">
        <f>Sheet1!B242</f>
        <v>0.52354166666666668</v>
      </c>
      <c r="C242">
        <f>Sheet1!G242</f>
        <v>682.49999999999795</v>
      </c>
      <c r="D242" t="str">
        <f>Sheet1!I242</f>
        <v>35100PE</v>
      </c>
      <c r="E242">
        <f>Sheet1!L242</f>
        <v>887.1</v>
      </c>
      <c r="F242">
        <f>Sheet1!O369</f>
        <v>0</v>
      </c>
      <c r="G242">
        <f>IF(ISNUMBER(Sheet1!T242),Sheet1!T242,Sheet1!U242)</f>
        <v>35157.25</v>
      </c>
      <c r="H242">
        <f>IF(ISNUMBER(Sheet1!W242),Sheet1!W242,Sheet1!Y242)</f>
        <v>34815.65</v>
      </c>
    </row>
    <row r="243" spans="1:8" x14ac:dyDescent="0.3">
      <c r="A243" s="9">
        <f>Sheet1!A243</f>
        <v>44253</v>
      </c>
      <c r="B243" s="3">
        <f>Sheet1!B243</f>
        <v>0.53053240740740748</v>
      </c>
      <c r="C243">
        <f>Sheet1!G243</f>
        <v>120.00000000000099</v>
      </c>
      <c r="D243" t="str">
        <f>Sheet1!I243</f>
        <v>35100PE</v>
      </c>
      <c r="E243">
        <f>Sheet1!L243</f>
        <v>970.15</v>
      </c>
      <c r="F243">
        <f>Sheet1!O370</f>
        <v>0</v>
      </c>
      <c r="G243">
        <f>IF(ISNUMBER(Sheet1!T243),Sheet1!T243,Sheet1!U243)</f>
        <v>35157.25</v>
      </c>
      <c r="H243">
        <f>IF(ISNUMBER(Sheet1!W243),Sheet1!W243,Sheet1!Y243)</f>
        <v>34723.1</v>
      </c>
    </row>
    <row r="244" spans="1:8" x14ac:dyDescent="0.3">
      <c r="A244" s="9">
        <f>Sheet1!A244</f>
        <v>44253</v>
      </c>
      <c r="B244" s="3">
        <f>Sheet1!B244</f>
        <v>0.53745370370370371</v>
      </c>
      <c r="C244">
        <f>Sheet1!G244</f>
        <v>-1107.49999999999</v>
      </c>
      <c r="D244" t="str">
        <f>Sheet1!I244</f>
        <v>35100PE</v>
      </c>
      <c r="E244">
        <f>Sheet1!L244</f>
        <v>953.65</v>
      </c>
      <c r="F244">
        <f>Sheet1!O371</f>
        <v>0</v>
      </c>
      <c r="G244">
        <f>IF(ISNUMBER(Sheet1!T244),Sheet1!T244,Sheet1!U244)</f>
        <v>35157.25</v>
      </c>
      <c r="H244">
        <f>IF(ISNUMBER(Sheet1!W244),Sheet1!W244,Sheet1!Y244)</f>
        <v>34814.199999999997</v>
      </c>
    </row>
    <row r="245" spans="1:8" x14ac:dyDescent="0.3">
      <c r="A245" s="9">
        <f>Sheet1!A245</f>
        <v>44253</v>
      </c>
      <c r="B245" s="3">
        <f>Sheet1!B245</f>
        <v>0.54438657407407409</v>
      </c>
      <c r="C245">
        <f>Sheet1!G245</f>
        <v>1754.99999999999</v>
      </c>
      <c r="D245" t="str">
        <f>Sheet1!I245</f>
        <v>35100PE</v>
      </c>
      <c r="E245">
        <f>Sheet1!L245</f>
        <v>790.2</v>
      </c>
      <c r="F245">
        <f>Sheet1!O372</f>
        <v>0</v>
      </c>
      <c r="G245">
        <f>IF(ISNUMBER(Sheet1!T245),Sheet1!T245,Sheet1!U245)</f>
        <v>35157.25</v>
      </c>
      <c r="H245">
        <f>IF(ISNUMBER(Sheet1!W245),Sheet1!W245,Sheet1!Y245)</f>
        <v>34864</v>
      </c>
    </row>
    <row r="246" spans="1:8" x14ac:dyDescent="0.3">
      <c r="A246" s="9">
        <f>Sheet1!A246</f>
        <v>44253</v>
      </c>
      <c r="B246" s="3">
        <f>Sheet1!B246</f>
        <v>0.55133101851851851</v>
      </c>
      <c r="C246">
        <f>Sheet1!G246</f>
        <v>744.99999999999795</v>
      </c>
      <c r="D246" t="str">
        <f>Sheet1!I246</f>
        <v>35100PE</v>
      </c>
      <c r="E246">
        <f>Sheet1!L246</f>
        <v>874.35</v>
      </c>
      <c r="F246">
        <f>Sheet1!O373</f>
        <v>0</v>
      </c>
      <c r="G246">
        <f>IF(ISNUMBER(Sheet1!T246),Sheet1!T246,Sheet1!U246)</f>
        <v>35157.25</v>
      </c>
      <c r="H246">
        <f>IF(ISNUMBER(Sheet1!W246),Sheet1!W246,Sheet1!Y246)</f>
        <v>34809.699999999997</v>
      </c>
    </row>
    <row r="247" spans="1:8" x14ac:dyDescent="0.3">
      <c r="A247" s="9">
        <f>Sheet1!A247</f>
        <v>44253</v>
      </c>
      <c r="B247" s="3">
        <f>Sheet1!B247</f>
        <v>0.55826388888888889</v>
      </c>
      <c r="C247">
        <f>Sheet1!G247</f>
        <v>-1793.75</v>
      </c>
      <c r="D247" t="str">
        <f>Sheet1!I247</f>
        <v>35100PE</v>
      </c>
      <c r="E247">
        <f>Sheet1!L247</f>
        <v>939.6</v>
      </c>
      <c r="F247">
        <f>Sheet1!O374</f>
        <v>0</v>
      </c>
      <c r="G247">
        <f>IF(ISNUMBER(Sheet1!T247),Sheet1!T247,Sheet1!U247)</f>
        <v>35157.25</v>
      </c>
      <c r="H247">
        <f>IF(ISNUMBER(Sheet1!W247),Sheet1!W247,Sheet1!Y247)</f>
        <v>34861.1</v>
      </c>
    </row>
    <row r="248" spans="1:8" x14ac:dyDescent="0.3">
      <c r="A248" s="9">
        <f>Sheet1!A248</f>
        <v>44253</v>
      </c>
      <c r="B248" s="3">
        <f>Sheet1!B248</f>
        <v>0.56520833333333331</v>
      </c>
      <c r="C248">
        <f>Sheet1!G248</f>
        <v>469.99999999999801</v>
      </c>
      <c r="D248" t="str">
        <f>Sheet1!I248</f>
        <v>35100PE</v>
      </c>
      <c r="E248">
        <f>Sheet1!L248</f>
        <v>865.85</v>
      </c>
      <c r="F248">
        <f>Sheet1!O375</f>
        <v>0</v>
      </c>
      <c r="G248">
        <f>IF(ISNUMBER(Sheet1!T248),Sheet1!T248,Sheet1!U248)</f>
        <v>35157.25</v>
      </c>
      <c r="H248">
        <f>IF(ISNUMBER(Sheet1!W248),Sheet1!W248,Sheet1!Y248)</f>
        <v>34849.5</v>
      </c>
    </row>
    <row r="249" spans="1:8" x14ac:dyDescent="0.3">
      <c r="A249" s="9">
        <f>Sheet1!A249</f>
        <v>44253</v>
      </c>
      <c r="B249" s="3">
        <f>Sheet1!B249</f>
        <v>0.57216435185185188</v>
      </c>
      <c r="C249">
        <f>Sheet1!G249</f>
        <v>-262.5</v>
      </c>
      <c r="D249" t="str">
        <f>Sheet1!I249</f>
        <v>35100PE</v>
      </c>
      <c r="E249">
        <f>Sheet1!L249</f>
        <v>831.45</v>
      </c>
      <c r="F249">
        <f>Sheet1!O376</f>
        <v>0</v>
      </c>
      <c r="G249">
        <f>IF(ISNUMBER(Sheet1!T249),Sheet1!T249,Sheet1!U249)</f>
        <v>35157.25</v>
      </c>
      <c r="H249">
        <f>IF(ISNUMBER(Sheet1!W249),Sheet1!W249,Sheet1!Y249)</f>
        <v>34950</v>
      </c>
    </row>
    <row r="250" spans="1:8" x14ac:dyDescent="0.3">
      <c r="A250" s="9">
        <f>Sheet1!A250</f>
        <v>44253</v>
      </c>
      <c r="B250" s="3">
        <f>Sheet1!B250</f>
        <v>0.57929398148148148</v>
      </c>
      <c r="C250">
        <f>Sheet1!G250</f>
        <v>709.99999999999898</v>
      </c>
      <c r="D250" t="str">
        <f>Sheet1!I250</f>
        <v>35100PE</v>
      </c>
      <c r="E250">
        <f>Sheet1!L250</f>
        <v>751.75</v>
      </c>
      <c r="F250">
        <f>Sheet1!O377</f>
        <v>0</v>
      </c>
      <c r="G250">
        <f>IF(ISNUMBER(Sheet1!T250),Sheet1!T250,Sheet1!U250)</f>
        <v>35157.25</v>
      </c>
      <c r="H250">
        <f>IF(ISNUMBER(Sheet1!W250),Sheet1!W250,Sheet1!Y250)</f>
        <v>34998.6</v>
      </c>
    </row>
    <row r="251" spans="1:8" x14ac:dyDescent="0.3">
      <c r="A251" s="9">
        <f>Sheet1!A251</f>
        <v>44253</v>
      </c>
      <c r="B251" s="3">
        <f>Sheet1!B251</f>
        <v>0.58605324074074072</v>
      </c>
      <c r="C251">
        <f>Sheet1!G251</f>
        <v>-422.49999999999898</v>
      </c>
      <c r="D251" t="str">
        <f>Sheet1!I251</f>
        <v>35100PE</v>
      </c>
      <c r="E251">
        <f>Sheet1!L251</f>
        <v>739.8</v>
      </c>
      <c r="F251">
        <f>Sheet1!O378</f>
        <v>0</v>
      </c>
      <c r="G251">
        <f>IF(ISNUMBER(Sheet1!T251),Sheet1!T251,Sheet1!U251)</f>
        <v>35157.25</v>
      </c>
      <c r="H251">
        <f>IF(ISNUMBER(Sheet1!W251),Sheet1!W251,Sheet1!Y251)</f>
        <v>35037.9</v>
      </c>
    </row>
    <row r="252" spans="1:8" x14ac:dyDescent="0.3">
      <c r="A252" s="9">
        <f>Sheet1!A252</f>
        <v>44253</v>
      </c>
      <c r="B252" s="3">
        <f>Sheet1!B252</f>
        <v>0.61384259259259266</v>
      </c>
      <c r="C252">
        <f>Sheet1!G252</f>
        <v>-2632.49999999999</v>
      </c>
      <c r="D252" t="str">
        <f>Sheet1!I252</f>
        <v>35100PE</v>
      </c>
      <c r="E252">
        <f>Sheet1!L252</f>
        <v>675.8</v>
      </c>
      <c r="F252">
        <f>Sheet1!O379</f>
        <v>0</v>
      </c>
      <c r="G252">
        <f>IF(ISNUMBER(Sheet1!T252),Sheet1!T252,Sheet1!U252)</f>
        <v>35157.25</v>
      </c>
      <c r="H252">
        <f>IF(ISNUMBER(Sheet1!W252),Sheet1!W252,Sheet1!Y252)</f>
        <v>35210.65</v>
      </c>
    </row>
    <row r="253" spans="1:8" x14ac:dyDescent="0.3">
      <c r="A253" s="9">
        <f>Sheet1!A253</f>
        <v>44253</v>
      </c>
      <c r="B253" s="3">
        <f>Sheet1!B253</f>
        <v>0.6277314814814815</v>
      </c>
      <c r="C253">
        <f>Sheet1!G253</f>
        <v>5921.25</v>
      </c>
      <c r="D253" t="str">
        <f>Sheet1!I253</f>
        <v>35100PE</v>
      </c>
      <c r="E253">
        <f>Sheet1!L253</f>
        <v>562</v>
      </c>
      <c r="F253">
        <f>Sheet1!O380</f>
        <v>0</v>
      </c>
      <c r="G253">
        <f>IF(ISNUMBER(Sheet1!T253),Sheet1!T253,Sheet1!U253)</f>
        <v>35157.25</v>
      </c>
      <c r="H253">
        <f>IF(ISNUMBER(Sheet1!W253),Sheet1!W253,Sheet1!Y253)</f>
        <v>34877</v>
      </c>
    </row>
    <row r="254" spans="1:8" x14ac:dyDescent="0.3">
      <c r="A254" s="9">
        <f>Sheet1!A254</f>
        <v>44253</v>
      </c>
      <c r="B254" s="3">
        <f>Sheet1!B254</f>
        <v>0.63480324074074079</v>
      </c>
      <c r="C254">
        <f>Sheet1!G254</f>
        <v>-857.49999999999795</v>
      </c>
      <c r="D254" t="str">
        <f>Sheet1!I254</f>
        <v>35100PE</v>
      </c>
      <c r="E254">
        <f>Sheet1!L254</f>
        <v>826.3</v>
      </c>
      <c r="F254">
        <f>Sheet1!O381</f>
        <v>0</v>
      </c>
      <c r="G254">
        <f>IF(ISNUMBER(Sheet1!T254),Sheet1!T254,Sheet1!U254)</f>
        <v>35157.25</v>
      </c>
      <c r="H254">
        <f>IF(ISNUMBER(Sheet1!W254),Sheet1!W254,Sheet1!Y254)</f>
        <v>34873.85</v>
      </c>
    </row>
    <row r="255" spans="1:8" x14ac:dyDescent="0.3">
      <c r="A255" s="9">
        <f>Sheet1!A255</f>
        <v>44253</v>
      </c>
      <c r="B255" s="3">
        <f>Sheet1!B255</f>
        <v>0.64163194444444438</v>
      </c>
      <c r="C255">
        <f>Sheet1!G255</f>
        <v>-175</v>
      </c>
      <c r="D255" t="str">
        <f>Sheet1!I255</f>
        <v>35100PE</v>
      </c>
      <c r="E255">
        <f>Sheet1!L255</f>
        <v>869.3</v>
      </c>
      <c r="F255">
        <f>Sheet1!O382</f>
        <v>0</v>
      </c>
      <c r="G255">
        <f>IF(ISNUMBER(Sheet1!T255),Sheet1!T255,Sheet1!U255)</f>
        <v>35157.25</v>
      </c>
      <c r="H255">
        <f>IF(ISNUMBER(Sheet1!W255),Sheet1!W255,Sheet1!Y255)</f>
        <v>34677.550000000003</v>
      </c>
    </row>
    <row r="256" spans="1:8" x14ac:dyDescent="0.3">
      <c r="A256" s="9">
        <f>Sheet1!A256</f>
        <v>44253</v>
      </c>
      <c r="B256" s="3">
        <f>Sheet1!B256</f>
        <v>0.64880787037037035</v>
      </c>
      <c r="C256">
        <f>Sheet1!G256</f>
        <v>-650</v>
      </c>
      <c r="D256" t="str">
        <f>Sheet1!I256</f>
        <v>35100PE</v>
      </c>
      <c r="E256">
        <f>Sheet1!L256</f>
        <v>795.2</v>
      </c>
      <c r="F256">
        <f>Sheet1!O383</f>
        <v>0</v>
      </c>
      <c r="G256">
        <f>IF(ISNUMBER(Sheet1!T256),Sheet1!T256,Sheet1!U256)</f>
        <v>35157.25</v>
      </c>
      <c r="H256">
        <f>IF(ISNUMBER(Sheet1!W256),Sheet1!W256,Sheet1!Y256)</f>
        <v>34849.4</v>
      </c>
    </row>
    <row r="257" spans="1:8" x14ac:dyDescent="0.3">
      <c r="A257" s="9">
        <f>Sheet1!A258</f>
        <v>0</v>
      </c>
      <c r="B257" s="3">
        <f>Sheet1!B258</f>
        <v>0</v>
      </c>
      <c r="C257">
        <f>Sheet1!G258</f>
        <v>0</v>
      </c>
      <c r="D257">
        <f>Sheet1!I258</f>
        <v>0</v>
      </c>
      <c r="E257">
        <f>Sheet1!L258</f>
        <v>0</v>
      </c>
      <c r="F257">
        <f>Sheet1!O384</f>
        <v>0</v>
      </c>
      <c r="G257">
        <f>IF(ISNUMBER(Sheet1!T258),Sheet1!T258,Sheet1!U258)</f>
        <v>0</v>
      </c>
      <c r="H257">
        <f>IF(ISNUMBER(Sheet1!W257),Sheet1!W257,Sheet1!Y257)</f>
        <v>34849.4</v>
      </c>
    </row>
    <row r="258" spans="1:8" x14ac:dyDescent="0.3">
      <c r="A258" s="9">
        <f>Sheet1!A259</f>
        <v>0</v>
      </c>
      <c r="B258" s="3">
        <f>Sheet1!B259</f>
        <v>0</v>
      </c>
      <c r="C258">
        <f>Sheet1!G259</f>
        <v>0</v>
      </c>
      <c r="D258">
        <f>Sheet1!I259</f>
        <v>0</v>
      </c>
      <c r="E258">
        <f>Sheet1!L259</f>
        <v>0</v>
      </c>
      <c r="F258">
        <f>Sheet1!O385</f>
        <v>0</v>
      </c>
      <c r="G258">
        <f>IF(ISNUMBER(Sheet1!T259),Sheet1!T259,Sheet1!U259)</f>
        <v>0</v>
      </c>
      <c r="H258">
        <f>IF(ISNUMBER(Sheet1!W258),Sheet1!W258,Sheet1!Y258)</f>
        <v>0</v>
      </c>
    </row>
    <row r="259" spans="1:8" x14ac:dyDescent="0.3">
      <c r="A259" s="9">
        <f>Sheet1!A260</f>
        <v>0</v>
      </c>
      <c r="B259" s="3">
        <f>Sheet1!B260</f>
        <v>0</v>
      </c>
      <c r="C259">
        <f>Sheet1!G260</f>
        <v>0</v>
      </c>
      <c r="D259">
        <f>Sheet1!I260</f>
        <v>0</v>
      </c>
      <c r="E259">
        <f>Sheet1!L260</f>
        <v>0</v>
      </c>
      <c r="F259">
        <f>Sheet1!O386</f>
        <v>0</v>
      </c>
      <c r="G259">
        <f>IF(ISNUMBER(Sheet1!T260),Sheet1!T260,Sheet1!U260)</f>
        <v>0</v>
      </c>
      <c r="H259">
        <f>IF(ISNUMBER(Sheet1!W259),Sheet1!W259,Sheet1!Y259)</f>
        <v>0</v>
      </c>
    </row>
    <row r="260" spans="1:8" x14ac:dyDescent="0.3">
      <c r="A260" s="9">
        <f>Sheet1!A261</f>
        <v>0</v>
      </c>
      <c r="B260" s="3">
        <f>Sheet1!B261</f>
        <v>0</v>
      </c>
      <c r="C260">
        <f>Sheet1!G261</f>
        <v>0</v>
      </c>
      <c r="D260">
        <f>Sheet1!I261</f>
        <v>0</v>
      </c>
      <c r="E260">
        <f>Sheet1!L261</f>
        <v>0</v>
      </c>
      <c r="F260">
        <f>Sheet1!O387</f>
        <v>0</v>
      </c>
      <c r="G260">
        <f>IF(ISNUMBER(Sheet1!T261),Sheet1!T261,Sheet1!U261)</f>
        <v>0</v>
      </c>
      <c r="H260">
        <f>IF(ISNUMBER(Sheet1!W260),Sheet1!W260,Sheet1!Y260)</f>
        <v>0</v>
      </c>
    </row>
    <row r="261" spans="1:8" x14ac:dyDescent="0.3">
      <c r="A261" s="9">
        <f>Sheet1!A262</f>
        <v>0</v>
      </c>
      <c r="B261" s="3">
        <f>Sheet1!B262</f>
        <v>0</v>
      </c>
      <c r="C261">
        <f>Sheet1!G262</f>
        <v>0</v>
      </c>
      <c r="D261">
        <f>Sheet1!I262</f>
        <v>0</v>
      </c>
      <c r="E261">
        <f>Sheet1!L262</f>
        <v>0</v>
      </c>
      <c r="F261">
        <f>Sheet1!O388</f>
        <v>0</v>
      </c>
      <c r="G261">
        <f>IF(ISNUMBER(Sheet1!T262),Sheet1!T262,Sheet1!U262)</f>
        <v>0</v>
      </c>
      <c r="H261">
        <f>IF(ISNUMBER(Sheet1!W261),Sheet1!W261,Sheet1!Y261)</f>
        <v>0</v>
      </c>
    </row>
    <row r="262" spans="1:8" x14ac:dyDescent="0.3">
      <c r="A262" s="9">
        <f>Sheet1!A263</f>
        <v>0</v>
      </c>
      <c r="B262" s="3">
        <f>Sheet1!B263</f>
        <v>0</v>
      </c>
      <c r="C262">
        <f>Sheet1!G263</f>
        <v>0</v>
      </c>
      <c r="D262">
        <f>Sheet1!I263</f>
        <v>0</v>
      </c>
      <c r="E262">
        <f>Sheet1!L263</f>
        <v>0</v>
      </c>
      <c r="F262">
        <f>Sheet1!O389</f>
        <v>0</v>
      </c>
      <c r="G262">
        <f>IF(ISNUMBER(Sheet1!T263),Sheet1!T263,Sheet1!U263)</f>
        <v>0</v>
      </c>
      <c r="H262">
        <f>IF(ISNUMBER(Sheet1!W262),Sheet1!W262,Sheet1!Y262)</f>
        <v>0</v>
      </c>
    </row>
    <row r="263" spans="1:8" x14ac:dyDescent="0.3">
      <c r="A263" s="9">
        <f>Sheet1!A264</f>
        <v>0</v>
      </c>
      <c r="B263" s="3">
        <f>Sheet1!B264</f>
        <v>0</v>
      </c>
      <c r="C263">
        <f>Sheet1!G264</f>
        <v>0</v>
      </c>
      <c r="D263">
        <f>Sheet1!I264</f>
        <v>0</v>
      </c>
      <c r="E263">
        <f>Sheet1!L264</f>
        <v>0</v>
      </c>
      <c r="F263">
        <f>Sheet1!O390</f>
        <v>0</v>
      </c>
      <c r="G263">
        <f>IF(ISNUMBER(Sheet1!T264),Sheet1!T264,Sheet1!U264)</f>
        <v>0</v>
      </c>
      <c r="H263">
        <f>IF(ISNUMBER(Sheet1!W263),Sheet1!W263,Sheet1!Y263)</f>
        <v>0</v>
      </c>
    </row>
    <row r="264" spans="1:8" x14ac:dyDescent="0.3">
      <c r="A264" s="9">
        <f>Sheet1!A265</f>
        <v>0</v>
      </c>
      <c r="B264" s="3">
        <f>Sheet1!B265</f>
        <v>0</v>
      </c>
      <c r="C264">
        <f>Sheet1!G265</f>
        <v>0</v>
      </c>
      <c r="D264">
        <f>Sheet1!I265</f>
        <v>0</v>
      </c>
      <c r="E264">
        <f>Sheet1!L265</f>
        <v>0</v>
      </c>
      <c r="F264">
        <f>Sheet1!O391</f>
        <v>0</v>
      </c>
      <c r="G264">
        <f>IF(ISNUMBER(Sheet1!T265),Sheet1!T265,Sheet1!U265)</f>
        <v>0</v>
      </c>
      <c r="H264">
        <f>IF(ISNUMBER(Sheet1!W264),Sheet1!W264,Sheet1!Y264)</f>
        <v>0</v>
      </c>
    </row>
    <row r="265" spans="1:8" x14ac:dyDescent="0.3">
      <c r="A265" s="9">
        <f>Sheet1!A266</f>
        <v>0</v>
      </c>
      <c r="B265" s="3">
        <f>Sheet1!B266</f>
        <v>0</v>
      </c>
      <c r="C265">
        <f>Sheet1!G266</f>
        <v>0</v>
      </c>
      <c r="D265">
        <f>Sheet1!I266</f>
        <v>0</v>
      </c>
      <c r="E265">
        <f>Sheet1!L266</f>
        <v>0</v>
      </c>
      <c r="F265">
        <f>Sheet1!O392</f>
        <v>0</v>
      </c>
      <c r="G265">
        <f>IF(ISNUMBER(Sheet1!T266),Sheet1!T266,Sheet1!U266)</f>
        <v>0</v>
      </c>
      <c r="H265">
        <f>IF(ISNUMBER(Sheet1!W265),Sheet1!W265,Sheet1!Y265)</f>
        <v>0</v>
      </c>
    </row>
    <row r="266" spans="1:8" x14ac:dyDescent="0.3">
      <c r="A266" s="9">
        <f>Sheet1!A267</f>
        <v>0</v>
      </c>
      <c r="B266" s="3">
        <f>Sheet1!B267</f>
        <v>0</v>
      </c>
      <c r="C266">
        <f>Sheet1!G267</f>
        <v>0</v>
      </c>
      <c r="D266">
        <f>Sheet1!I267</f>
        <v>0</v>
      </c>
      <c r="E266">
        <f>Sheet1!L267</f>
        <v>0</v>
      </c>
      <c r="F266">
        <f>Sheet1!O393</f>
        <v>0</v>
      </c>
      <c r="G266">
        <f>IF(ISNUMBER(Sheet1!T267),Sheet1!T267,Sheet1!U267)</f>
        <v>0</v>
      </c>
      <c r="H266">
        <f>IF(ISNUMBER(Sheet1!W266),Sheet1!W266,Sheet1!Y266)</f>
        <v>0</v>
      </c>
    </row>
    <row r="267" spans="1:8" x14ac:dyDescent="0.3">
      <c r="A267" s="9">
        <f>Sheet1!A268</f>
        <v>0</v>
      </c>
      <c r="B267" s="3">
        <f>Sheet1!B268</f>
        <v>0</v>
      </c>
      <c r="C267">
        <f>Sheet1!G268</f>
        <v>0</v>
      </c>
      <c r="D267">
        <f>Sheet1!I268</f>
        <v>0</v>
      </c>
      <c r="E267">
        <f>Sheet1!L268</f>
        <v>0</v>
      </c>
      <c r="F267">
        <f>Sheet1!O394</f>
        <v>0</v>
      </c>
      <c r="G267">
        <f>IF(ISNUMBER(Sheet1!T268),Sheet1!T268,Sheet1!U268)</f>
        <v>0</v>
      </c>
      <c r="H267">
        <f>IF(ISNUMBER(Sheet1!W267),Sheet1!W267,Sheet1!Y267)</f>
        <v>0</v>
      </c>
    </row>
    <row r="268" spans="1:8" x14ac:dyDescent="0.3">
      <c r="A268" s="9">
        <f>Sheet1!A269</f>
        <v>0</v>
      </c>
      <c r="B268" s="3">
        <f>Sheet1!B269</f>
        <v>0</v>
      </c>
      <c r="C268">
        <f>Sheet1!G269</f>
        <v>0</v>
      </c>
      <c r="D268">
        <f>Sheet1!I269</f>
        <v>0</v>
      </c>
      <c r="E268">
        <f>Sheet1!L269</f>
        <v>0</v>
      </c>
      <c r="F268">
        <f>Sheet1!O395</f>
        <v>0</v>
      </c>
      <c r="G268">
        <f>IF(ISNUMBER(Sheet1!T269),Sheet1!T269,Sheet1!U269)</f>
        <v>0</v>
      </c>
      <c r="H268">
        <f>IF(ISNUMBER(Sheet1!W268),Sheet1!W268,Sheet1!Y268)</f>
        <v>0</v>
      </c>
    </row>
    <row r="269" spans="1:8" x14ac:dyDescent="0.3">
      <c r="A269" s="9">
        <f>Sheet1!A270</f>
        <v>0</v>
      </c>
      <c r="B269" s="3">
        <f>Sheet1!B270</f>
        <v>0</v>
      </c>
      <c r="C269">
        <f>Sheet1!G270</f>
        <v>0</v>
      </c>
      <c r="D269">
        <f>Sheet1!I270</f>
        <v>0</v>
      </c>
      <c r="E269">
        <f>Sheet1!L270</f>
        <v>0</v>
      </c>
      <c r="F269">
        <f>Sheet1!O396</f>
        <v>0</v>
      </c>
      <c r="G269">
        <f>IF(ISNUMBER(Sheet1!T270),Sheet1!T270,Sheet1!U270)</f>
        <v>0</v>
      </c>
      <c r="H269">
        <f>IF(ISNUMBER(Sheet1!W269),Sheet1!W269,Sheet1!Y269)</f>
        <v>0</v>
      </c>
    </row>
    <row r="270" spans="1:8" x14ac:dyDescent="0.3">
      <c r="A270" s="9">
        <f>Sheet1!A271</f>
        <v>0</v>
      </c>
      <c r="B270" s="3">
        <f>Sheet1!B271</f>
        <v>0</v>
      </c>
      <c r="C270">
        <f>Sheet1!G271</f>
        <v>0</v>
      </c>
      <c r="D270">
        <f>Sheet1!I271</f>
        <v>0</v>
      </c>
      <c r="E270">
        <f>Sheet1!L271</f>
        <v>0</v>
      </c>
      <c r="F270">
        <f>Sheet1!O397</f>
        <v>0</v>
      </c>
      <c r="G270">
        <f>IF(ISNUMBER(Sheet1!T271),Sheet1!T271,Sheet1!U271)</f>
        <v>0</v>
      </c>
      <c r="H270">
        <f>IF(ISNUMBER(Sheet1!W270),Sheet1!W270,Sheet1!Y270)</f>
        <v>0</v>
      </c>
    </row>
    <row r="271" spans="1:8" x14ac:dyDescent="0.3">
      <c r="A271" s="9">
        <f>Sheet1!A272</f>
        <v>0</v>
      </c>
      <c r="B271" s="3">
        <f>Sheet1!B272</f>
        <v>0</v>
      </c>
      <c r="C271">
        <f>Sheet1!G272</f>
        <v>0</v>
      </c>
      <c r="D271">
        <f>Sheet1!I272</f>
        <v>0</v>
      </c>
      <c r="E271">
        <f>Sheet1!L272</f>
        <v>0</v>
      </c>
      <c r="F271">
        <f>Sheet1!O398</f>
        <v>0</v>
      </c>
      <c r="G271">
        <f>IF(ISNUMBER(Sheet1!T272),Sheet1!T272,Sheet1!U272)</f>
        <v>0</v>
      </c>
      <c r="H271">
        <f>IF(ISNUMBER(Sheet1!W271),Sheet1!W271,Sheet1!Y271)</f>
        <v>0</v>
      </c>
    </row>
    <row r="272" spans="1:8" x14ac:dyDescent="0.3">
      <c r="A272" s="9">
        <f>Sheet1!A273</f>
        <v>0</v>
      </c>
      <c r="B272" s="3">
        <f>Sheet1!B273</f>
        <v>0</v>
      </c>
      <c r="C272">
        <f>Sheet1!G273</f>
        <v>0</v>
      </c>
      <c r="D272">
        <f>Sheet1!I273</f>
        <v>0</v>
      </c>
      <c r="E272">
        <f>Sheet1!L273</f>
        <v>0</v>
      </c>
      <c r="F272">
        <f>Sheet1!O399</f>
        <v>0</v>
      </c>
      <c r="G272">
        <f>IF(ISNUMBER(Sheet1!T273),Sheet1!T273,Sheet1!U273)</f>
        <v>0</v>
      </c>
      <c r="H272">
        <f>IF(ISNUMBER(Sheet1!W272),Sheet1!W272,Sheet1!Y272)</f>
        <v>0</v>
      </c>
    </row>
    <row r="273" spans="1:8" x14ac:dyDescent="0.3">
      <c r="A273" s="9">
        <f>Sheet1!A274</f>
        <v>0</v>
      </c>
      <c r="B273" s="3">
        <f>Sheet1!B274</f>
        <v>0</v>
      </c>
      <c r="C273">
        <f>Sheet1!G274</f>
        <v>0</v>
      </c>
      <c r="D273">
        <f>Sheet1!I274</f>
        <v>0</v>
      </c>
      <c r="E273">
        <f>Sheet1!L274</f>
        <v>0</v>
      </c>
      <c r="F273">
        <f>Sheet1!O400</f>
        <v>0</v>
      </c>
      <c r="G273">
        <f>IF(ISNUMBER(Sheet1!T274),Sheet1!T274,Sheet1!U274)</f>
        <v>0</v>
      </c>
      <c r="H273">
        <f>IF(ISNUMBER(Sheet1!W273),Sheet1!W273,Sheet1!Y273)</f>
        <v>0</v>
      </c>
    </row>
    <row r="274" spans="1:8" x14ac:dyDescent="0.3">
      <c r="A274" s="9">
        <f>Sheet1!A275</f>
        <v>0</v>
      </c>
      <c r="B274" s="3">
        <f>Sheet1!B275</f>
        <v>0</v>
      </c>
      <c r="C274">
        <f>Sheet1!G275</f>
        <v>0</v>
      </c>
      <c r="D274">
        <f>Sheet1!I275</f>
        <v>0</v>
      </c>
      <c r="E274">
        <f>Sheet1!L275</f>
        <v>0</v>
      </c>
      <c r="F274">
        <f>Sheet1!O401</f>
        <v>0</v>
      </c>
      <c r="G274">
        <f>IF(ISNUMBER(Sheet1!T275),Sheet1!T275,Sheet1!U275)</f>
        <v>0</v>
      </c>
      <c r="H274">
        <f>IF(ISNUMBER(Sheet1!W274),Sheet1!W274,Sheet1!Y274)</f>
        <v>0</v>
      </c>
    </row>
    <row r="275" spans="1:8" x14ac:dyDescent="0.3">
      <c r="A275" s="9">
        <f>Sheet1!A276</f>
        <v>0</v>
      </c>
      <c r="B275" s="3">
        <f>Sheet1!B276</f>
        <v>0</v>
      </c>
      <c r="C275">
        <f>Sheet1!G276</f>
        <v>0</v>
      </c>
      <c r="D275">
        <f>Sheet1!I276</f>
        <v>0</v>
      </c>
      <c r="E275">
        <f>Sheet1!L276</f>
        <v>0</v>
      </c>
      <c r="F275">
        <f>Sheet1!O402</f>
        <v>0</v>
      </c>
      <c r="G275">
        <f>IF(ISNUMBER(Sheet1!T276),Sheet1!T276,Sheet1!U276)</f>
        <v>0</v>
      </c>
      <c r="H275">
        <f>IF(ISNUMBER(Sheet1!W275),Sheet1!W275,Sheet1!Y275)</f>
        <v>0</v>
      </c>
    </row>
    <row r="276" spans="1:8" x14ac:dyDescent="0.3">
      <c r="A276" s="9">
        <f>Sheet1!A277</f>
        <v>0</v>
      </c>
      <c r="B276" s="3">
        <f>Sheet1!B277</f>
        <v>0</v>
      </c>
      <c r="C276">
        <f>Sheet1!G277</f>
        <v>0</v>
      </c>
      <c r="D276">
        <f>Sheet1!I277</f>
        <v>0</v>
      </c>
      <c r="E276">
        <f>Sheet1!L277</f>
        <v>0</v>
      </c>
      <c r="F276">
        <f>Sheet1!O403</f>
        <v>0</v>
      </c>
      <c r="G276">
        <f>IF(ISNUMBER(Sheet1!T277),Sheet1!T277,Sheet1!U277)</f>
        <v>0</v>
      </c>
      <c r="H276">
        <f>IF(ISNUMBER(Sheet1!W276),Sheet1!W276,Sheet1!Y276)</f>
        <v>0</v>
      </c>
    </row>
    <row r="277" spans="1:8" x14ac:dyDescent="0.3">
      <c r="A277" s="9">
        <f>Sheet1!A278</f>
        <v>0</v>
      </c>
      <c r="B277" s="3">
        <f>Sheet1!B278</f>
        <v>0</v>
      </c>
      <c r="C277">
        <f>Sheet1!G278</f>
        <v>0</v>
      </c>
      <c r="D277">
        <f>Sheet1!I278</f>
        <v>0</v>
      </c>
      <c r="E277">
        <f>Sheet1!L278</f>
        <v>0</v>
      </c>
      <c r="F277">
        <f>Sheet1!O404</f>
        <v>0</v>
      </c>
      <c r="G277">
        <f>IF(ISNUMBER(Sheet1!T278),Sheet1!T278,Sheet1!U278)</f>
        <v>0</v>
      </c>
      <c r="H277">
        <f>IF(ISNUMBER(Sheet1!W277),Sheet1!W277,Sheet1!Y277)</f>
        <v>0</v>
      </c>
    </row>
    <row r="278" spans="1:8" x14ac:dyDescent="0.3">
      <c r="A278" s="9">
        <f>Sheet1!A279</f>
        <v>0</v>
      </c>
      <c r="B278" s="3">
        <f>Sheet1!B279</f>
        <v>0</v>
      </c>
      <c r="C278">
        <f>Sheet1!G279</f>
        <v>0</v>
      </c>
      <c r="D278">
        <f>Sheet1!I279</f>
        <v>0</v>
      </c>
      <c r="E278">
        <f>Sheet1!L279</f>
        <v>0</v>
      </c>
      <c r="F278">
        <f>Sheet1!O405</f>
        <v>0</v>
      </c>
      <c r="G278">
        <f>IF(ISNUMBER(Sheet1!T279),Sheet1!T279,Sheet1!U279)</f>
        <v>0</v>
      </c>
      <c r="H278">
        <f>IF(ISNUMBER(Sheet1!W278),Sheet1!W278,Sheet1!Y278)</f>
        <v>0</v>
      </c>
    </row>
    <row r="279" spans="1:8" x14ac:dyDescent="0.3">
      <c r="A279" s="9">
        <f>Sheet1!A280</f>
        <v>0</v>
      </c>
      <c r="B279" s="3">
        <f>Sheet1!B280</f>
        <v>0</v>
      </c>
      <c r="C279">
        <f>Sheet1!G280</f>
        <v>0</v>
      </c>
      <c r="D279">
        <f>Sheet1!I280</f>
        <v>0</v>
      </c>
      <c r="E279">
        <f>Sheet1!L280</f>
        <v>0</v>
      </c>
      <c r="F279">
        <f>Sheet1!O406</f>
        <v>0</v>
      </c>
      <c r="G279">
        <f>IF(ISNUMBER(Sheet1!T280),Sheet1!T280,Sheet1!U280)</f>
        <v>0</v>
      </c>
      <c r="H279">
        <f>IF(ISNUMBER(Sheet1!W279),Sheet1!W279,Sheet1!Y279)</f>
        <v>0</v>
      </c>
    </row>
    <row r="280" spans="1:8" x14ac:dyDescent="0.3">
      <c r="A280" s="9">
        <f>Sheet1!A281</f>
        <v>0</v>
      </c>
      <c r="B280" s="3">
        <f>Sheet1!B281</f>
        <v>0</v>
      </c>
      <c r="C280">
        <f>Sheet1!G281</f>
        <v>0</v>
      </c>
      <c r="D280">
        <f>Sheet1!I281</f>
        <v>0</v>
      </c>
      <c r="E280">
        <f>Sheet1!L281</f>
        <v>0</v>
      </c>
      <c r="F280">
        <f>Sheet1!O407</f>
        <v>0</v>
      </c>
      <c r="G280">
        <f>IF(ISNUMBER(Sheet1!T281),Sheet1!T281,Sheet1!U281)</f>
        <v>0</v>
      </c>
      <c r="H280">
        <f>IF(ISNUMBER(Sheet1!W280),Sheet1!W280,Sheet1!Y280)</f>
        <v>0</v>
      </c>
    </row>
    <row r="281" spans="1:8" x14ac:dyDescent="0.3">
      <c r="A281" s="9">
        <f>Sheet1!A282</f>
        <v>0</v>
      </c>
      <c r="B281" s="3">
        <f>Sheet1!B282</f>
        <v>0</v>
      </c>
      <c r="C281">
        <f>Sheet1!G282</f>
        <v>0</v>
      </c>
      <c r="D281">
        <f>Sheet1!I282</f>
        <v>0</v>
      </c>
      <c r="E281">
        <f>Sheet1!L282</f>
        <v>0</v>
      </c>
      <c r="F281">
        <f>Sheet1!O408</f>
        <v>0</v>
      </c>
      <c r="G281">
        <f>IF(ISNUMBER(Sheet1!T282),Sheet1!T282,Sheet1!U282)</f>
        <v>0</v>
      </c>
      <c r="H281">
        <f>IF(ISNUMBER(Sheet1!W281),Sheet1!W281,Sheet1!Y281)</f>
        <v>0</v>
      </c>
    </row>
    <row r="282" spans="1:8" x14ac:dyDescent="0.3">
      <c r="A282" s="9">
        <f>Sheet1!A283</f>
        <v>0</v>
      </c>
      <c r="B282" s="3">
        <f>Sheet1!B283</f>
        <v>0</v>
      </c>
      <c r="C282">
        <f>Sheet1!G283</f>
        <v>0</v>
      </c>
      <c r="D282">
        <f>Sheet1!I283</f>
        <v>0</v>
      </c>
      <c r="E282">
        <f>Sheet1!L283</f>
        <v>0</v>
      </c>
      <c r="F282">
        <f>Sheet1!O409</f>
        <v>0</v>
      </c>
      <c r="G282">
        <f>IF(ISNUMBER(Sheet1!T283),Sheet1!T283,Sheet1!U283)</f>
        <v>0</v>
      </c>
      <c r="H282">
        <f>IF(ISNUMBER(Sheet1!W282),Sheet1!W282,Sheet1!Y282)</f>
        <v>0</v>
      </c>
    </row>
    <row r="283" spans="1:8" x14ac:dyDescent="0.3">
      <c r="A283" s="9">
        <f>Sheet1!A284</f>
        <v>0</v>
      </c>
      <c r="B283" s="3">
        <f>Sheet1!B284</f>
        <v>0</v>
      </c>
      <c r="C283">
        <f>Sheet1!G284</f>
        <v>0</v>
      </c>
      <c r="D283">
        <f>Sheet1!I284</f>
        <v>0</v>
      </c>
      <c r="E283">
        <f>Sheet1!L284</f>
        <v>0</v>
      </c>
      <c r="F283">
        <f>Sheet1!O410</f>
        <v>0</v>
      </c>
      <c r="G283">
        <f>IF(ISNUMBER(Sheet1!T284),Sheet1!T284,Sheet1!U284)</f>
        <v>0</v>
      </c>
      <c r="H283">
        <f>IF(ISNUMBER(Sheet1!W283),Sheet1!W283,Sheet1!Y283)</f>
        <v>0</v>
      </c>
    </row>
    <row r="284" spans="1:8" x14ac:dyDescent="0.3">
      <c r="A284" s="9">
        <f>Sheet1!A285</f>
        <v>0</v>
      </c>
      <c r="B284" s="3">
        <f>Sheet1!B285</f>
        <v>0</v>
      </c>
      <c r="C284">
        <f>Sheet1!G285</f>
        <v>0</v>
      </c>
      <c r="D284">
        <f>Sheet1!I285</f>
        <v>0</v>
      </c>
      <c r="E284">
        <f>Sheet1!L285</f>
        <v>0</v>
      </c>
      <c r="F284">
        <f>Sheet1!O411</f>
        <v>0</v>
      </c>
      <c r="G284">
        <f>IF(ISNUMBER(Sheet1!T285),Sheet1!T285,Sheet1!U285)</f>
        <v>0</v>
      </c>
      <c r="H284">
        <f>IF(ISNUMBER(Sheet1!W284),Sheet1!W284,Sheet1!Y284)</f>
        <v>0</v>
      </c>
    </row>
    <row r="285" spans="1:8" x14ac:dyDescent="0.3">
      <c r="A285" s="9">
        <f>Sheet1!A286</f>
        <v>0</v>
      </c>
      <c r="B285" s="3">
        <f>Sheet1!B286</f>
        <v>0</v>
      </c>
      <c r="C285">
        <f>Sheet1!G286</f>
        <v>0</v>
      </c>
      <c r="D285">
        <f>Sheet1!I286</f>
        <v>0</v>
      </c>
      <c r="E285">
        <f>Sheet1!L286</f>
        <v>0</v>
      </c>
      <c r="F285">
        <f>Sheet1!O412</f>
        <v>0</v>
      </c>
      <c r="G285">
        <f>IF(ISNUMBER(Sheet1!T286),Sheet1!T286,Sheet1!U286)</f>
        <v>0</v>
      </c>
      <c r="H285">
        <f>IF(ISNUMBER(Sheet1!W285),Sheet1!W285,Sheet1!Y285)</f>
        <v>0</v>
      </c>
    </row>
    <row r="286" spans="1:8" x14ac:dyDescent="0.3">
      <c r="A286" s="9">
        <f>Sheet1!A287</f>
        <v>0</v>
      </c>
      <c r="B286" s="3">
        <f>Sheet1!B287</f>
        <v>0</v>
      </c>
      <c r="C286">
        <f>Sheet1!G287</f>
        <v>0</v>
      </c>
      <c r="D286">
        <f>Sheet1!I287</f>
        <v>0</v>
      </c>
      <c r="E286">
        <f>Sheet1!L287</f>
        <v>0</v>
      </c>
      <c r="F286">
        <f>Sheet1!O413</f>
        <v>0</v>
      </c>
      <c r="G286">
        <f>IF(ISNUMBER(Sheet1!T287),Sheet1!T287,Sheet1!U287)</f>
        <v>0</v>
      </c>
      <c r="H286">
        <f>IF(ISNUMBER(Sheet1!W286),Sheet1!W286,Sheet1!Y286)</f>
        <v>0</v>
      </c>
    </row>
    <row r="287" spans="1:8" x14ac:dyDescent="0.3">
      <c r="A287" s="9">
        <f>Sheet1!A288</f>
        <v>0</v>
      </c>
      <c r="B287" s="3">
        <f>Sheet1!B288</f>
        <v>0</v>
      </c>
      <c r="C287">
        <f>Sheet1!G288</f>
        <v>0</v>
      </c>
      <c r="D287">
        <f>Sheet1!I288</f>
        <v>0</v>
      </c>
      <c r="E287">
        <f>Sheet1!L288</f>
        <v>0</v>
      </c>
      <c r="F287">
        <f>Sheet1!O414</f>
        <v>0</v>
      </c>
      <c r="G287">
        <f>IF(ISNUMBER(Sheet1!T288),Sheet1!T288,Sheet1!U288)</f>
        <v>0</v>
      </c>
      <c r="H287">
        <f>IF(ISNUMBER(Sheet1!W287),Sheet1!W287,Sheet1!Y287)</f>
        <v>0</v>
      </c>
    </row>
    <row r="288" spans="1:8" x14ac:dyDescent="0.3">
      <c r="A288" s="9">
        <f>Sheet1!A289</f>
        <v>0</v>
      </c>
      <c r="B288" s="3">
        <f>Sheet1!B289</f>
        <v>0</v>
      </c>
      <c r="C288">
        <f>Sheet1!G289</f>
        <v>0</v>
      </c>
      <c r="D288">
        <f>Sheet1!I289</f>
        <v>0</v>
      </c>
      <c r="E288">
        <f>Sheet1!L289</f>
        <v>0</v>
      </c>
      <c r="F288">
        <f>Sheet1!O415</f>
        <v>0</v>
      </c>
      <c r="G288">
        <f>IF(ISNUMBER(Sheet1!T289),Sheet1!T289,Sheet1!U289)</f>
        <v>0</v>
      </c>
      <c r="H288">
        <f>IF(ISNUMBER(Sheet1!W288),Sheet1!W288,Sheet1!Y288)</f>
        <v>0</v>
      </c>
    </row>
    <row r="289" spans="1:8" x14ac:dyDescent="0.3">
      <c r="A289" s="9">
        <f>Sheet1!A290</f>
        <v>0</v>
      </c>
      <c r="B289" s="3">
        <f>Sheet1!B290</f>
        <v>0</v>
      </c>
      <c r="C289">
        <f>Sheet1!G290</f>
        <v>0</v>
      </c>
      <c r="D289">
        <f>Sheet1!I290</f>
        <v>0</v>
      </c>
      <c r="E289">
        <f>Sheet1!L290</f>
        <v>0</v>
      </c>
      <c r="F289">
        <f>Sheet1!O416</f>
        <v>0</v>
      </c>
      <c r="G289">
        <f>IF(ISNUMBER(Sheet1!T290),Sheet1!T290,Sheet1!U290)</f>
        <v>0</v>
      </c>
      <c r="H289">
        <f>IF(ISNUMBER(Sheet1!W289),Sheet1!W289,Sheet1!Y289)</f>
        <v>0</v>
      </c>
    </row>
    <row r="290" spans="1:8" x14ac:dyDescent="0.3">
      <c r="A290" s="9">
        <f>Sheet1!A291</f>
        <v>0</v>
      </c>
      <c r="B290" s="3">
        <f>Sheet1!B291</f>
        <v>0</v>
      </c>
      <c r="C290">
        <f>Sheet1!G291</f>
        <v>0</v>
      </c>
      <c r="D290">
        <f>Sheet1!I291</f>
        <v>0</v>
      </c>
      <c r="E290">
        <f>Sheet1!L291</f>
        <v>0</v>
      </c>
      <c r="F290">
        <f>Sheet1!O417</f>
        <v>0</v>
      </c>
      <c r="G290">
        <f>IF(ISNUMBER(Sheet1!T291),Sheet1!T291,Sheet1!U291)</f>
        <v>0</v>
      </c>
      <c r="H290">
        <f>IF(ISNUMBER(Sheet1!W290),Sheet1!W290,Sheet1!Y290)</f>
        <v>0</v>
      </c>
    </row>
    <row r="291" spans="1:8" x14ac:dyDescent="0.3">
      <c r="A291" s="9">
        <f>Sheet1!A292</f>
        <v>0</v>
      </c>
      <c r="B291" s="3">
        <f>Sheet1!B292</f>
        <v>0</v>
      </c>
      <c r="C291">
        <f>Sheet1!G292</f>
        <v>0</v>
      </c>
      <c r="D291">
        <f>Sheet1!I292</f>
        <v>0</v>
      </c>
      <c r="E291">
        <f>Sheet1!L292</f>
        <v>0</v>
      </c>
      <c r="F291">
        <f>Sheet1!O418</f>
        <v>0</v>
      </c>
      <c r="G291">
        <f>IF(ISNUMBER(Sheet1!T292),Sheet1!T292,Sheet1!U292)</f>
        <v>0</v>
      </c>
      <c r="H291">
        <f>IF(ISNUMBER(Sheet1!W291),Sheet1!W291,Sheet1!Y291)</f>
        <v>0</v>
      </c>
    </row>
    <row r="292" spans="1:8" x14ac:dyDescent="0.3">
      <c r="A292" s="9">
        <f>Sheet1!A293</f>
        <v>0</v>
      </c>
      <c r="B292" s="3">
        <f>Sheet1!B293</f>
        <v>0</v>
      </c>
      <c r="C292">
        <f>Sheet1!G293</f>
        <v>0</v>
      </c>
      <c r="D292">
        <f>Sheet1!I293</f>
        <v>0</v>
      </c>
      <c r="E292">
        <f>Sheet1!L293</f>
        <v>0</v>
      </c>
      <c r="F292">
        <f>Sheet1!O419</f>
        <v>0</v>
      </c>
      <c r="G292">
        <f>IF(ISNUMBER(Sheet1!T293),Sheet1!T293,Sheet1!U293)</f>
        <v>0</v>
      </c>
      <c r="H292">
        <f>IF(ISNUMBER(Sheet1!W292),Sheet1!W292,Sheet1!Y292)</f>
        <v>0</v>
      </c>
    </row>
    <row r="293" spans="1:8" x14ac:dyDescent="0.3">
      <c r="A293" s="9">
        <f>Sheet1!A294</f>
        <v>0</v>
      </c>
      <c r="B293" s="3">
        <f>Sheet1!B294</f>
        <v>0</v>
      </c>
      <c r="C293">
        <f>Sheet1!G294</f>
        <v>0</v>
      </c>
      <c r="D293">
        <f>Sheet1!I294</f>
        <v>0</v>
      </c>
      <c r="E293">
        <f>Sheet1!L294</f>
        <v>0</v>
      </c>
      <c r="F293">
        <f>Sheet1!O420</f>
        <v>0</v>
      </c>
      <c r="G293">
        <f>IF(ISNUMBER(Sheet1!T294),Sheet1!T294,Sheet1!U294)</f>
        <v>0</v>
      </c>
      <c r="H293">
        <f>IF(ISNUMBER(Sheet1!W293),Sheet1!W293,Sheet1!Y293)</f>
        <v>0</v>
      </c>
    </row>
    <row r="294" spans="1:8" x14ac:dyDescent="0.3">
      <c r="A294" s="9">
        <f>Sheet1!A295</f>
        <v>0</v>
      </c>
      <c r="B294" s="3">
        <f>Sheet1!B295</f>
        <v>0</v>
      </c>
      <c r="C294">
        <f>Sheet1!G295</f>
        <v>0</v>
      </c>
      <c r="D294">
        <f>Sheet1!I295</f>
        <v>0</v>
      </c>
      <c r="E294">
        <f>Sheet1!L295</f>
        <v>0</v>
      </c>
      <c r="F294">
        <f>Sheet1!O421</f>
        <v>0</v>
      </c>
      <c r="G294">
        <f>IF(ISNUMBER(Sheet1!T295),Sheet1!T295,Sheet1!U295)</f>
        <v>0</v>
      </c>
      <c r="H294">
        <f>IF(ISNUMBER(Sheet1!W294),Sheet1!W294,Sheet1!Y294)</f>
        <v>0</v>
      </c>
    </row>
    <row r="295" spans="1:8" x14ac:dyDescent="0.3">
      <c r="A295" s="9">
        <f>Sheet1!A296</f>
        <v>0</v>
      </c>
      <c r="B295" s="3">
        <f>Sheet1!B296</f>
        <v>0</v>
      </c>
      <c r="C295">
        <f>Sheet1!G296</f>
        <v>0</v>
      </c>
      <c r="D295">
        <f>Sheet1!I296</f>
        <v>0</v>
      </c>
      <c r="E295">
        <f>Sheet1!L296</f>
        <v>0</v>
      </c>
      <c r="F295">
        <f>Sheet1!O422</f>
        <v>0</v>
      </c>
      <c r="G295">
        <f>IF(ISNUMBER(Sheet1!T296),Sheet1!T296,Sheet1!U296)</f>
        <v>0</v>
      </c>
      <c r="H295">
        <f>IF(ISNUMBER(Sheet1!W295),Sheet1!W295,Sheet1!Y295)</f>
        <v>0</v>
      </c>
    </row>
    <row r="296" spans="1:8" x14ac:dyDescent="0.3">
      <c r="A296" s="9">
        <f>Sheet1!A297</f>
        <v>0</v>
      </c>
      <c r="B296" s="3">
        <f>Sheet1!B297</f>
        <v>0</v>
      </c>
      <c r="C296">
        <f>Sheet1!G297</f>
        <v>0</v>
      </c>
      <c r="D296">
        <f>Sheet1!I297</f>
        <v>0</v>
      </c>
      <c r="E296">
        <f>Sheet1!L297</f>
        <v>0</v>
      </c>
      <c r="F296">
        <f>Sheet1!O423</f>
        <v>0</v>
      </c>
      <c r="G296">
        <f>IF(ISNUMBER(Sheet1!T297),Sheet1!T297,Sheet1!U297)</f>
        <v>0</v>
      </c>
      <c r="H296">
        <f>IF(ISNUMBER(Sheet1!W296),Sheet1!W296,Sheet1!Y296)</f>
        <v>0</v>
      </c>
    </row>
    <row r="297" spans="1:8" x14ac:dyDescent="0.3">
      <c r="A297" s="9">
        <f>Sheet1!A298</f>
        <v>0</v>
      </c>
      <c r="B297" s="3">
        <f>Sheet1!B298</f>
        <v>0</v>
      </c>
      <c r="C297">
        <f>Sheet1!G298</f>
        <v>0</v>
      </c>
      <c r="D297">
        <f>Sheet1!I298</f>
        <v>0</v>
      </c>
      <c r="E297">
        <f>Sheet1!L298</f>
        <v>0</v>
      </c>
      <c r="F297">
        <f>Sheet1!O424</f>
        <v>0</v>
      </c>
      <c r="G297">
        <f>IF(ISNUMBER(Sheet1!T298),Sheet1!T298,Sheet1!U298)</f>
        <v>0</v>
      </c>
      <c r="H297">
        <f>IF(ISNUMBER(Sheet1!W297),Sheet1!W297,Sheet1!Y297)</f>
        <v>0</v>
      </c>
    </row>
    <row r="298" spans="1:8" x14ac:dyDescent="0.3">
      <c r="A298" s="9">
        <f>Sheet1!A299</f>
        <v>0</v>
      </c>
      <c r="B298" s="3">
        <f>Sheet1!B299</f>
        <v>0</v>
      </c>
      <c r="C298">
        <f>Sheet1!G299</f>
        <v>0</v>
      </c>
      <c r="D298">
        <f>Sheet1!I299</f>
        <v>0</v>
      </c>
      <c r="E298">
        <f>Sheet1!L299</f>
        <v>0</v>
      </c>
      <c r="F298">
        <f>Sheet1!O425</f>
        <v>0</v>
      </c>
      <c r="G298">
        <f>IF(ISNUMBER(Sheet1!T299),Sheet1!T299,Sheet1!U299)</f>
        <v>0</v>
      </c>
      <c r="H298">
        <f>IF(ISNUMBER(Sheet1!W298),Sheet1!W298,Sheet1!Y298)</f>
        <v>0</v>
      </c>
    </row>
    <row r="299" spans="1:8" x14ac:dyDescent="0.3">
      <c r="A299" s="9">
        <f>Sheet1!A300</f>
        <v>0</v>
      </c>
      <c r="B299" s="3">
        <f>Sheet1!B300</f>
        <v>0</v>
      </c>
      <c r="C299">
        <f>Sheet1!G300</f>
        <v>0</v>
      </c>
      <c r="D299">
        <f>Sheet1!I300</f>
        <v>0</v>
      </c>
      <c r="E299">
        <f>Sheet1!L300</f>
        <v>0</v>
      </c>
      <c r="F299">
        <f>Sheet1!O426</f>
        <v>0</v>
      </c>
      <c r="G299">
        <f>IF(ISNUMBER(Sheet1!T300),Sheet1!T300,Sheet1!U300)</f>
        <v>0</v>
      </c>
      <c r="H299">
        <f>IF(ISNUMBER(Sheet1!W299),Sheet1!W299,Sheet1!Y299)</f>
        <v>0</v>
      </c>
    </row>
    <row r="300" spans="1:8" x14ac:dyDescent="0.3">
      <c r="A300" s="9">
        <f>Sheet1!A301</f>
        <v>0</v>
      </c>
      <c r="B300" s="3">
        <f>Sheet1!B301</f>
        <v>0</v>
      </c>
      <c r="C300">
        <f>Sheet1!G301</f>
        <v>0</v>
      </c>
      <c r="D300">
        <f>Sheet1!I301</f>
        <v>0</v>
      </c>
      <c r="E300">
        <f>Sheet1!L301</f>
        <v>0</v>
      </c>
      <c r="F300">
        <f>Sheet1!O427</f>
        <v>0</v>
      </c>
      <c r="G300">
        <f>IF(ISNUMBER(Sheet1!T301),Sheet1!T301,Sheet1!U301)</f>
        <v>0</v>
      </c>
      <c r="H300">
        <f>IF(ISNUMBER(Sheet1!W300),Sheet1!W300,Sheet1!Y300)</f>
        <v>0</v>
      </c>
    </row>
    <row r="301" spans="1:8" x14ac:dyDescent="0.3">
      <c r="A301" s="9">
        <f>Sheet1!A302</f>
        <v>0</v>
      </c>
      <c r="B301" s="3">
        <f>Sheet1!B302</f>
        <v>0</v>
      </c>
      <c r="C301">
        <f>Sheet1!G302</f>
        <v>0</v>
      </c>
      <c r="D301">
        <f>Sheet1!I302</f>
        <v>0</v>
      </c>
      <c r="E301">
        <f>Sheet1!L302</f>
        <v>0</v>
      </c>
      <c r="F301">
        <f>Sheet1!O428</f>
        <v>0</v>
      </c>
      <c r="G301">
        <f>IF(ISNUMBER(Sheet1!T302),Sheet1!T302,Sheet1!U302)</f>
        <v>0</v>
      </c>
      <c r="H301">
        <f>IF(ISNUMBER(Sheet1!W301),Sheet1!W301,Sheet1!Y301)</f>
        <v>0</v>
      </c>
    </row>
    <row r="302" spans="1:8" x14ac:dyDescent="0.3">
      <c r="A302" s="9">
        <f>Sheet1!A303</f>
        <v>0</v>
      </c>
      <c r="B302" s="3">
        <f>Sheet1!B303</f>
        <v>0</v>
      </c>
      <c r="C302">
        <f>Sheet1!G303</f>
        <v>0</v>
      </c>
      <c r="D302">
        <f>Sheet1!I303</f>
        <v>0</v>
      </c>
      <c r="E302">
        <f>Sheet1!L303</f>
        <v>0</v>
      </c>
      <c r="F302">
        <f>Sheet1!O429</f>
        <v>0</v>
      </c>
      <c r="G302">
        <f>IF(ISNUMBER(Sheet1!T303),Sheet1!T303,Sheet1!U303)</f>
        <v>0</v>
      </c>
      <c r="H302">
        <f>IF(ISNUMBER(Sheet1!W302),Sheet1!W302,Sheet1!Y302)</f>
        <v>0</v>
      </c>
    </row>
    <row r="303" spans="1:8" x14ac:dyDescent="0.3">
      <c r="A303" s="9">
        <f>Sheet1!A304</f>
        <v>0</v>
      </c>
      <c r="B303" s="3">
        <f>Sheet1!B304</f>
        <v>0</v>
      </c>
      <c r="C303">
        <f>Sheet1!G304</f>
        <v>0</v>
      </c>
      <c r="D303">
        <f>Sheet1!I304</f>
        <v>0</v>
      </c>
      <c r="E303">
        <f>Sheet1!L304</f>
        <v>0</v>
      </c>
      <c r="F303">
        <f>Sheet1!O430</f>
        <v>0</v>
      </c>
      <c r="G303">
        <f>IF(ISNUMBER(Sheet1!T304),Sheet1!T304,Sheet1!U304)</f>
        <v>0</v>
      </c>
      <c r="H303">
        <f>IF(ISNUMBER(Sheet1!W303),Sheet1!W303,Sheet1!Y303)</f>
        <v>0</v>
      </c>
    </row>
    <row r="304" spans="1:8" x14ac:dyDescent="0.3">
      <c r="A304" s="9">
        <f>Sheet1!A305</f>
        <v>0</v>
      </c>
      <c r="B304" s="3">
        <f>Sheet1!B305</f>
        <v>0</v>
      </c>
      <c r="C304">
        <f>Sheet1!G305</f>
        <v>0</v>
      </c>
      <c r="D304">
        <f>Sheet1!I305</f>
        <v>0</v>
      </c>
      <c r="E304">
        <f>Sheet1!L305</f>
        <v>0</v>
      </c>
      <c r="F304">
        <f>Sheet1!O431</f>
        <v>0</v>
      </c>
      <c r="G304">
        <f>IF(ISNUMBER(Sheet1!T305),Sheet1!T305,Sheet1!U305)</f>
        <v>0</v>
      </c>
      <c r="H304">
        <f>IF(ISNUMBER(Sheet1!W304),Sheet1!W304,Sheet1!Y304)</f>
        <v>0</v>
      </c>
    </row>
    <row r="305" spans="1:8" x14ac:dyDescent="0.3">
      <c r="A305" s="9">
        <f>Sheet1!A306</f>
        <v>0</v>
      </c>
      <c r="B305" s="3">
        <f>Sheet1!B306</f>
        <v>0</v>
      </c>
      <c r="C305">
        <f>Sheet1!G306</f>
        <v>0</v>
      </c>
      <c r="D305">
        <f>Sheet1!I306</f>
        <v>0</v>
      </c>
      <c r="E305">
        <f>Sheet1!L306</f>
        <v>0</v>
      </c>
      <c r="F305">
        <f>Sheet1!O432</f>
        <v>0</v>
      </c>
      <c r="G305">
        <f>IF(ISNUMBER(Sheet1!T306),Sheet1!T306,Sheet1!U306)</f>
        <v>0</v>
      </c>
      <c r="H305">
        <f>IF(ISNUMBER(Sheet1!W305),Sheet1!W305,Sheet1!Y305)</f>
        <v>0</v>
      </c>
    </row>
    <row r="306" spans="1:8" x14ac:dyDescent="0.3">
      <c r="A306" s="9">
        <f>Sheet1!A307</f>
        <v>0</v>
      </c>
      <c r="B306" s="3">
        <f>Sheet1!B307</f>
        <v>0</v>
      </c>
      <c r="C306">
        <f>Sheet1!G307</f>
        <v>0</v>
      </c>
      <c r="D306">
        <f>Sheet1!I307</f>
        <v>0</v>
      </c>
      <c r="E306">
        <f>Sheet1!L307</f>
        <v>0</v>
      </c>
      <c r="F306">
        <f>Sheet1!O433</f>
        <v>0</v>
      </c>
      <c r="G306">
        <f>IF(ISNUMBER(Sheet1!T307),Sheet1!T307,Sheet1!U307)</f>
        <v>0</v>
      </c>
      <c r="H306">
        <f>IF(ISNUMBER(Sheet1!W306),Sheet1!W306,Sheet1!Y306)</f>
        <v>0</v>
      </c>
    </row>
    <row r="307" spans="1:8" x14ac:dyDescent="0.3">
      <c r="A307" s="9">
        <f>Sheet1!A308</f>
        <v>0</v>
      </c>
      <c r="B307" s="3">
        <f>Sheet1!B308</f>
        <v>0</v>
      </c>
      <c r="C307">
        <f>Sheet1!G308</f>
        <v>0</v>
      </c>
      <c r="D307">
        <f>Sheet1!I308</f>
        <v>0</v>
      </c>
      <c r="E307">
        <f>Sheet1!L308</f>
        <v>0</v>
      </c>
      <c r="F307">
        <f>Sheet1!O434</f>
        <v>0</v>
      </c>
      <c r="G307">
        <f>IF(ISNUMBER(Sheet1!T308),Sheet1!T308,Sheet1!U308)</f>
        <v>0</v>
      </c>
      <c r="H307">
        <f>IF(ISNUMBER(Sheet1!W307),Sheet1!W307,Sheet1!Y307)</f>
        <v>0</v>
      </c>
    </row>
    <row r="308" spans="1:8" x14ac:dyDescent="0.3">
      <c r="A308" s="9">
        <f>Sheet1!A309</f>
        <v>0</v>
      </c>
      <c r="B308" s="3">
        <f>Sheet1!B309</f>
        <v>0</v>
      </c>
      <c r="C308">
        <f>Sheet1!G309</f>
        <v>0</v>
      </c>
      <c r="D308">
        <f>Sheet1!I309</f>
        <v>0</v>
      </c>
      <c r="E308">
        <f>Sheet1!L309</f>
        <v>0</v>
      </c>
      <c r="F308">
        <f>Sheet1!O435</f>
        <v>0</v>
      </c>
      <c r="G308">
        <f>IF(ISNUMBER(Sheet1!T309),Sheet1!T309,Sheet1!U309)</f>
        <v>0</v>
      </c>
      <c r="H308">
        <f>IF(ISNUMBER(Sheet1!W308),Sheet1!W308,Sheet1!Y308)</f>
        <v>0</v>
      </c>
    </row>
    <row r="309" spans="1:8" x14ac:dyDescent="0.3">
      <c r="A309" s="9">
        <f>Sheet1!A310</f>
        <v>0</v>
      </c>
      <c r="B309" s="3">
        <f>Sheet1!B310</f>
        <v>0</v>
      </c>
      <c r="C309">
        <f>Sheet1!G310</f>
        <v>0</v>
      </c>
      <c r="D309">
        <f>Sheet1!I310</f>
        <v>0</v>
      </c>
      <c r="E309">
        <f>Sheet1!L310</f>
        <v>0</v>
      </c>
      <c r="F309">
        <f>Sheet1!O436</f>
        <v>0</v>
      </c>
      <c r="G309">
        <f>IF(ISNUMBER(Sheet1!T310),Sheet1!T310,Sheet1!U310)</f>
        <v>0</v>
      </c>
      <c r="H309">
        <f>IF(ISNUMBER(Sheet1!W309),Sheet1!W309,Sheet1!Y309)</f>
        <v>0</v>
      </c>
    </row>
    <row r="310" spans="1:8" x14ac:dyDescent="0.3">
      <c r="A310" s="9">
        <f>Sheet1!A311</f>
        <v>0</v>
      </c>
      <c r="B310" s="3">
        <f>Sheet1!B311</f>
        <v>0</v>
      </c>
      <c r="C310">
        <f>Sheet1!G311</f>
        <v>0</v>
      </c>
      <c r="D310">
        <f>Sheet1!I311</f>
        <v>0</v>
      </c>
      <c r="E310">
        <f>Sheet1!L311</f>
        <v>0</v>
      </c>
      <c r="F310">
        <f>Sheet1!O437</f>
        <v>0</v>
      </c>
      <c r="G310">
        <f>IF(ISNUMBER(Sheet1!T311),Sheet1!T311,Sheet1!U311)</f>
        <v>0</v>
      </c>
      <c r="H310">
        <f>IF(ISNUMBER(Sheet1!W310),Sheet1!W310,Sheet1!Y310)</f>
        <v>0</v>
      </c>
    </row>
    <row r="311" spans="1:8" x14ac:dyDescent="0.3">
      <c r="A311" s="9">
        <f>Sheet1!A312</f>
        <v>0</v>
      </c>
      <c r="B311" s="3">
        <f>Sheet1!B312</f>
        <v>0</v>
      </c>
      <c r="C311">
        <f>Sheet1!G312</f>
        <v>0</v>
      </c>
      <c r="D311">
        <f>Sheet1!I312</f>
        <v>0</v>
      </c>
      <c r="E311">
        <f>Sheet1!L312</f>
        <v>0</v>
      </c>
      <c r="F311">
        <f>Sheet1!O438</f>
        <v>0</v>
      </c>
      <c r="G311">
        <f>IF(ISNUMBER(Sheet1!T312),Sheet1!T312,Sheet1!U312)</f>
        <v>0</v>
      </c>
      <c r="H311">
        <f>IF(ISNUMBER(Sheet1!W311),Sheet1!W311,Sheet1!Y311)</f>
        <v>0</v>
      </c>
    </row>
    <row r="312" spans="1:8" x14ac:dyDescent="0.3">
      <c r="A312" s="9">
        <f>Sheet1!A313</f>
        <v>0</v>
      </c>
      <c r="B312" s="3">
        <f>Sheet1!B313</f>
        <v>0</v>
      </c>
      <c r="C312">
        <f>Sheet1!G313</f>
        <v>0</v>
      </c>
      <c r="D312">
        <f>Sheet1!I313</f>
        <v>0</v>
      </c>
      <c r="E312">
        <f>Sheet1!L313</f>
        <v>0</v>
      </c>
      <c r="F312">
        <f>Sheet1!O439</f>
        <v>0</v>
      </c>
      <c r="G312">
        <f>IF(ISNUMBER(Sheet1!T313),Sheet1!T313,Sheet1!U313)</f>
        <v>0</v>
      </c>
      <c r="H312">
        <f>IF(ISNUMBER(Sheet1!W312),Sheet1!W312,Sheet1!Y312)</f>
        <v>0</v>
      </c>
    </row>
    <row r="313" spans="1:8" x14ac:dyDescent="0.3">
      <c r="A313" s="9">
        <f>Sheet1!A314</f>
        <v>0</v>
      </c>
      <c r="B313" s="3">
        <f>Sheet1!B314</f>
        <v>0</v>
      </c>
      <c r="C313">
        <f>Sheet1!G314</f>
        <v>0</v>
      </c>
      <c r="D313">
        <f>Sheet1!I314</f>
        <v>0</v>
      </c>
      <c r="E313">
        <f>Sheet1!L314</f>
        <v>0</v>
      </c>
      <c r="F313">
        <f>Sheet1!O440</f>
        <v>0</v>
      </c>
      <c r="G313">
        <f>IF(ISNUMBER(Sheet1!T314),Sheet1!T314,Sheet1!U314)</f>
        <v>0</v>
      </c>
      <c r="H313">
        <f>IF(ISNUMBER(Sheet1!W313),Sheet1!W313,Sheet1!Y313)</f>
        <v>0</v>
      </c>
    </row>
    <row r="314" spans="1:8" x14ac:dyDescent="0.3">
      <c r="A314" s="9">
        <f>Sheet1!A315</f>
        <v>0</v>
      </c>
      <c r="B314" s="3">
        <f>Sheet1!B315</f>
        <v>0</v>
      </c>
      <c r="C314">
        <f>Sheet1!G315</f>
        <v>0</v>
      </c>
      <c r="D314">
        <f>Sheet1!I315</f>
        <v>0</v>
      </c>
      <c r="E314">
        <f>Sheet1!L315</f>
        <v>0</v>
      </c>
      <c r="F314">
        <f>Sheet1!O441</f>
        <v>0</v>
      </c>
      <c r="G314">
        <f>IF(ISNUMBER(Sheet1!T315),Sheet1!T315,Sheet1!U315)</f>
        <v>0</v>
      </c>
      <c r="H314">
        <f>IF(ISNUMBER(Sheet1!W314),Sheet1!W314,Sheet1!Y314)</f>
        <v>0</v>
      </c>
    </row>
    <row r="315" spans="1:8" x14ac:dyDescent="0.3">
      <c r="A315" s="9">
        <f>Sheet1!A316</f>
        <v>0</v>
      </c>
      <c r="B315" s="3">
        <f>Sheet1!B316</f>
        <v>0</v>
      </c>
      <c r="C315">
        <f>Sheet1!G316</f>
        <v>0</v>
      </c>
      <c r="D315">
        <f>Sheet1!I316</f>
        <v>0</v>
      </c>
      <c r="E315">
        <f>Sheet1!L316</f>
        <v>0</v>
      </c>
      <c r="F315">
        <f>Sheet1!O442</f>
        <v>0</v>
      </c>
      <c r="G315">
        <f>IF(ISNUMBER(Sheet1!T316),Sheet1!T316,Sheet1!U316)</f>
        <v>0</v>
      </c>
      <c r="H315">
        <f>IF(ISNUMBER(Sheet1!W315),Sheet1!W315,Sheet1!Y315)</f>
        <v>0</v>
      </c>
    </row>
    <row r="316" spans="1:8" x14ac:dyDescent="0.3">
      <c r="A316" s="9">
        <f>Sheet1!A317</f>
        <v>0</v>
      </c>
      <c r="B316" s="3">
        <f>Sheet1!B317</f>
        <v>0</v>
      </c>
      <c r="C316">
        <f>Sheet1!G317</f>
        <v>0</v>
      </c>
      <c r="D316">
        <f>Sheet1!I317</f>
        <v>0</v>
      </c>
      <c r="E316">
        <f>Sheet1!L317</f>
        <v>0</v>
      </c>
      <c r="F316">
        <f>Sheet1!O443</f>
        <v>0</v>
      </c>
      <c r="G316">
        <f>IF(ISNUMBER(Sheet1!T317),Sheet1!T317,Sheet1!U317)</f>
        <v>0</v>
      </c>
      <c r="H316">
        <f>IF(ISNUMBER(Sheet1!W316),Sheet1!W316,Sheet1!Y316)</f>
        <v>0</v>
      </c>
    </row>
    <row r="317" spans="1:8" x14ac:dyDescent="0.3">
      <c r="A317" s="9">
        <f>Sheet1!A318</f>
        <v>0</v>
      </c>
      <c r="B317" s="3">
        <f>Sheet1!B318</f>
        <v>0</v>
      </c>
      <c r="C317">
        <f>Sheet1!G318</f>
        <v>0</v>
      </c>
      <c r="D317">
        <f>Sheet1!I318</f>
        <v>0</v>
      </c>
      <c r="E317">
        <f>Sheet1!L318</f>
        <v>0</v>
      </c>
      <c r="F317">
        <f>Sheet1!O444</f>
        <v>0</v>
      </c>
      <c r="G317">
        <f>IF(ISNUMBER(Sheet1!T318),Sheet1!T318,Sheet1!U318)</f>
        <v>0</v>
      </c>
      <c r="H317">
        <f>IF(ISNUMBER(Sheet1!W317),Sheet1!W317,Sheet1!Y317)</f>
        <v>0</v>
      </c>
    </row>
    <row r="318" spans="1:8" x14ac:dyDescent="0.3">
      <c r="A318" s="9">
        <f>Sheet1!A319</f>
        <v>0</v>
      </c>
      <c r="B318" s="3">
        <f>Sheet1!B319</f>
        <v>0</v>
      </c>
      <c r="C318">
        <f>Sheet1!G319</f>
        <v>0</v>
      </c>
      <c r="D318">
        <f>Sheet1!I319</f>
        <v>0</v>
      </c>
      <c r="E318">
        <f>Sheet1!L319</f>
        <v>0</v>
      </c>
      <c r="F318">
        <f>Sheet1!O445</f>
        <v>0</v>
      </c>
      <c r="G318">
        <f>IF(ISNUMBER(Sheet1!T319),Sheet1!T319,Sheet1!U319)</f>
        <v>0</v>
      </c>
      <c r="H318">
        <f>IF(ISNUMBER(Sheet1!W318),Sheet1!W318,Sheet1!Y318)</f>
        <v>0</v>
      </c>
    </row>
    <row r="319" spans="1:8" x14ac:dyDescent="0.3">
      <c r="A319" s="9">
        <f>Sheet1!A320</f>
        <v>0</v>
      </c>
      <c r="B319" s="3">
        <f>Sheet1!B320</f>
        <v>0</v>
      </c>
      <c r="C319">
        <f>Sheet1!G320</f>
        <v>0</v>
      </c>
      <c r="D319">
        <f>Sheet1!I320</f>
        <v>0</v>
      </c>
      <c r="E319">
        <f>Sheet1!L320</f>
        <v>0</v>
      </c>
      <c r="F319">
        <f>Sheet1!O446</f>
        <v>0</v>
      </c>
      <c r="G319">
        <f>IF(ISNUMBER(Sheet1!T320),Sheet1!T320,Sheet1!U320)</f>
        <v>0</v>
      </c>
      <c r="H319">
        <f>IF(ISNUMBER(Sheet1!W319),Sheet1!W319,Sheet1!Y319)</f>
        <v>0</v>
      </c>
    </row>
    <row r="320" spans="1:8" x14ac:dyDescent="0.3">
      <c r="A320" s="9">
        <f>Sheet1!A321</f>
        <v>0</v>
      </c>
      <c r="B320" s="3">
        <f>Sheet1!B321</f>
        <v>0</v>
      </c>
      <c r="C320">
        <f>Sheet1!G321</f>
        <v>0</v>
      </c>
      <c r="D320">
        <f>Sheet1!I321</f>
        <v>0</v>
      </c>
      <c r="E320">
        <f>Sheet1!L321</f>
        <v>0</v>
      </c>
      <c r="F320">
        <f>Sheet1!O447</f>
        <v>0</v>
      </c>
      <c r="G320">
        <f>IF(ISNUMBER(Sheet1!T321),Sheet1!T321,Sheet1!U321)</f>
        <v>0</v>
      </c>
      <c r="H320">
        <f>IF(ISNUMBER(Sheet1!W320),Sheet1!W320,Sheet1!Y320)</f>
        <v>0</v>
      </c>
    </row>
    <row r="321" spans="1:8" x14ac:dyDescent="0.3">
      <c r="A321" s="9">
        <f>Sheet1!A322</f>
        <v>0</v>
      </c>
      <c r="B321" s="3">
        <f>Sheet1!B322</f>
        <v>0</v>
      </c>
      <c r="C321">
        <f>Sheet1!G322</f>
        <v>0</v>
      </c>
      <c r="D321">
        <f>Sheet1!I322</f>
        <v>0</v>
      </c>
      <c r="E321">
        <f>Sheet1!L322</f>
        <v>0</v>
      </c>
      <c r="F321">
        <f>Sheet1!O448</f>
        <v>0</v>
      </c>
      <c r="G321">
        <f>IF(ISNUMBER(Sheet1!T322),Sheet1!T322,Sheet1!U322)</f>
        <v>0</v>
      </c>
      <c r="H321">
        <f>IF(ISNUMBER(Sheet1!W321),Sheet1!W321,Sheet1!Y321)</f>
        <v>0</v>
      </c>
    </row>
    <row r="322" spans="1:8" x14ac:dyDescent="0.3">
      <c r="A322" s="9">
        <f>Sheet1!A323</f>
        <v>0</v>
      </c>
      <c r="B322" s="3">
        <f>Sheet1!B323</f>
        <v>0</v>
      </c>
      <c r="C322">
        <f>Sheet1!G323</f>
        <v>0</v>
      </c>
      <c r="D322">
        <f>Sheet1!I323</f>
        <v>0</v>
      </c>
      <c r="E322">
        <f>Sheet1!L323</f>
        <v>0</v>
      </c>
      <c r="F322">
        <f>Sheet1!O449</f>
        <v>0</v>
      </c>
      <c r="G322">
        <f>IF(ISNUMBER(Sheet1!T323),Sheet1!T323,Sheet1!U323)</f>
        <v>0</v>
      </c>
      <c r="H322">
        <f>IF(ISNUMBER(Sheet1!W322),Sheet1!W322,Sheet1!Y322)</f>
        <v>0</v>
      </c>
    </row>
    <row r="323" spans="1:8" x14ac:dyDescent="0.3">
      <c r="A323" s="9">
        <f>Sheet1!A324</f>
        <v>0</v>
      </c>
      <c r="B323" s="3">
        <f>Sheet1!B324</f>
        <v>0</v>
      </c>
      <c r="C323">
        <f>Sheet1!G324</f>
        <v>0</v>
      </c>
      <c r="D323">
        <f>Sheet1!I324</f>
        <v>0</v>
      </c>
      <c r="E323">
        <f>Sheet1!L324</f>
        <v>0</v>
      </c>
      <c r="F323">
        <f>Sheet1!O450</f>
        <v>0</v>
      </c>
      <c r="G323">
        <f>IF(ISNUMBER(Sheet1!T324),Sheet1!T324,Sheet1!U324)</f>
        <v>0</v>
      </c>
      <c r="H323">
        <f>IF(ISNUMBER(Sheet1!W323),Sheet1!W323,Sheet1!Y323)</f>
        <v>0</v>
      </c>
    </row>
    <row r="324" spans="1:8" x14ac:dyDescent="0.3">
      <c r="A324" s="9">
        <f>Sheet1!A325</f>
        <v>0</v>
      </c>
      <c r="B324" s="3">
        <f>Sheet1!B325</f>
        <v>0</v>
      </c>
      <c r="C324">
        <f>Sheet1!G325</f>
        <v>0</v>
      </c>
      <c r="D324">
        <f>Sheet1!I325</f>
        <v>0</v>
      </c>
      <c r="E324">
        <f>Sheet1!L325</f>
        <v>0</v>
      </c>
      <c r="F324">
        <f>Sheet1!O451</f>
        <v>0</v>
      </c>
      <c r="G324">
        <f>IF(ISNUMBER(Sheet1!T325),Sheet1!T325,Sheet1!U325)</f>
        <v>0</v>
      </c>
      <c r="H324">
        <f>IF(ISNUMBER(Sheet1!W324),Sheet1!W324,Sheet1!Y324)</f>
        <v>0</v>
      </c>
    </row>
    <row r="325" spans="1:8" x14ac:dyDescent="0.3">
      <c r="A325" s="9">
        <f>Sheet1!A326</f>
        <v>0</v>
      </c>
      <c r="B325" s="3">
        <f>Sheet1!B326</f>
        <v>0</v>
      </c>
      <c r="C325">
        <f>Sheet1!G326</f>
        <v>0</v>
      </c>
      <c r="D325">
        <f>Sheet1!I326</f>
        <v>0</v>
      </c>
      <c r="E325">
        <f>Sheet1!L326</f>
        <v>0</v>
      </c>
      <c r="F325">
        <f>Sheet1!O452</f>
        <v>0</v>
      </c>
      <c r="G325">
        <f>IF(ISNUMBER(Sheet1!T326),Sheet1!T326,Sheet1!U326)</f>
        <v>0</v>
      </c>
      <c r="H325">
        <f>IF(ISNUMBER(Sheet1!W325),Sheet1!W325,Sheet1!Y325)</f>
        <v>0</v>
      </c>
    </row>
    <row r="326" spans="1:8" x14ac:dyDescent="0.3">
      <c r="A326" s="9">
        <f>Sheet1!A327</f>
        <v>0</v>
      </c>
      <c r="B326" s="3">
        <f>Sheet1!B327</f>
        <v>0</v>
      </c>
      <c r="C326">
        <f>Sheet1!G327</f>
        <v>0</v>
      </c>
      <c r="D326">
        <f>Sheet1!I327</f>
        <v>0</v>
      </c>
      <c r="E326">
        <f>Sheet1!L327</f>
        <v>0</v>
      </c>
      <c r="F326">
        <f>Sheet1!O453</f>
        <v>0</v>
      </c>
      <c r="G326">
        <f>IF(ISNUMBER(Sheet1!T327),Sheet1!T327,Sheet1!U327)</f>
        <v>0</v>
      </c>
      <c r="H326">
        <f>IF(ISNUMBER(Sheet1!W326),Sheet1!W326,Sheet1!Y326)</f>
        <v>0</v>
      </c>
    </row>
    <row r="327" spans="1:8" x14ac:dyDescent="0.3">
      <c r="A327" s="9">
        <f>Sheet1!A328</f>
        <v>0</v>
      </c>
      <c r="B327" s="3">
        <f>Sheet1!B328</f>
        <v>0</v>
      </c>
      <c r="C327">
        <f>Sheet1!G328</f>
        <v>0</v>
      </c>
      <c r="D327">
        <f>Sheet1!I328</f>
        <v>0</v>
      </c>
      <c r="E327">
        <f>Sheet1!L328</f>
        <v>0</v>
      </c>
      <c r="F327">
        <f>Sheet1!O454</f>
        <v>0</v>
      </c>
      <c r="G327">
        <f>IF(ISNUMBER(Sheet1!T328),Sheet1!T328,Sheet1!U328)</f>
        <v>0</v>
      </c>
      <c r="H327">
        <f>IF(ISNUMBER(Sheet1!W327),Sheet1!W327,Sheet1!Y327)</f>
        <v>0</v>
      </c>
    </row>
    <row r="328" spans="1:8" x14ac:dyDescent="0.3">
      <c r="A328" s="9">
        <f>Sheet1!A329</f>
        <v>0</v>
      </c>
      <c r="B328" s="3">
        <f>Sheet1!B329</f>
        <v>0</v>
      </c>
      <c r="C328">
        <f>Sheet1!G329</f>
        <v>0</v>
      </c>
      <c r="D328">
        <f>Sheet1!I329</f>
        <v>0</v>
      </c>
      <c r="E328">
        <f>Sheet1!L329</f>
        <v>0</v>
      </c>
      <c r="F328">
        <f>Sheet1!O455</f>
        <v>0</v>
      </c>
      <c r="G328">
        <f>IF(ISNUMBER(Sheet1!T329),Sheet1!T329,Sheet1!U329)</f>
        <v>0</v>
      </c>
      <c r="H328">
        <f>IF(ISNUMBER(Sheet1!W328),Sheet1!W328,Sheet1!Y328)</f>
        <v>0</v>
      </c>
    </row>
    <row r="329" spans="1:8" x14ac:dyDescent="0.3">
      <c r="A329" s="9">
        <f>Sheet1!A330</f>
        <v>0</v>
      </c>
      <c r="B329" s="3">
        <f>Sheet1!B330</f>
        <v>0</v>
      </c>
      <c r="C329">
        <f>Sheet1!G330</f>
        <v>0</v>
      </c>
      <c r="D329">
        <f>Sheet1!I330</f>
        <v>0</v>
      </c>
      <c r="E329">
        <f>Sheet1!L330</f>
        <v>0</v>
      </c>
      <c r="F329">
        <f>Sheet1!O456</f>
        <v>0</v>
      </c>
      <c r="G329">
        <f>IF(ISNUMBER(Sheet1!T330),Sheet1!T330,Sheet1!U330)</f>
        <v>0</v>
      </c>
      <c r="H329">
        <f>IF(ISNUMBER(Sheet1!W329),Sheet1!W329,Sheet1!Y329)</f>
        <v>0</v>
      </c>
    </row>
    <row r="330" spans="1:8" x14ac:dyDescent="0.3">
      <c r="A330" s="9">
        <f>Sheet1!A331</f>
        <v>0</v>
      </c>
      <c r="B330" s="3">
        <f>Sheet1!B331</f>
        <v>0</v>
      </c>
      <c r="C330">
        <f>Sheet1!G331</f>
        <v>0</v>
      </c>
      <c r="D330">
        <f>Sheet1!I331</f>
        <v>0</v>
      </c>
      <c r="E330">
        <f>Sheet1!L331</f>
        <v>0</v>
      </c>
      <c r="F330">
        <f>Sheet1!O457</f>
        <v>0</v>
      </c>
      <c r="G330">
        <f>IF(ISNUMBER(Sheet1!T331),Sheet1!T331,Sheet1!U331)</f>
        <v>0</v>
      </c>
      <c r="H330">
        <f>IF(ISNUMBER(Sheet1!W330),Sheet1!W330,Sheet1!Y330)</f>
        <v>0</v>
      </c>
    </row>
    <row r="331" spans="1:8" x14ac:dyDescent="0.3">
      <c r="A331" s="9">
        <f>Sheet1!A332</f>
        <v>0</v>
      </c>
      <c r="B331" s="3">
        <f>Sheet1!B332</f>
        <v>0</v>
      </c>
      <c r="C331">
        <f>Sheet1!G332</f>
        <v>0</v>
      </c>
      <c r="D331">
        <f>Sheet1!I332</f>
        <v>0</v>
      </c>
      <c r="E331">
        <f>Sheet1!L332</f>
        <v>0</v>
      </c>
      <c r="F331">
        <f>Sheet1!O458</f>
        <v>0</v>
      </c>
      <c r="G331">
        <f>IF(ISNUMBER(Sheet1!T332),Sheet1!T332,Sheet1!U332)</f>
        <v>0</v>
      </c>
      <c r="H331">
        <f>IF(ISNUMBER(Sheet1!W331),Sheet1!W331,Sheet1!Y331)</f>
        <v>0</v>
      </c>
    </row>
    <row r="332" spans="1:8" x14ac:dyDescent="0.3">
      <c r="A332" s="9">
        <f>Sheet1!A333</f>
        <v>0</v>
      </c>
      <c r="B332" s="3">
        <f>Sheet1!B333</f>
        <v>0</v>
      </c>
      <c r="C332">
        <f>Sheet1!G333</f>
        <v>0</v>
      </c>
      <c r="D332">
        <f>Sheet1!I333</f>
        <v>0</v>
      </c>
      <c r="E332">
        <f>Sheet1!L333</f>
        <v>0</v>
      </c>
      <c r="F332">
        <f>Sheet1!O459</f>
        <v>0</v>
      </c>
      <c r="G332">
        <f>IF(ISNUMBER(Sheet1!T333),Sheet1!T333,Sheet1!U333)</f>
        <v>0</v>
      </c>
      <c r="H332">
        <f>IF(ISNUMBER(Sheet1!W332),Sheet1!W332,Sheet1!Y332)</f>
        <v>0</v>
      </c>
    </row>
    <row r="333" spans="1:8" x14ac:dyDescent="0.3">
      <c r="A333" s="9">
        <f>Sheet1!A334</f>
        <v>0</v>
      </c>
      <c r="B333" s="3">
        <f>Sheet1!B334</f>
        <v>0</v>
      </c>
      <c r="C333">
        <f>Sheet1!G334</f>
        <v>0</v>
      </c>
      <c r="D333">
        <f>Sheet1!I334</f>
        <v>0</v>
      </c>
      <c r="E333">
        <f>Sheet1!L334</f>
        <v>0</v>
      </c>
      <c r="F333">
        <f>Sheet1!O460</f>
        <v>0</v>
      </c>
      <c r="G333">
        <f>IF(ISNUMBER(Sheet1!T334),Sheet1!T334,Sheet1!U334)</f>
        <v>0</v>
      </c>
      <c r="H333">
        <f>IF(ISNUMBER(Sheet1!W333),Sheet1!W333,Sheet1!Y333)</f>
        <v>0</v>
      </c>
    </row>
    <row r="334" spans="1:8" x14ac:dyDescent="0.3">
      <c r="A334" s="9">
        <f>Sheet1!A335</f>
        <v>0</v>
      </c>
      <c r="B334" s="3">
        <f>Sheet1!B335</f>
        <v>0</v>
      </c>
      <c r="C334">
        <f>Sheet1!G335</f>
        <v>0</v>
      </c>
      <c r="D334">
        <f>Sheet1!I335</f>
        <v>0</v>
      </c>
      <c r="E334">
        <f>Sheet1!L335</f>
        <v>0</v>
      </c>
      <c r="F334">
        <f>Sheet1!O461</f>
        <v>0</v>
      </c>
      <c r="G334">
        <f>IF(ISNUMBER(Sheet1!T335),Sheet1!T335,Sheet1!U335)</f>
        <v>0</v>
      </c>
      <c r="H334">
        <f>IF(ISNUMBER(Sheet1!W334),Sheet1!W334,Sheet1!Y334)</f>
        <v>0</v>
      </c>
    </row>
    <row r="335" spans="1:8" x14ac:dyDescent="0.3">
      <c r="A335" s="9">
        <f>Sheet1!A336</f>
        <v>0</v>
      </c>
      <c r="B335" s="3">
        <f>Sheet1!B336</f>
        <v>0</v>
      </c>
      <c r="C335">
        <f>Sheet1!G336</f>
        <v>0</v>
      </c>
      <c r="D335">
        <f>Sheet1!I336</f>
        <v>0</v>
      </c>
      <c r="E335">
        <f>Sheet1!L336</f>
        <v>0</v>
      </c>
      <c r="F335">
        <f>Sheet1!O462</f>
        <v>0</v>
      </c>
      <c r="G335">
        <f>IF(ISNUMBER(Sheet1!T336),Sheet1!T336,Sheet1!U336)</f>
        <v>0</v>
      </c>
      <c r="H335">
        <f>IF(ISNUMBER(Sheet1!W335),Sheet1!W335,Sheet1!Y335)</f>
        <v>0</v>
      </c>
    </row>
    <row r="336" spans="1:8" x14ac:dyDescent="0.3">
      <c r="A336" s="9">
        <f>Sheet1!A337</f>
        <v>0</v>
      </c>
      <c r="B336" s="3">
        <f>Sheet1!B337</f>
        <v>0</v>
      </c>
      <c r="C336">
        <f>Sheet1!G337</f>
        <v>0</v>
      </c>
      <c r="D336">
        <f>Sheet1!I337</f>
        <v>0</v>
      </c>
      <c r="E336">
        <f>Sheet1!L337</f>
        <v>0</v>
      </c>
      <c r="F336">
        <f>Sheet1!O463</f>
        <v>0</v>
      </c>
      <c r="G336">
        <f>IF(ISNUMBER(Sheet1!T337),Sheet1!T337,Sheet1!U337)</f>
        <v>0</v>
      </c>
      <c r="H336">
        <f>IF(ISNUMBER(Sheet1!W336),Sheet1!W336,Sheet1!Y336)</f>
        <v>0</v>
      </c>
    </row>
    <row r="337" spans="1:8" x14ac:dyDescent="0.3">
      <c r="A337" s="9">
        <f>Sheet1!A338</f>
        <v>0</v>
      </c>
      <c r="B337" s="3">
        <f>Sheet1!B338</f>
        <v>0</v>
      </c>
      <c r="C337">
        <f>Sheet1!G338</f>
        <v>0</v>
      </c>
      <c r="D337">
        <f>Sheet1!I338</f>
        <v>0</v>
      </c>
      <c r="E337">
        <f>Sheet1!L338</f>
        <v>0</v>
      </c>
      <c r="F337">
        <f>Sheet1!O464</f>
        <v>0</v>
      </c>
      <c r="G337">
        <f>IF(ISNUMBER(Sheet1!T338),Sheet1!T338,Sheet1!U338)</f>
        <v>0</v>
      </c>
      <c r="H337">
        <f>IF(ISNUMBER(Sheet1!W337),Sheet1!W337,Sheet1!Y337)</f>
        <v>0</v>
      </c>
    </row>
    <row r="338" spans="1:8" x14ac:dyDescent="0.3">
      <c r="A338" s="9">
        <f>Sheet1!A339</f>
        <v>0</v>
      </c>
      <c r="B338" s="3">
        <f>Sheet1!B339</f>
        <v>0</v>
      </c>
      <c r="C338">
        <f>Sheet1!G339</f>
        <v>0</v>
      </c>
      <c r="D338">
        <f>Sheet1!I339</f>
        <v>0</v>
      </c>
      <c r="E338">
        <f>Sheet1!L339</f>
        <v>0</v>
      </c>
      <c r="F338">
        <f>Sheet1!O465</f>
        <v>0</v>
      </c>
      <c r="G338">
        <f>IF(ISNUMBER(Sheet1!T339),Sheet1!T339,Sheet1!U339)</f>
        <v>0</v>
      </c>
      <c r="H338">
        <f>IF(ISNUMBER(Sheet1!W338),Sheet1!W338,Sheet1!Y338)</f>
        <v>0</v>
      </c>
    </row>
    <row r="339" spans="1:8" x14ac:dyDescent="0.3">
      <c r="A339" s="9">
        <f>Sheet1!A340</f>
        <v>0</v>
      </c>
      <c r="B339" s="3">
        <f>Sheet1!B340</f>
        <v>0</v>
      </c>
      <c r="C339">
        <f>Sheet1!G340</f>
        <v>0</v>
      </c>
      <c r="D339">
        <f>Sheet1!I340</f>
        <v>0</v>
      </c>
      <c r="E339">
        <f>Sheet1!L340</f>
        <v>0</v>
      </c>
      <c r="F339">
        <f>Sheet1!O466</f>
        <v>0</v>
      </c>
      <c r="G339">
        <f>IF(ISNUMBER(Sheet1!T340),Sheet1!T340,Sheet1!U340)</f>
        <v>0</v>
      </c>
      <c r="H339">
        <f>IF(ISNUMBER(Sheet1!W339),Sheet1!W339,Sheet1!Y339)</f>
        <v>0</v>
      </c>
    </row>
    <row r="340" spans="1:8" x14ac:dyDescent="0.3">
      <c r="A340" s="9">
        <f>Sheet1!A341</f>
        <v>0</v>
      </c>
      <c r="B340" s="3">
        <f>Sheet1!B341</f>
        <v>0</v>
      </c>
      <c r="C340">
        <f>Sheet1!G341</f>
        <v>0</v>
      </c>
      <c r="D340">
        <f>Sheet1!I341</f>
        <v>0</v>
      </c>
      <c r="E340">
        <f>Sheet1!L341</f>
        <v>0</v>
      </c>
      <c r="F340">
        <f>Sheet1!O467</f>
        <v>0</v>
      </c>
      <c r="G340">
        <f>IF(ISNUMBER(Sheet1!T341),Sheet1!T341,Sheet1!U341)</f>
        <v>0</v>
      </c>
      <c r="H340">
        <f>IF(ISNUMBER(Sheet1!W340),Sheet1!W340,Sheet1!Y340)</f>
        <v>0</v>
      </c>
    </row>
    <row r="341" spans="1:8" x14ac:dyDescent="0.3">
      <c r="A341" s="9">
        <f>Sheet1!A342</f>
        <v>0</v>
      </c>
      <c r="B341" s="3">
        <f>Sheet1!B342</f>
        <v>0</v>
      </c>
      <c r="C341">
        <f>Sheet1!G342</f>
        <v>0</v>
      </c>
      <c r="D341">
        <f>Sheet1!I342</f>
        <v>0</v>
      </c>
      <c r="E341">
        <f>Sheet1!L342</f>
        <v>0</v>
      </c>
      <c r="F341">
        <f>Sheet1!O468</f>
        <v>0</v>
      </c>
      <c r="G341">
        <f>IF(ISNUMBER(Sheet1!T342),Sheet1!T342,Sheet1!U342)</f>
        <v>0</v>
      </c>
      <c r="H341">
        <f>IF(ISNUMBER(Sheet1!W341),Sheet1!W341,Sheet1!Y341)</f>
        <v>0</v>
      </c>
    </row>
    <row r="342" spans="1:8" x14ac:dyDescent="0.3">
      <c r="A342" s="9">
        <f>Sheet1!A343</f>
        <v>0</v>
      </c>
      <c r="B342" s="3">
        <f>Sheet1!B343</f>
        <v>0</v>
      </c>
      <c r="C342">
        <f>Sheet1!G343</f>
        <v>0</v>
      </c>
      <c r="D342">
        <f>Sheet1!I343</f>
        <v>0</v>
      </c>
      <c r="E342">
        <f>Sheet1!L343</f>
        <v>0</v>
      </c>
      <c r="F342">
        <f>Sheet1!O469</f>
        <v>0</v>
      </c>
      <c r="G342">
        <f>IF(ISNUMBER(Sheet1!T343),Sheet1!T343,Sheet1!U343)</f>
        <v>0</v>
      </c>
      <c r="H342">
        <f>IF(ISNUMBER(Sheet1!W342),Sheet1!W342,Sheet1!Y342)</f>
        <v>0</v>
      </c>
    </row>
    <row r="343" spans="1:8" x14ac:dyDescent="0.3">
      <c r="A343" s="9">
        <f>Sheet1!A344</f>
        <v>0</v>
      </c>
      <c r="B343" s="3">
        <f>Sheet1!B344</f>
        <v>0</v>
      </c>
      <c r="C343">
        <f>Sheet1!G344</f>
        <v>0</v>
      </c>
      <c r="D343">
        <f>Sheet1!I344</f>
        <v>0</v>
      </c>
      <c r="E343">
        <f>Sheet1!L344</f>
        <v>0</v>
      </c>
      <c r="F343">
        <f>Sheet1!O470</f>
        <v>0</v>
      </c>
      <c r="G343">
        <f>IF(ISNUMBER(Sheet1!T344),Sheet1!T344,Sheet1!U344)</f>
        <v>0</v>
      </c>
      <c r="H343">
        <f>IF(ISNUMBER(Sheet1!W343),Sheet1!W343,Sheet1!Y343)</f>
        <v>0</v>
      </c>
    </row>
    <row r="344" spans="1:8" x14ac:dyDescent="0.3">
      <c r="A344" s="9">
        <f>Sheet1!A345</f>
        <v>0</v>
      </c>
      <c r="B344" s="3">
        <f>Sheet1!B345</f>
        <v>0</v>
      </c>
      <c r="C344">
        <f>Sheet1!G345</f>
        <v>0</v>
      </c>
      <c r="D344">
        <f>Sheet1!I345</f>
        <v>0</v>
      </c>
      <c r="E344">
        <f>Sheet1!L345</f>
        <v>0</v>
      </c>
      <c r="F344">
        <f>Sheet1!O471</f>
        <v>0</v>
      </c>
      <c r="G344">
        <f>IF(ISNUMBER(Sheet1!T345),Sheet1!T345,Sheet1!U345)</f>
        <v>0</v>
      </c>
      <c r="H344">
        <f>IF(ISNUMBER(Sheet1!W344),Sheet1!W344,Sheet1!Y344)</f>
        <v>0</v>
      </c>
    </row>
    <row r="345" spans="1:8" x14ac:dyDescent="0.3">
      <c r="A345" s="9">
        <f>Sheet1!A346</f>
        <v>0</v>
      </c>
      <c r="B345" s="3">
        <f>Sheet1!B346</f>
        <v>0</v>
      </c>
      <c r="C345">
        <f>Sheet1!G346</f>
        <v>0</v>
      </c>
      <c r="D345">
        <f>Sheet1!I346</f>
        <v>0</v>
      </c>
      <c r="E345">
        <f>Sheet1!L346</f>
        <v>0</v>
      </c>
      <c r="F345">
        <f>Sheet1!O472</f>
        <v>0</v>
      </c>
      <c r="G345">
        <f>IF(ISNUMBER(Sheet1!T346),Sheet1!T346,Sheet1!U346)</f>
        <v>0</v>
      </c>
      <c r="H345">
        <f>IF(ISNUMBER(Sheet1!W345),Sheet1!W345,Sheet1!Y345)</f>
        <v>0</v>
      </c>
    </row>
    <row r="346" spans="1:8" x14ac:dyDescent="0.3">
      <c r="A346" s="9">
        <f>Sheet1!A347</f>
        <v>0</v>
      </c>
      <c r="B346" s="3">
        <f>Sheet1!B347</f>
        <v>0</v>
      </c>
      <c r="C346">
        <f>Sheet1!G347</f>
        <v>0</v>
      </c>
      <c r="D346">
        <f>Sheet1!I347</f>
        <v>0</v>
      </c>
      <c r="E346">
        <f>Sheet1!L347</f>
        <v>0</v>
      </c>
      <c r="F346">
        <f>Sheet1!O473</f>
        <v>0</v>
      </c>
      <c r="G346">
        <f>IF(ISNUMBER(Sheet1!T347),Sheet1!T347,Sheet1!U347)</f>
        <v>0</v>
      </c>
      <c r="H346">
        <f>IF(ISNUMBER(Sheet1!W346),Sheet1!W346,Sheet1!Y346)</f>
        <v>0</v>
      </c>
    </row>
    <row r="347" spans="1:8" x14ac:dyDescent="0.3">
      <c r="A347" s="9">
        <f>Sheet1!A348</f>
        <v>0</v>
      </c>
      <c r="B347" s="3">
        <f>Sheet1!B348</f>
        <v>0</v>
      </c>
      <c r="C347">
        <f>Sheet1!G348</f>
        <v>0</v>
      </c>
      <c r="D347">
        <f>Sheet1!I348</f>
        <v>0</v>
      </c>
      <c r="E347">
        <f>Sheet1!L348</f>
        <v>0</v>
      </c>
      <c r="F347">
        <f>Sheet1!O474</f>
        <v>0</v>
      </c>
      <c r="G347">
        <f>IF(ISNUMBER(Sheet1!T348),Sheet1!T348,Sheet1!U348)</f>
        <v>0</v>
      </c>
      <c r="H347">
        <f>IF(ISNUMBER(Sheet1!W347),Sheet1!W347,Sheet1!Y347)</f>
        <v>0</v>
      </c>
    </row>
    <row r="348" spans="1:8" x14ac:dyDescent="0.3">
      <c r="A348" s="9">
        <f>Sheet1!A349</f>
        <v>0</v>
      </c>
      <c r="B348" s="3">
        <f>Sheet1!B349</f>
        <v>0</v>
      </c>
      <c r="C348">
        <f>Sheet1!G349</f>
        <v>0</v>
      </c>
      <c r="D348">
        <f>Sheet1!I349</f>
        <v>0</v>
      </c>
      <c r="E348">
        <f>Sheet1!L349</f>
        <v>0</v>
      </c>
      <c r="F348">
        <f>Sheet1!O475</f>
        <v>0</v>
      </c>
      <c r="G348">
        <f>IF(ISNUMBER(Sheet1!T349),Sheet1!T349,Sheet1!U349)</f>
        <v>0</v>
      </c>
      <c r="H348">
        <f>IF(ISNUMBER(Sheet1!W348),Sheet1!W348,Sheet1!Y348)</f>
        <v>0</v>
      </c>
    </row>
    <row r="349" spans="1:8" x14ac:dyDescent="0.3">
      <c r="A349" s="9">
        <f>Sheet1!A350</f>
        <v>0</v>
      </c>
      <c r="B349" s="3">
        <f>Sheet1!B350</f>
        <v>0</v>
      </c>
      <c r="C349">
        <f>Sheet1!G350</f>
        <v>0</v>
      </c>
      <c r="D349">
        <f>Sheet1!I350</f>
        <v>0</v>
      </c>
      <c r="E349">
        <f>Sheet1!L350</f>
        <v>0</v>
      </c>
      <c r="F349">
        <f>Sheet1!O476</f>
        <v>0</v>
      </c>
      <c r="G349">
        <f>IF(ISNUMBER(Sheet1!T350),Sheet1!T350,Sheet1!U350)</f>
        <v>0</v>
      </c>
      <c r="H349">
        <f>IF(ISNUMBER(Sheet1!W349),Sheet1!W349,Sheet1!Y349)</f>
        <v>0</v>
      </c>
    </row>
    <row r="350" spans="1:8" x14ac:dyDescent="0.3">
      <c r="A350" s="9">
        <f>Sheet1!A351</f>
        <v>0</v>
      </c>
      <c r="B350" s="3">
        <f>Sheet1!B351</f>
        <v>0</v>
      </c>
      <c r="C350">
        <f>Sheet1!G351</f>
        <v>0</v>
      </c>
      <c r="D350">
        <f>Sheet1!I351</f>
        <v>0</v>
      </c>
      <c r="E350">
        <f>Sheet1!L351</f>
        <v>0</v>
      </c>
      <c r="F350">
        <f>Sheet1!O477</f>
        <v>0</v>
      </c>
      <c r="G350">
        <f>IF(ISNUMBER(Sheet1!T351),Sheet1!T351,Sheet1!U351)</f>
        <v>0</v>
      </c>
      <c r="H350">
        <f>IF(ISNUMBER(Sheet1!W350),Sheet1!W350,Sheet1!Y350)</f>
        <v>0</v>
      </c>
    </row>
    <row r="351" spans="1:8" x14ac:dyDescent="0.3">
      <c r="A351" s="9">
        <f>Sheet1!A352</f>
        <v>0</v>
      </c>
      <c r="B351" s="3">
        <f>Sheet1!B352</f>
        <v>0</v>
      </c>
      <c r="C351">
        <f>Sheet1!G352</f>
        <v>0</v>
      </c>
      <c r="D351">
        <f>Sheet1!I352</f>
        <v>0</v>
      </c>
      <c r="E351">
        <f>Sheet1!L352</f>
        <v>0</v>
      </c>
      <c r="F351">
        <f>Sheet1!O478</f>
        <v>0</v>
      </c>
      <c r="G351">
        <f>IF(ISNUMBER(Sheet1!T352),Sheet1!T352,Sheet1!U352)</f>
        <v>0</v>
      </c>
      <c r="H351">
        <f>IF(ISNUMBER(Sheet1!W351),Sheet1!W351,Sheet1!Y351)</f>
        <v>0</v>
      </c>
    </row>
    <row r="352" spans="1:8" x14ac:dyDescent="0.3">
      <c r="A352" s="9">
        <f>Sheet1!A353</f>
        <v>0</v>
      </c>
      <c r="B352" s="3">
        <f>Sheet1!B353</f>
        <v>0</v>
      </c>
      <c r="C352">
        <f>Sheet1!G353</f>
        <v>0</v>
      </c>
      <c r="D352">
        <f>Sheet1!I353</f>
        <v>0</v>
      </c>
      <c r="E352">
        <f>Sheet1!L353</f>
        <v>0</v>
      </c>
      <c r="F352">
        <f>Sheet1!O479</f>
        <v>0</v>
      </c>
      <c r="G352">
        <f>IF(ISNUMBER(Sheet1!T353),Sheet1!T353,Sheet1!U353)</f>
        <v>0</v>
      </c>
      <c r="H352">
        <f>IF(ISNUMBER(Sheet1!W352),Sheet1!W352,Sheet1!Y352)</f>
        <v>0</v>
      </c>
    </row>
    <row r="353" spans="1:8" x14ac:dyDescent="0.3">
      <c r="A353" s="9">
        <f>Sheet1!A354</f>
        <v>0</v>
      </c>
      <c r="B353" s="3">
        <f>Sheet1!B354</f>
        <v>0</v>
      </c>
      <c r="C353">
        <f>Sheet1!G354</f>
        <v>0</v>
      </c>
      <c r="D353">
        <f>Sheet1!I354</f>
        <v>0</v>
      </c>
      <c r="E353">
        <f>Sheet1!L354</f>
        <v>0</v>
      </c>
      <c r="F353">
        <f>Sheet1!O480</f>
        <v>0</v>
      </c>
      <c r="G353">
        <f>IF(ISNUMBER(Sheet1!T354),Sheet1!T354,Sheet1!U354)</f>
        <v>0</v>
      </c>
      <c r="H353">
        <f>IF(ISNUMBER(Sheet1!W353),Sheet1!W353,Sheet1!Y353)</f>
        <v>0</v>
      </c>
    </row>
    <row r="354" spans="1:8" x14ac:dyDescent="0.3">
      <c r="A354" s="9">
        <f>Sheet1!A355</f>
        <v>0</v>
      </c>
      <c r="B354" s="3">
        <f>Sheet1!B355</f>
        <v>0</v>
      </c>
      <c r="C354">
        <f>Sheet1!G355</f>
        <v>0</v>
      </c>
      <c r="D354">
        <f>Sheet1!I355</f>
        <v>0</v>
      </c>
      <c r="E354">
        <f>Sheet1!L355</f>
        <v>0</v>
      </c>
      <c r="F354">
        <f>Sheet1!O481</f>
        <v>0</v>
      </c>
      <c r="G354">
        <f>IF(ISNUMBER(Sheet1!T355),Sheet1!T355,Sheet1!U355)</f>
        <v>0</v>
      </c>
      <c r="H354">
        <f>IF(ISNUMBER(Sheet1!W354),Sheet1!W354,Sheet1!Y354)</f>
        <v>0</v>
      </c>
    </row>
    <row r="355" spans="1:8" x14ac:dyDescent="0.3">
      <c r="A355" s="9">
        <f>Sheet1!A356</f>
        <v>0</v>
      </c>
      <c r="B355" s="3">
        <f>Sheet1!B356</f>
        <v>0</v>
      </c>
      <c r="C355">
        <f>Sheet1!G356</f>
        <v>0</v>
      </c>
      <c r="D355">
        <f>Sheet1!I356</f>
        <v>0</v>
      </c>
      <c r="E355">
        <f>Sheet1!L356</f>
        <v>0</v>
      </c>
      <c r="F355">
        <f>Sheet1!O482</f>
        <v>0</v>
      </c>
      <c r="G355">
        <f>IF(ISNUMBER(Sheet1!T356),Sheet1!T356,Sheet1!U356)</f>
        <v>0</v>
      </c>
      <c r="H355">
        <f>IF(ISNUMBER(Sheet1!W355),Sheet1!W355,Sheet1!Y355)</f>
        <v>0</v>
      </c>
    </row>
    <row r="356" spans="1:8" x14ac:dyDescent="0.3">
      <c r="A356" s="9">
        <f>Sheet1!A357</f>
        <v>0</v>
      </c>
      <c r="B356" s="3">
        <f>Sheet1!B357</f>
        <v>0</v>
      </c>
      <c r="C356">
        <f>Sheet1!G357</f>
        <v>0</v>
      </c>
      <c r="D356">
        <f>Sheet1!I357</f>
        <v>0</v>
      </c>
      <c r="E356">
        <f>Sheet1!L357</f>
        <v>0</v>
      </c>
      <c r="F356">
        <f>Sheet1!O483</f>
        <v>0</v>
      </c>
      <c r="G356">
        <f>IF(ISNUMBER(Sheet1!T357),Sheet1!T357,Sheet1!U357)</f>
        <v>0</v>
      </c>
      <c r="H356">
        <f>IF(ISNUMBER(Sheet1!W356),Sheet1!W356,Sheet1!Y356)</f>
        <v>0</v>
      </c>
    </row>
    <row r="357" spans="1:8" x14ac:dyDescent="0.3">
      <c r="A357" s="9">
        <f>Sheet1!A358</f>
        <v>0</v>
      </c>
      <c r="B357" s="3">
        <f>Sheet1!B358</f>
        <v>0</v>
      </c>
      <c r="C357">
        <f>Sheet1!G358</f>
        <v>0</v>
      </c>
      <c r="D357">
        <f>Sheet1!I358</f>
        <v>0</v>
      </c>
      <c r="E357">
        <f>Sheet1!L358</f>
        <v>0</v>
      </c>
      <c r="F357">
        <f>Sheet1!O484</f>
        <v>0</v>
      </c>
      <c r="G357">
        <f>IF(ISNUMBER(Sheet1!T358),Sheet1!T358,Sheet1!U358)</f>
        <v>0</v>
      </c>
      <c r="H357">
        <f>IF(ISNUMBER(Sheet1!W357),Sheet1!W357,Sheet1!Y357)</f>
        <v>0</v>
      </c>
    </row>
    <row r="358" spans="1:8" x14ac:dyDescent="0.3">
      <c r="A358" s="9">
        <f>Sheet1!A359</f>
        <v>0</v>
      </c>
      <c r="B358" s="3">
        <f>Sheet1!B359</f>
        <v>0</v>
      </c>
      <c r="C358">
        <f>Sheet1!G359</f>
        <v>0</v>
      </c>
      <c r="D358">
        <f>Sheet1!I359</f>
        <v>0</v>
      </c>
      <c r="E358">
        <f>Sheet1!L359</f>
        <v>0</v>
      </c>
      <c r="F358">
        <f>Sheet1!O485</f>
        <v>0</v>
      </c>
      <c r="G358">
        <f>IF(ISNUMBER(Sheet1!T359),Sheet1!T359,Sheet1!U359)</f>
        <v>0</v>
      </c>
      <c r="H358">
        <f>IF(ISNUMBER(Sheet1!W358),Sheet1!W358,Sheet1!Y358)</f>
        <v>0</v>
      </c>
    </row>
    <row r="359" spans="1:8" x14ac:dyDescent="0.3">
      <c r="A359" s="9">
        <f>Sheet1!A360</f>
        <v>0</v>
      </c>
      <c r="B359" s="3">
        <f>Sheet1!B360</f>
        <v>0</v>
      </c>
      <c r="C359">
        <f>Sheet1!G360</f>
        <v>0</v>
      </c>
      <c r="D359">
        <f>Sheet1!I360</f>
        <v>0</v>
      </c>
      <c r="E359">
        <f>Sheet1!L360</f>
        <v>0</v>
      </c>
      <c r="F359">
        <f>Sheet1!O486</f>
        <v>0</v>
      </c>
      <c r="G359">
        <f>IF(ISNUMBER(Sheet1!T360),Sheet1!T360,Sheet1!U360)</f>
        <v>0</v>
      </c>
      <c r="H359">
        <f>IF(ISNUMBER(Sheet1!W359),Sheet1!W359,Sheet1!Y359)</f>
        <v>0</v>
      </c>
    </row>
    <row r="360" spans="1:8" x14ac:dyDescent="0.3">
      <c r="A360" s="9">
        <f>Sheet1!A361</f>
        <v>0</v>
      </c>
      <c r="B360" s="3">
        <f>Sheet1!B361</f>
        <v>0</v>
      </c>
      <c r="C360">
        <f>Sheet1!G361</f>
        <v>0</v>
      </c>
      <c r="D360">
        <f>Sheet1!I361</f>
        <v>0</v>
      </c>
      <c r="E360">
        <f>Sheet1!L361</f>
        <v>0</v>
      </c>
      <c r="F360">
        <f>Sheet1!O487</f>
        <v>0</v>
      </c>
      <c r="G360">
        <f>IF(ISNUMBER(Sheet1!T361),Sheet1!T361,Sheet1!U361)</f>
        <v>0</v>
      </c>
      <c r="H360">
        <f>IF(ISNUMBER(Sheet1!W360),Sheet1!W360,Sheet1!Y360)</f>
        <v>0</v>
      </c>
    </row>
    <row r="361" spans="1:8" x14ac:dyDescent="0.3">
      <c r="A361" s="9">
        <f>Sheet1!A362</f>
        <v>0</v>
      </c>
      <c r="B361" s="3">
        <f>Sheet1!B362</f>
        <v>0</v>
      </c>
      <c r="C361">
        <f>Sheet1!G362</f>
        <v>0</v>
      </c>
      <c r="D361">
        <f>Sheet1!I362</f>
        <v>0</v>
      </c>
      <c r="E361">
        <f>Sheet1!L362</f>
        <v>0</v>
      </c>
      <c r="F361">
        <f>Sheet1!O488</f>
        <v>0</v>
      </c>
      <c r="G361">
        <f>IF(ISNUMBER(Sheet1!T362),Sheet1!T362,Sheet1!U362)</f>
        <v>0</v>
      </c>
      <c r="H361">
        <f>IF(ISNUMBER(Sheet1!W361),Sheet1!W361,Sheet1!Y361)</f>
        <v>0</v>
      </c>
    </row>
    <row r="362" spans="1:8" x14ac:dyDescent="0.3">
      <c r="A362" s="9">
        <f>Sheet1!A363</f>
        <v>0</v>
      </c>
      <c r="B362" s="3">
        <f>Sheet1!B363</f>
        <v>0</v>
      </c>
      <c r="C362">
        <f>Sheet1!G363</f>
        <v>0</v>
      </c>
      <c r="D362">
        <f>Sheet1!I363</f>
        <v>0</v>
      </c>
      <c r="E362">
        <f>Sheet1!L363</f>
        <v>0</v>
      </c>
      <c r="F362">
        <f>Sheet1!O489</f>
        <v>0</v>
      </c>
      <c r="G362">
        <f>IF(ISNUMBER(Sheet1!T363),Sheet1!T363,Sheet1!U363)</f>
        <v>0</v>
      </c>
      <c r="H362">
        <f>IF(ISNUMBER(Sheet1!W362),Sheet1!W362,Sheet1!Y362)</f>
        <v>0</v>
      </c>
    </row>
    <row r="363" spans="1:8" x14ac:dyDescent="0.3">
      <c r="A363" s="9">
        <f>Sheet1!A364</f>
        <v>0</v>
      </c>
      <c r="B363" s="3">
        <f>Sheet1!B364</f>
        <v>0</v>
      </c>
      <c r="C363">
        <f>Sheet1!G364</f>
        <v>0</v>
      </c>
      <c r="D363">
        <f>Sheet1!I364</f>
        <v>0</v>
      </c>
      <c r="E363">
        <f>Sheet1!L364</f>
        <v>0</v>
      </c>
      <c r="F363">
        <f>Sheet1!O490</f>
        <v>0</v>
      </c>
      <c r="G363">
        <f>IF(ISNUMBER(Sheet1!T364),Sheet1!T364,Sheet1!U364)</f>
        <v>0</v>
      </c>
      <c r="H363">
        <f>IF(ISNUMBER(Sheet1!W363),Sheet1!W363,Sheet1!Y363)</f>
        <v>0</v>
      </c>
    </row>
    <row r="364" spans="1:8" x14ac:dyDescent="0.3">
      <c r="A364" s="9">
        <f>Sheet1!A365</f>
        <v>0</v>
      </c>
      <c r="B364" s="3">
        <f>Sheet1!B365</f>
        <v>0</v>
      </c>
      <c r="C364">
        <f>Sheet1!G365</f>
        <v>0</v>
      </c>
      <c r="D364">
        <f>Sheet1!I365</f>
        <v>0</v>
      </c>
      <c r="E364">
        <f>Sheet1!L365</f>
        <v>0</v>
      </c>
      <c r="F364">
        <f>Sheet1!O491</f>
        <v>0</v>
      </c>
      <c r="G364">
        <f>IF(ISNUMBER(Sheet1!T365),Sheet1!T365,Sheet1!U365)</f>
        <v>0</v>
      </c>
      <c r="H364">
        <f>IF(ISNUMBER(Sheet1!W364),Sheet1!W364,Sheet1!Y364)</f>
        <v>0</v>
      </c>
    </row>
    <row r="365" spans="1:8" x14ac:dyDescent="0.3">
      <c r="A365" s="9">
        <f>Sheet1!A366</f>
        <v>0</v>
      </c>
      <c r="B365" s="3">
        <f>Sheet1!B366</f>
        <v>0</v>
      </c>
      <c r="C365">
        <f>Sheet1!G366</f>
        <v>0</v>
      </c>
      <c r="D365">
        <f>Sheet1!I366</f>
        <v>0</v>
      </c>
      <c r="E365">
        <f>Sheet1!L366</f>
        <v>0</v>
      </c>
      <c r="F365">
        <f>Sheet1!O492</f>
        <v>0</v>
      </c>
      <c r="G365">
        <f>IF(ISNUMBER(Sheet1!T366),Sheet1!T366,Sheet1!U366)</f>
        <v>0</v>
      </c>
      <c r="H365">
        <f>IF(ISNUMBER(Sheet1!W365),Sheet1!W365,Sheet1!Y365)</f>
        <v>0</v>
      </c>
    </row>
    <row r="366" spans="1:8" x14ac:dyDescent="0.3">
      <c r="A366" s="9">
        <f>Sheet1!A367</f>
        <v>0</v>
      </c>
      <c r="B366" s="3">
        <f>Sheet1!B367</f>
        <v>0</v>
      </c>
      <c r="C366">
        <f>Sheet1!G367</f>
        <v>0</v>
      </c>
      <c r="D366">
        <f>Sheet1!I367</f>
        <v>0</v>
      </c>
      <c r="E366">
        <f>Sheet1!L367</f>
        <v>0</v>
      </c>
      <c r="F366">
        <f>Sheet1!O493</f>
        <v>0</v>
      </c>
      <c r="G366">
        <f>IF(ISNUMBER(Sheet1!T367),Sheet1!T367,Sheet1!U367)</f>
        <v>0</v>
      </c>
      <c r="H366">
        <f>IF(ISNUMBER(Sheet1!W366),Sheet1!W366,Sheet1!Y366)</f>
        <v>0</v>
      </c>
    </row>
    <row r="367" spans="1:8" x14ac:dyDescent="0.3">
      <c r="A367" s="9">
        <f>Sheet1!A368</f>
        <v>0</v>
      </c>
      <c r="B367" s="3">
        <f>Sheet1!B368</f>
        <v>0</v>
      </c>
      <c r="C367">
        <f>Sheet1!G368</f>
        <v>0</v>
      </c>
      <c r="D367">
        <f>Sheet1!I368</f>
        <v>0</v>
      </c>
      <c r="E367">
        <f>Sheet1!L368</f>
        <v>0</v>
      </c>
      <c r="F367">
        <f>Sheet1!O494</f>
        <v>0</v>
      </c>
      <c r="G367">
        <f>IF(ISNUMBER(Sheet1!T368),Sheet1!T368,Sheet1!U368)</f>
        <v>0</v>
      </c>
      <c r="H367">
        <f>IF(ISNUMBER(Sheet1!W367),Sheet1!W367,Sheet1!Y367)</f>
        <v>0</v>
      </c>
    </row>
    <row r="368" spans="1:8" x14ac:dyDescent="0.3">
      <c r="A368" s="9">
        <f>Sheet1!A369</f>
        <v>0</v>
      </c>
      <c r="B368" s="3">
        <f>Sheet1!B369</f>
        <v>0</v>
      </c>
      <c r="C368">
        <f>Sheet1!G369</f>
        <v>0</v>
      </c>
      <c r="D368">
        <f>Sheet1!I369</f>
        <v>0</v>
      </c>
      <c r="E368">
        <f>Sheet1!L369</f>
        <v>0</v>
      </c>
      <c r="F368">
        <f>Sheet1!O495</f>
        <v>0</v>
      </c>
      <c r="G368">
        <f>IF(ISNUMBER(Sheet1!T369),Sheet1!T369,Sheet1!U369)</f>
        <v>0</v>
      </c>
      <c r="H368">
        <f>IF(ISNUMBER(Sheet1!W368),Sheet1!W368,Sheet1!Y368)</f>
        <v>0</v>
      </c>
    </row>
    <row r="369" spans="1:8" x14ac:dyDescent="0.3">
      <c r="A369" s="9">
        <f>Sheet1!A370</f>
        <v>0</v>
      </c>
      <c r="B369" s="3">
        <f>Sheet1!B370</f>
        <v>0</v>
      </c>
      <c r="C369">
        <f>Sheet1!G370</f>
        <v>0</v>
      </c>
      <c r="D369">
        <f>Sheet1!I370</f>
        <v>0</v>
      </c>
      <c r="E369">
        <f>Sheet1!L370</f>
        <v>0</v>
      </c>
      <c r="F369">
        <f>Sheet1!O496</f>
        <v>0</v>
      </c>
      <c r="G369">
        <f>IF(ISNUMBER(Sheet1!T370),Sheet1!T370,Sheet1!U370)</f>
        <v>0</v>
      </c>
      <c r="H369">
        <f>IF(ISNUMBER(Sheet1!W369),Sheet1!W369,Sheet1!Y369)</f>
        <v>0</v>
      </c>
    </row>
    <row r="370" spans="1:8" x14ac:dyDescent="0.3">
      <c r="A370" s="9">
        <f>Sheet1!A371</f>
        <v>0</v>
      </c>
      <c r="B370" s="3">
        <f>Sheet1!B371</f>
        <v>0</v>
      </c>
      <c r="C370">
        <f>Sheet1!G371</f>
        <v>0</v>
      </c>
      <c r="D370">
        <f>Sheet1!I371</f>
        <v>0</v>
      </c>
      <c r="E370">
        <f>Sheet1!L371</f>
        <v>0</v>
      </c>
      <c r="F370">
        <f>Sheet1!O497</f>
        <v>0</v>
      </c>
      <c r="G370">
        <f>IF(ISNUMBER(Sheet1!T371),Sheet1!T371,Sheet1!U371)</f>
        <v>0</v>
      </c>
      <c r="H370">
        <f>IF(ISNUMBER(Sheet1!W370),Sheet1!W370,Sheet1!Y370)</f>
        <v>0</v>
      </c>
    </row>
    <row r="371" spans="1:8" x14ac:dyDescent="0.3">
      <c r="A371" s="9">
        <f>Sheet1!A372</f>
        <v>0</v>
      </c>
      <c r="B371" s="3">
        <f>Sheet1!B372</f>
        <v>0</v>
      </c>
      <c r="C371">
        <f>Sheet1!G372</f>
        <v>0</v>
      </c>
      <c r="D371">
        <f>Sheet1!I372</f>
        <v>0</v>
      </c>
      <c r="E371">
        <f>Sheet1!L372</f>
        <v>0</v>
      </c>
      <c r="F371">
        <f>Sheet1!O498</f>
        <v>0</v>
      </c>
      <c r="G371">
        <f>IF(ISNUMBER(Sheet1!T372),Sheet1!T372,Sheet1!U372)</f>
        <v>0</v>
      </c>
      <c r="H371">
        <f>IF(ISNUMBER(Sheet1!W371),Sheet1!W371,Sheet1!Y371)</f>
        <v>0</v>
      </c>
    </row>
    <row r="372" spans="1:8" x14ac:dyDescent="0.3">
      <c r="A372" s="9">
        <f>Sheet1!A373</f>
        <v>0</v>
      </c>
      <c r="B372" s="3">
        <f>Sheet1!B373</f>
        <v>0</v>
      </c>
      <c r="C372">
        <f>Sheet1!G373</f>
        <v>0</v>
      </c>
      <c r="D372">
        <f>Sheet1!I373</f>
        <v>0</v>
      </c>
      <c r="E372">
        <f>Sheet1!L373</f>
        <v>0</v>
      </c>
      <c r="F372">
        <f>Sheet1!O499</f>
        <v>0</v>
      </c>
      <c r="G372">
        <f>IF(ISNUMBER(Sheet1!T373),Sheet1!T373,Sheet1!U373)</f>
        <v>0</v>
      </c>
      <c r="H372">
        <f>IF(ISNUMBER(Sheet1!W372),Sheet1!W372,Sheet1!Y372)</f>
        <v>0</v>
      </c>
    </row>
    <row r="373" spans="1:8" x14ac:dyDescent="0.3">
      <c r="A373" s="9">
        <f>Sheet1!A374</f>
        <v>0</v>
      </c>
      <c r="B373" s="3">
        <f>Sheet1!B374</f>
        <v>0</v>
      </c>
      <c r="C373">
        <f>Sheet1!G374</f>
        <v>0</v>
      </c>
      <c r="D373">
        <f>Sheet1!I374</f>
        <v>0</v>
      </c>
      <c r="E373">
        <f>Sheet1!L374</f>
        <v>0</v>
      </c>
      <c r="F373">
        <f>Sheet1!O500</f>
        <v>0</v>
      </c>
      <c r="G373">
        <f>IF(ISNUMBER(Sheet1!T374),Sheet1!T374,Sheet1!U374)</f>
        <v>0</v>
      </c>
      <c r="H373">
        <f>IF(ISNUMBER(Sheet1!W373),Sheet1!W373,Sheet1!Y373)</f>
        <v>0</v>
      </c>
    </row>
    <row r="374" spans="1:8" x14ac:dyDescent="0.3">
      <c r="A374" s="9">
        <f>Sheet1!A375</f>
        <v>0</v>
      </c>
      <c r="B374" s="3">
        <f>Sheet1!B375</f>
        <v>0</v>
      </c>
      <c r="C374">
        <f>Sheet1!G375</f>
        <v>0</v>
      </c>
      <c r="D374">
        <f>Sheet1!I375</f>
        <v>0</v>
      </c>
      <c r="E374">
        <f>Sheet1!L375</f>
        <v>0</v>
      </c>
      <c r="F374">
        <f>Sheet1!O501</f>
        <v>0</v>
      </c>
      <c r="G374">
        <f>IF(ISNUMBER(Sheet1!T375),Sheet1!T375,Sheet1!U375)</f>
        <v>0</v>
      </c>
      <c r="H374">
        <f>IF(ISNUMBER(Sheet1!W374),Sheet1!W374,Sheet1!Y374)</f>
        <v>0</v>
      </c>
    </row>
    <row r="375" spans="1:8" x14ac:dyDescent="0.3">
      <c r="A375" s="9">
        <f>Sheet1!A376</f>
        <v>0</v>
      </c>
      <c r="B375" s="3">
        <f>Sheet1!B376</f>
        <v>0</v>
      </c>
      <c r="C375">
        <f>Sheet1!G376</f>
        <v>0</v>
      </c>
      <c r="D375">
        <f>Sheet1!I376</f>
        <v>0</v>
      </c>
      <c r="E375">
        <f>Sheet1!L376</f>
        <v>0</v>
      </c>
      <c r="F375">
        <f>Sheet1!O502</f>
        <v>0</v>
      </c>
      <c r="G375">
        <f>IF(ISNUMBER(Sheet1!T376),Sheet1!T376,Sheet1!U376)</f>
        <v>0</v>
      </c>
      <c r="H375">
        <f>IF(ISNUMBER(Sheet1!W375),Sheet1!W375,Sheet1!Y375)</f>
        <v>0</v>
      </c>
    </row>
    <row r="376" spans="1:8" x14ac:dyDescent="0.3">
      <c r="A376" s="9">
        <f>Sheet1!A377</f>
        <v>0</v>
      </c>
      <c r="B376" s="3">
        <f>Sheet1!B377</f>
        <v>0</v>
      </c>
      <c r="C376">
        <f>Sheet1!G377</f>
        <v>0</v>
      </c>
      <c r="D376">
        <f>Sheet1!I377</f>
        <v>0</v>
      </c>
      <c r="E376">
        <f>Sheet1!L377</f>
        <v>0</v>
      </c>
      <c r="F376">
        <f>Sheet1!O503</f>
        <v>0</v>
      </c>
      <c r="G376">
        <f>IF(ISNUMBER(Sheet1!T377),Sheet1!T377,Sheet1!U377)</f>
        <v>0</v>
      </c>
      <c r="H376">
        <f>IF(ISNUMBER(Sheet1!W376),Sheet1!W376,Sheet1!Y376)</f>
        <v>0</v>
      </c>
    </row>
    <row r="377" spans="1:8" x14ac:dyDescent="0.3">
      <c r="A377" s="9">
        <f>Sheet1!A378</f>
        <v>0</v>
      </c>
      <c r="B377" s="3">
        <f>Sheet1!B378</f>
        <v>0</v>
      </c>
      <c r="C377">
        <f>Sheet1!G378</f>
        <v>0</v>
      </c>
      <c r="D377">
        <f>Sheet1!I378</f>
        <v>0</v>
      </c>
      <c r="E377">
        <f>Sheet1!L378</f>
        <v>0</v>
      </c>
      <c r="F377">
        <f>Sheet1!O504</f>
        <v>0</v>
      </c>
      <c r="G377">
        <f>IF(ISNUMBER(Sheet1!T378),Sheet1!T378,Sheet1!U378)</f>
        <v>0</v>
      </c>
      <c r="H377">
        <f>IF(ISNUMBER(Sheet1!W377),Sheet1!W377,Sheet1!Y377)</f>
        <v>0</v>
      </c>
    </row>
    <row r="378" spans="1:8" x14ac:dyDescent="0.3">
      <c r="A378" s="9">
        <f>Sheet1!A379</f>
        <v>0</v>
      </c>
      <c r="B378" s="3">
        <f>Sheet1!B379</f>
        <v>0</v>
      </c>
      <c r="C378">
        <f>Sheet1!G379</f>
        <v>0</v>
      </c>
      <c r="D378">
        <f>Sheet1!I379</f>
        <v>0</v>
      </c>
      <c r="E378">
        <f>Sheet1!L379</f>
        <v>0</v>
      </c>
      <c r="F378">
        <f>Sheet1!O505</f>
        <v>0</v>
      </c>
      <c r="G378">
        <f>IF(ISNUMBER(Sheet1!T379),Sheet1!T379,Sheet1!U379)</f>
        <v>0</v>
      </c>
      <c r="H378">
        <f>IF(ISNUMBER(Sheet1!W378),Sheet1!W378,Sheet1!Y378)</f>
        <v>0</v>
      </c>
    </row>
    <row r="379" spans="1:8" x14ac:dyDescent="0.3">
      <c r="A379" s="9">
        <f>Sheet1!A380</f>
        <v>0</v>
      </c>
      <c r="B379" s="3">
        <f>Sheet1!B380</f>
        <v>0</v>
      </c>
      <c r="C379">
        <f>Sheet1!G380</f>
        <v>0</v>
      </c>
      <c r="D379">
        <f>Sheet1!I380</f>
        <v>0</v>
      </c>
      <c r="E379">
        <f>Sheet1!L380</f>
        <v>0</v>
      </c>
      <c r="F379">
        <f>Sheet1!O506</f>
        <v>0</v>
      </c>
      <c r="G379">
        <f>IF(ISNUMBER(Sheet1!T380),Sheet1!T380,Sheet1!U380)</f>
        <v>0</v>
      </c>
      <c r="H379">
        <f>IF(ISNUMBER(Sheet1!W379),Sheet1!W379,Sheet1!Y379)</f>
        <v>0</v>
      </c>
    </row>
    <row r="380" spans="1:8" x14ac:dyDescent="0.3">
      <c r="A380" s="9">
        <f>Sheet1!A381</f>
        <v>0</v>
      </c>
      <c r="B380" s="3">
        <f>Sheet1!B381</f>
        <v>0</v>
      </c>
      <c r="C380">
        <f>Sheet1!G381</f>
        <v>0</v>
      </c>
      <c r="D380">
        <f>Sheet1!I381</f>
        <v>0</v>
      </c>
      <c r="E380">
        <f>Sheet1!L381</f>
        <v>0</v>
      </c>
      <c r="F380">
        <f>Sheet1!O507</f>
        <v>0</v>
      </c>
      <c r="G380">
        <f>IF(ISNUMBER(Sheet1!T381),Sheet1!T381,Sheet1!U381)</f>
        <v>0</v>
      </c>
      <c r="H380">
        <f>IF(ISNUMBER(Sheet1!W380),Sheet1!W380,Sheet1!Y380)</f>
        <v>0</v>
      </c>
    </row>
    <row r="381" spans="1:8" x14ac:dyDescent="0.3">
      <c r="A381" s="9">
        <f>Sheet1!A382</f>
        <v>0</v>
      </c>
      <c r="B381" s="3">
        <f>Sheet1!B382</f>
        <v>0</v>
      </c>
      <c r="C381">
        <f>Sheet1!G382</f>
        <v>0</v>
      </c>
      <c r="D381">
        <f>Sheet1!I382</f>
        <v>0</v>
      </c>
      <c r="E381">
        <f>Sheet1!L382</f>
        <v>0</v>
      </c>
      <c r="F381">
        <f>Sheet1!O508</f>
        <v>0</v>
      </c>
      <c r="G381">
        <f>IF(ISNUMBER(Sheet1!T382),Sheet1!T382,Sheet1!U382)</f>
        <v>0</v>
      </c>
      <c r="H381">
        <f>IF(ISNUMBER(Sheet1!W381),Sheet1!W381,Sheet1!Y381)</f>
        <v>0</v>
      </c>
    </row>
    <row r="382" spans="1:8" x14ac:dyDescent="0.3">
      <c r="A382" s="9">
        <f>Sheet1!A383</f>
        <v>0</v>
      </c>
      <c r="B382" s="3">
        <f>Sheet1!B383</f>
        <v>0</v>
      </c>
      <c r="C382">
        <f>Sheet1!G383</f>
        <v>0</v>
      </c>
      <c r="D382">
        <f>Sheet1!I383</f>
        <v>0</v>
      </c>
      <c r="E382">
        <f>Sheet1!L383</f>
        <v>0</v>
      </c>
      <c r="F382">
        <f>Sheet1!O509</f>
        <v>0</v>
      </c>
      <c r="G382">
        <f>IF(ISNUMBER(Sheet1!T383),Sheet1!T383,Sheet1!U383)</f>
        <v>0</v>
      </c>
      <c r="H382">
        <f>IF(ISNUMBER(Sheet1!W382),Sheet1!W382,Sheet1!Y382)</f>
        <v>0</v>
      </c>
    </row>
    <row r="383" spans="1:8" x14ac:dyDescent="0.3">
      <c r="A383" s="9">
        <f>Sheet1!A384</f>
        <v>0</v>
      </c>
      <c r="B383" s="3">
        <f>Sheet1!B384</f>
        <v>0</v>
      </c>
      <c r="C383">
        <f>Sheet1!G384</f>
        <v>0</v>
      </c>
      <c r="D383">
        <f>Sheet1!I384</f>
        <v>0</v>
      </c>
      <c r="E383">
        <f>Sheet1!L384</f>
        <v>0</v>
      </c>
      <c r="F383">
        <f>Sheet1!O510</f>
        <v>0</v>
      </c>
      <c r="G383">
        <f>IF(ISNUMBER(Sheet1!T384),Sheet1!T384,Sheet1!U384)</f>
        <v>0</v>
      </c>
      <c r="H383">
        <f>IF(ISNUMBER(Sheet1!W383),Sheet1!W383,Sheet1!Y383)</f>
        <v>0</v>
      </c>
    </row>
    <row r="384" spans="1:8" x14ac:dyDescent="0.3">
      <c r="A384" s="9">
        <f>Sheet1!A385</f>
        <v>0</v>
      </c>
      <c r="B384" s="3">
        <f>Sheet1!B385</f>
        <v>0</v>
      </c>
      <c r="C384">
        <f>Sheet1!G385</f>
        <v>0</v>
      </c>
      <c r="D384">
        <f>Sheet1!I385</f>
        <v>0</v>
      </c>
      <c r="E384">
        <f>Sheet1!L385</f>
        <v>0</v>
      </c>
      <c r="F384">
        <f>Sheet1!O511</f>
        <v>0</v>
      </c>
      <c r="G384">
        <f>IF(ISNUMBER(Sheet1!T385),Sheet1!T385,Sheet1!U385)</f>
        <v>0</v>
      </c>
      <c r="H384">
        <f>IF(ISNUMBER(Sheet1!W384),Sheet1!W384,Sheet1!Y384)</f>
        <v>0</v>
      </c>
    </row>
    <row r="385" spans="1:8" x14ac:dyDescent="0.3">
      <c r="A385" s="9">
        <f>Sheet1!A386</f>
        <v>0</v>
      </c>
      <c r="B385" s="3">
        <f>Sheet1!B386</f>
        <v>0</v>
      </c>
      <c r="C385">
        <f>Sheet1!G386</f>
        <v>0</v>
      </c>
      <c r="D385">
        <f>Sheet1!I386</f>
        <v>0</v>
      </c>
      <c r="E385">
        <f>Sheet1!L386</f>
        <v>0</v>
      </c>
      <c r="F385">
        <f>Sheet1!O512</f>
        <v>0</v>
      </c>
      <c r="G385">
        <f>IF(ISNUMBER(Sheet1!T386),Sheet1!T386,Sheet1!U386)</f>
        <v>0</v>
      </c>
      <c r="H385">
        <f>IF(ISNUMBER(Sheet1!W385),Sheet1!W385,Sheet1!Y385)</f>
        <v>0</v>
      </c>
    </row>
    <row r="386" spans="1:8" x14ac:dyDescent="0.3">
      <c r="A386" s="9">
        <f>Sheet1!A387</f>
        <v>0</v>
      </c>
      <c r="B386" s="3">
        <f>Sheet1!B387</f>
        <v>0</v>
      </c>
      <c r="C386">
        <f>Sheet1!G387</f>
        <v>0</v>
      </c>
      <c r="D386">
        <f>Sheet1!I387</f>
        <v>0</v>
      </c>
      <c r="E386">
        <f>Sheet1!L387</f>
        <v>0</v>
      </c>
      <c r="F386">
        <f>Sheet1!O513</f>
        <v>0</v>
      </c>
      <c r="G386">
        <f>IF(ISNUMBER(Sheet1!T387),Sheet1!T387,Sheet1!U387)</f>
        <v>0</v>
      </c>
      <c r="H386">
        <f>IF(ISNUMBER(Sheet1!W386),Sheet1!W386,Sheet1!Y386)</f>
        <v>0</v>
      </c>
    </row>
    <row r="387" spans="1:8" x14ac:dyDescent="0.3">
      <c r="A387" s="9">
        <f>Sheet1!A388</f>
        <v>0</v>
      </c>
      <c r="B387" s="3">
        <f>Sheet1!B388</f>
        <v>0</v>
      </c>
      <c r="C387">
        <f>Sheet1!G388</f>
        <v>0</v>
      </c>
      <c r="D387">
        <f>Sheet1!I388</f>
        <v>0</v>
      </c>
      <c r="E387">
        <f>Sheet1!L388</f>
        <v>0</v>
      </c>
      <c r="F387">
        <f>Sheet1!O514</f>
        <v>0</v>
      </c>
      <c r="G387">
        <f>IF(ISNUMBER(Sheet1!T388),Sheet1!T388,Sheet1!U388)</f>
        <v>0</v>
      </c>
      <c r="H387">
        <f>IF(ISNUMBER(Sheet1!W387),Sheet1!W387,Sheet1!Y387)</f>
        <v>0</v>
      </c>
    </row>
    <row r="388" spans="1:8" x14ac:dyDescent="0.3">
      <c r="A388" s="9">
        <f>Sheet1!A389</f>
        <v>0</v>
      </c>
      <c r="B388" s="3">
        <f>Sheet1!B389</f>
        <v>0</v>
      </c>
      <c r="C388">
        <f>Sheet1!G389</f>
        <v>0</v>
      </c>
      <c r="D388">
        <f>Sheet1!I389</f>
        <v>0</v>
      </c>
      <c r="E388">
        <f>Sheet1!L389</f>
        <v>0</v>
      </c>
      <c r="F388">
        <f>Sheet1!O515</f>
        <v>0</v>
      </c>
      <c r="G388">
        <f>IF(ISNUMBER(Sheet1!T389),Sheet1!T389,Sheet1!U389)</f>
        <v>0</v>
      </c>
      <c r="H388">
        <f>IF(ISNUMBER(Sheet1!W388),Sheet1!W388,Sheet1!Y388)</f>
        <v>0</v>
      </c>
    </row>
    <row r="389" spans="1:8" x14ac:dyDescent="0.3">
      <c r="A389" s="9">
        <f>Sheet1!A390</f>
        <v>0</v>
      </c>
      <c r="B389" s="3">
        <f>Sheet1!B390</f>
        <v>0</v>
      </c>
      <c r="C389">
        <f>Sheet1!G390</f>
        <v>0</v>
      </c>
      <c r="D389">
        <f>Sheet1!I390</f>
        <v>0</v>
      </c>
      <c r="E389">
        <f>Sheet1!L390</f>
        <v>0</v>
      </c>
      <c r="F389">
        <f>Sheet1!O516</f>
        <v>0</v>
      </c>
      <c r="G389">
        <f>IF(ISNUMBER(Sheet1!T390),Sheet1!T390,Sheet1!U390)</f>
        <v>0</v>
      </c>
      <c r="H389">
        <f>IF(ISNUMBER(Sheet1!W389),Sheet1!W389,Sheet1!Y389)</f>
        <v>0</v>
      </c>
    </row>
    <row r="390" spans="1:8" x14ac:dyDescent="0.3">
      <c r="A390" s="9">
        <f>Sheet1!A391</f>
        <v>0</v>
      </c>
      <c r="B390" s="3">
        <f>Sheet1!B391</f>
        <v>0</v>
      </c>
      <c r="C390">
        <f>Sheet1!G391</f>
        <v>0</v>
      </c>
      <c r="D390">
        <f>Sheet1!I391</f>
        <v>0</v>
      </c>
      <c r="E390">
        <f>Sheet1!L391</f>
        <v>0</v>
      </c>
      <c r="F390">
        <f>Sheet1!O517</f>
        <v>0</v>
      </c>
      <c r="G390">
        <f>IF(ISNUMBER(Sheet1!T391),Sheet1!T391,Sheet1!U391)</f>
        <v>0</v>
      </c>
      <c r="H390">
        <f>IF(ISNUMBER(Sheet1!W390),Sheet1!W390,Sheet1!Y390)</f>
        <v>0</v>
      </c>
    </row>
    <row r="391" spans="1:8" x14ac:dyDescent="0.3">
      <c r="A391" s="9">
        <f>Sheet1!A392</f>
        <v>0</v>
      </c>
      <c r="B391" s="3">
        <f>Sheet1!B392</f>
        <v>0</v>
      </c>
      <c r="C391">
        <f>Sheet1!G392</f>
        <v>0</v>
      </c>
      <c r="D391">
        <f>Sheet1!I392</f>
        <v>0</v>
      </c>
      <c r="E391">
        <f>Sheet1!L392</f>
        <v>0</v>
      </c>
      <c r="F391">
        <f>Sheet1!O518</f>
        <v>0</v>
      </c>
      <c r="G391">
        <f>IF(ISNUMBER(Sheet1!T392),Sheet1!T392,Sheet1!U392)</f>
        <v>0</v>
      </c>
      <c r="H391">
        <f>IF(ISNUMBER(Sheet1!W391),Sheet1!W391,Sheet1!Y391)</f>
        <v>0</v>
      </c>
    </row>
    <row r="392" spans="1:8" x14ac:dyDescent="0.3">
      <c r="A392" s="9">
        <f>Sheet1!A393</f>
        <v>0</v>
      </c>
      <c r="B392" s="3">
        <f>Sheet1!B393</f>
        <v>0</v>
      </c>
      <c r="C392">
        <f>Sheet1!G393</f>
        <v>0</v>
      </c>
      <c r="D392">
        <f>Sheet1!I393</f>
        <v>0</v>
      </c>
      <c r="E392">
        <f>Sheet1!L393</f>
        <v>0</v>
      </c>
      <c r="F392">
        <f>Sheet1!O519</f>
        <v>0</v>
      </c>
      <c r="G392">
        <f>IF(ISNUMBER(Sheet1!T393),Sheet1!T393,Sheet1!U393)</f>
        <v>0</v>
      </c>
      <c r="H392">
        <f>IF(ISNUMBER(Sheet1!W392),Sheet1!W392,Sheet1!Y392)</f>
        <v>0</v>
      </c>
    </row>
    <row r="393" spans="1:8" x14ac:dyDescent="0.3">
      <c r="A393" s="9">
        <f>Sheet1!A394</f>
        <v>0</v>
      </c>
      <c r="B393" s="3">
        <f>Sheet1!B394</f>
        <v>0</v>
      </c>
      <c r="C393">
        <f>Sheet1!G394</f>
        <v>0</v>
      </c>
      <c r="D393">
        <f>Sheet1!I394</f>
        <v>0</v>
      </c>
      <c r="E393">
        <f>Sheet1!L394</f>
        <v>0</v>
      </c>
      <c r="F393">
        <f>Sheet1!O520</f>
        <v>0</v>
      </c>
      <c r="G393">
        <f>IF(ISNUMBER(Sheet1!T394),Sheet1!T394,Sheet1!U394)</f>
        <v>0</v>
      </c>
      <c r="H393">
        <f>IF(ISNUMBER(Sheet1!W393),Sheet1!W393,Sheet1!Y393)</f>
        <v>0</v>
      </c>
    </row>
    <row r="394" spans="1:8" x14ac:dyDescent="0.3">
      <c r="A394" s="9">
        <f>Sheet1!A395</f>
        <v>0</v>
      </c>
      <c r="B394" s="3">
        <f>Sheet1!B395</f>
        <v>0</v>
      </c>
      <c r="C394">
        <f>Sheet1!G395</f>
        <v>0</v>
      </c>
      <c r="D394">
        <f>Sheet1!I395</f>
        <v>0</v>
      </c>
      <c r="E394">
        <f>Sheet1!L395</f>
        <v>0</v>
      </c>
      <c r="F394">
        <f>Sheet1!O521</f>
        <v>0</v>
      </c>
      <c r="G394">
        <f>IF(ISNUMBER(Sheet1!T395),Sheet1!T395,Sheet1!U395)</f>
        <v>0</v>
      </c>
      <c r="H394">
        <f>IF(ISNUMBER(Sheet1!W394),Sheet1!W394,Sheet1!Y394)</f>
        <v>0</v>
      </c>
    </row>
    <row r="395" spans="1:8" x14ac:dyDescent="0.3">
      <c r="A395" s="9">
        <f>Sheet1!A396</f>
        <v>0</v>
      </c>
      <c r="B395" s="3">
        <f>Sheet1!B396</f>
        <v>0</v>
      </c>
      <c r="C395">
        <f>Sheet1!G396</f>
        <v>0</v>
      </c>
      <c r="D395">
        <f>Sheet1!I396</f>
        <v>0</v>
      </c>
      <c r="E395">
        <f>Sheet1!L396</f>
        <v>0</v>
      </c>
      <c r="F395">
        <f>Sheet1!O522</f>
        <v>0</v>
      </c>
      <c r="G395">
        <f>IF(ISNUMBER(Sheet1!T396),Sheet1!T396,Sheet1!U396)</f>
        <v>0</v>
      </c>
      <c r="H395">
        <f>IF(ISNUMBER(Sheet1!W395),Sheet1!W395,Sheet1!Y395)</f>
        <v>0</v>
      </c>
    </row>
    <row r="396" spans="1:8" x14ac:dyDescent="0.3">
      <c r="A396" s="9">
        <f>Sheet1!A397</f>
        <v>0</v>
      </c>
      <c r="B396" s="3">
        <f>Sheet1!B397</f>
        <v>0</v>
      </c>
      <c r="C396">
        <f>Sheet1!G397</f>
        <v>0</v>
      </c>
      <c r="D396">
        <f>Sheet1!I397</f>
        <v>0</v>
      </c>
      <c r="E396">
        <f>Sheet1!L397</f>
        <v>0</v>
      </c>
      <c r="F396">
        <f>Sheet1!O523</f>
        <v>0</v>
      </c>
      <c r="G396">
        <f>IF(ISNUMBER(Sheet1!T397),Sheet1!T397,Sheet1!U397)</f>
        <v>0</v>
      </c>
      <c r="H396">
        <f>IF(ISNUMBER(Sheet1!W396),Sheet1!W396,Sheet1!Y396)</f>
        <v>0</v>
      </c>
    </row>
    <row r="397" spans="1:8" x14ac:dyDescent="0.3">
      <c r="A397" s="9">
        <f>Sheet1!A398</f>
        <v>0</v>
      </c>
      <c r="B397" s="3">
        <f>Sheet1!B398</f>
        <v>0</v>
      </c>
      <c r="C397">
        <f>Sheet1!G398</f>
        <v>0</v>
      </c>
      <c r="D397">
        <f>Sheet1!I398</f>
        <v>0</v>
      </c>
      <c r="E397">
        <f>Sheet1!L398</f>
        <v>0</v>
      </c>
      <c r="F397">
        <f>Sheet1!O524</f>
        <v>0</v>
      </c>
      <c r="G397">
        <f>IF(ISNUMBER(Sheet1!T398),Sheet1!T398,Sheet1!U398)</f>
        <v>0</v>
      </c>
      <c r="H397">
        <f>IF(ISNUMBER(Sheet1!W397),Sheet1!W397,Sheet1!Y397)</f>
        <v>0</v>
      </c>
    </row>
    <row r="398" spans="1:8" x14ac:dyDescent="0.3">
      <c r="A398" s="9">
        <f>Sheet1!A399</f>
        <v>0</v>
      </c>
      <c r="B398" s="3">
        <f>Sheet1!B399</f>
        <v>0</v>
      </c>
      <c r="C398">
        <f>Sheet1!G399</f>
        <v>0</v>
      </c>
      <c r="D398">
        <f>Sheet1!I399</f>
        <v>0</v>
      </c>
      <c r="E398">
        <f>Sheet1!L399</f>
        <v>0</v>
      </c>
      <c r="F398">
        <f>Sheet1!O525</f>
        <v>0</v>
      </c>
      <c r="G398">
        <f>IF(ISNUMBER(Sheet1!T399),Sheet1!T399,Sheet1!U399)</f>
        <v>0</v>
      </c>
      <c r="H398">
        <f>IF(ISNUMBER(Sheet1!W398),Sheet1!W398,Sheet1!Y398)</f>
        <v>0</v>
      </c>
    </row>
    <row r="399" spans="1:8" x14ac:dyDescent="0.3">
      <c r="A399" s="9">
        <f>Sheet1!A400</f>
        <v>0</v>
      </c>
      <c r="B399" s="3">
        <f>Sheet1!B400</f>
        <v>0</v>
      </c>
      <c r="C399">
        <f>Sheet1!G400</f>
        <v>0</v>
      </c>
      <c r="D399">
        <f>Sheet1!I400</f>
        <v>0</v>
      </c>
      <c r="E399">
        <f>Sheet1!L400</f>
        <v>0</v>
      </c>
      <c r="F399">
        <f>Sheet1!O526</f>
        <v>0</v>
      </c>
      <c r="G399">
        <f>IF(ISNUMBER(Sheet1!T400),Sheet1!T400,Sheet1!U400)</f>
        <v>0</v>
      </c>
      <c r="H399">
        <f>IF(ISNUMBER(Sheet1!W399),Sheet1!W399,Sheet1!Y399)</f>
        <v>0</v>
      </c>
    </row>
    <row r="400" spans="1:8" x14ac:dyDescent="0.3">
      <c r="A400" s="9">
        <f>Sheet1!A401</f>
        <v>0</v>
      </c>
      <c r="B400" s="3">
        <f>Sheet1!B401</f>
        <v>0</v>
      </c>
      <c r="C400">
        <f>Sheet1!G401</f>
        <v>0</v>
      </c>
      <c r="D400">
        <f>Sheet1!I401</f>
        <v>0</v>
      </c>
      <c r="E400">
        <f>Sheet1!L401</f>
        <v>0</v>
      </c>
      <c r="F400">
        <f>Sheet1!O527</f>
        <v>0</v>
      </c>
      <c r="G400">
        <f>IF(ISNUMBER(Sheet1!T401),Sheet1!T401,Sheet1!U401)</f>
        <v>0</v>
      </c>
      <c r="H400">
        <f>IF(ISNUMBER(Sheet1!W400),Sheet1!W400,Sheet1!Y400)</f>
        <v>0</v>
      </c>
    </row>
    <row r="401" spans="1:8" x14ac:dyDescent="0.3">
      <c r="A401" s="9">
        <f>Sheet1!A402</f>
        <v>0</v>
      </c>
      <c r="B401" s="3">
        <f>Sheet1!B402</f>
        <v>0</v>
      </c>
      <c r="C401">
        <f>Sheet1!G402</f>
        <v>0</v>
      </c>
      <c r="D401">
        <f>Sheet1!I402</f>
        <v>0</v>
      </c>
      <c r="E401">
        <f>Sheet1!L402</f>
        <v>0</v>
      </c>
      <c r="F401">
        <f>Sheet1!O528</f>
        <v>0</v>
      </c>
      <c r="G401">
        <f>IF(ISNUMBER(Sheet1!T402),Sheet1!T402,Sheet1!U402)</f>
        <v>0</v>
      </c>
      <c r="H401">
        <f>IF(ISNUMBER(Sheet1!W401),Sheet1!W401,Sheet1!Y401)</f>
        <v>0</v>
      </c>
    </row>
    <row r="402" spans="1:8" x14ac:dyDescent="0.3">
      <c r="A402" s="9">
        <f>Sheet1!A403</f>
        <v>0</v>
      </c>
      <c r="B402" s="3">
        <f>Sheet1!B403</f>
        <v>0</v>
      </c>
      <c r="C402">
        <f>Sheet1!G403</f>
        <v>0</v>
      </c>
      <c r="D402">
        <f>Sheet1!I403</f>
        <v>0</v>
      </c>
      <c r="E402">
        <f>Sheet1!L403</f>
        <v>0</v>
      </c>
      <c r="F402">
        <f>Sheet1!O529</f>
        <v>0</v>
      </c>
      <c r="G402">
        <f>IF(ISNUMBER(Sheet1!T403),Sheet1!T403,Sheet1!U403)</f>
        <v>0</v>
      </c>
      <c r="H402">
        <f>IF(ISNUMBER(Sheet1!W402),Sheet1!W402,Sheet1!Y402)</f>
        <v>0</v>
      </c>
    </row>
    <row r="403" spans="1:8" x14ac:dyDescent="0.3">
      <c r="A403" s="9">
        <f>Sheet1!A404</f>
        <v>0</v>
      </c>
      <c r="B403" s="3">
        <f>Sheet1!B404</f>
        <v>0</v>
      </c>
      <c r="C403">
        <f>Sheet1!G404</f>
        <v>0</v>
      </c>
      <c r="D403">
        <f>Sheet1!I404</f>
        <v>0</v>
      </c>
      <c r="E403">
        <f>Sheet1!L404</f>
        <v>0</v>
      </c>
      <c r="F403">
        <f>Sheet1!O530</f>
        <v>0</v>
      </c>
      <c r="G403">
        <f>IF(ISNUMBER(Sheet1!T404),Sheet1!T404,Sheet1!U404)</f>
        <v>0</v>
      </c>
      <c r="H403">
        <f>IF(ISNUMBER(Sheet1!W403),Sheet1!W403,Sheet1!Y403)</f>
        <v>0</v>
      </c>
    </row>
    <row r="404" spans="1:8" x14ac:dyDescent="0.3">
      <c r="A404" s="9">
        <f>Sheet1!A405</f>
        <v>0</v>
      </c>
      <c r="B404" s="3">
        <f>Sheet1!B405</f>
        <v>0</v>
      </c>
      <c r="C404">
        <f>Sheet1!G405</f>
        <v>0</v>
      </c>
      <c r="D404">
        <f>Sheet1!I405</f>
        <v>0</v>
      </c>
      <c r="E404">
        <f>Sheet1!L405</f>
        <v>0</v>
      </c>
      <c r="F404">
        <f>Sheet1!O531</f>
        <v>0</v>
      </c>
      <c r="G404">
        <f>IF(ISNUMBER(Sheet1!T405),Sheet1!T405,Sheet1!U405)</f>
        <v>0</v>
      </c>
      <c r="H404">
        <f>IF(ISNUMBER(Sheet1!W404),Sheet1!W404,Sheet1!Y404)</f>
        <v>0</v>
      </c>
    </row>
    <row r="405" spans="1:8" x14ac:dyDescent="0.3">
      <c r="A405" s="9">
        <f>Sheet1!A406</f>
        <v>0</v>
      </c>
      <c r="B405" s="3">
        <f>Sheet1!B406</f>
        <v>0</v>
      </c>
      <c r="C405">
        <f>Sheet1!G406</f>
        <v>0</v>
      </c>
      <c r="D405">
        <f>Sheet1!I406</f>
        <v>0</v>
      </c>
      <c r="E405">
        <f>Sheet1!L406</f>
        <v>0</v>
      </c>
      <c r="F405">
        <f>Sheet1!O532</f>
        <v>0</v>
      </c>
      <c r="G405">
        <f>IF(ISNUMBER(Sheet1!T406),Sheet1!T406,Sheet1!U406)</f>
        <v>0</v>
      </c>
      <c r="H405">
        <f>IF(ISNUMBER(Sheet1!W405),Sheet1!W405,Sheet1!Y405)</f>
        <v>0</v>
      </c>
    </row>
    <row r="406" spans="1:8" x14ac:dyDescent="0.3">
      <c r="A406" s="9">
        <f>Sheet1!A407</f>
        <v>0</v>
      </c>
      <c r="B406" s="3">
        <f>Sheet1!B407</f>
        <v>0</v>
      </c>
      <c r="C406">
        <f>Sheet1!G407</f>
        <v>0</v>
      </c>
      <c r="D406">
        <f>Sheet1!I407</f>
        <v>0</v>
      </c>
      <c r="E406">
        <f>Sheet1!L407</f>
        <v>0</v>
      </c>
      <c r="F406">
        <f>Sheet1!O533</f>
        <v>0</v>
      </c>
      <c r="G406">
        <f>IF(ISNUMBER(Sheet1!T407),Sheet1!T407,Sheet1!U407)</f>
        <v>0</v>
      </c>
      <c r="H406">
        <f>IF(ISNUMBER(Sheet1!W406),Sheet1!W406,Sheet1!Y406)</f>
        <v>0</v>
      </c>
    </row>
    <row r="407" spans="1:8" x14ac:dyDescent="0.3">
      <c r="A407" s="9">
        <f>Sheet1!A408</f>
        <v>0</v>
      </c>
      <c r="B407" s="3">
        <f>Sheet1!B408</f>
        <v>0</v>
      </c>
      <c r="C407">
        <f>Sheet1!G408</f>
        <v>0</v>
      </c>
      <c r="D407">
        <f>Sheet1!I408</f>
        <v>0</v>
      </c>
      <c r="E407">
        <f>Sheet1!L408</f>
        <v>0</v>
      </c>
      <c r="F407">
        <f>Sheet1!O534</f>
        <v>0</v>
      </c>
      <c r="G407">
        <f>IF(ISNUMBER(Sheet1!T408),Sheet1!T408,Sheet1!U408)</f>
        <v>0</v>
      </c>
      <c r="H407">
        <f>IF(ISNUMBER(Sheet1!W407),Sheet1!W407,Sheet1!Y407)</f>
        <v>0</v>
      </c>
    </row>
    <row r="408" spans="1:8" x14ac:dyDescent="0.3">
      <c r="A408" s="9">
        <f>Sheet1!A409</f>
        <v>0</v>
      </c>
      <c r="B408" s="3">
        <f>Sheet1!B409</f>
        <v>0</v>
      </c>
      <c r="C408">
        <f>Sheet1!G409</f>
        <v>0</v>
      </c>
      <c r="D408">
        <f>Sheet1!I409</f>
        <v>0</v>
      </c>
      <c r="E408">
        <f>Sheet1!L409</f>
        <v>0</v>
      </c>
      <c r="F408">
        <f>Sheet1!O535</f>
        <v>0</v>
      </c>
      <c r="G408">
        <f>IF(ISNUMBER(Sheet1!T409),Sheet1!T409,Sheet1!U409)</f>
        <v>0</v>
      </c>
      <c r="H408">
        <f>IF(ISNUMBER(Sheet1!W408),Sheet1!W408,Sheet1!Y408)</f>
        <v>0</v>
      </c>
    </row>
    <row r="409" spans="1:8" x14ac:dyDescent="0.3">
      <c r="A409" s="9">
        <f>Sheet1!A410</f>
        <v>0</v>
      </c>
      <c r="B409" s="3">
        <f>Sheet1!B410</f>
        <v>0</v>
      </c>
      <c r="C409">
        <f>Sheet1!G410</f>
        <v>0</v>
      </c>
      <c r="D409">
        <f>Sheet1!I410</f>
        <v>0</v>
      </c>
      <c r="E409">
        <f>Sheet1!L410</f>
        <v>0</v>
      </c>
      <c r="F409">
        <f>Sheet1!O536</f>
        <v>0</v>
      </c>
      <c r="G409">
        <f>IF(ISNUMBER(Sheet1!T410),Sheet1!T410,Sheet1!U410)</f>
        <v>0</v>
      </c>
      <c r="H409">
        <f>IF(ISNUMBER(Sheet1!W409),Sheet1!W409,Sheet1!Y409)</f>
        <v>0</v>
      </c>
    </row>
    <row r="410" spans="1:8" x14ac:dyDescent="0.3">
      <c r="A410" s="9">
        <f>Sheet1!A411</f>
        <v>0</v>
      </c>
      <c r="B410" s="3">
        <f>Sheet1!B411</f>
        <v>0</v>
      </c>
      <c r="C410">
        <f>Sheet1!G411</f>
        <v>0</v>
      </c>
      <c r="D410">
        <f>Sheet1!I411</f>
        <v>0</v>
      </c>
      <c r="E410">
        <f>Sheet1!L411</f>
        <v>0</v>
      </c>
      <c r="F410">
        <f>Sheet1!O537</f>
        <v>0</v>
      </c>
      <c r="G410">
        <f>IF(ISNUMBER(Sheet1!T411),Sheet1!T411,Sheet1!U411)</f>
        <v>0</v>
      </c>
      <c r="H410">
        <f>IF(ISNUMBER(Sheet1!W410),Sheet1!W410,Sheet1!Y410)</f>
        <v>0</v>
      </c>
    </row>
    <row r="411" spans="1:8" x14ac:dyDescent="0.3">
      <c r="A411" s="9">
        <f>Sheet1!A412</f>
        <v>0</v>
      </c>
      <c r="B411" s="3">
        <f>Sheet1!B412</f>
        <v>0</v>
      </c>
      <c r="C411">
        <f>Sheet1!G412</f>
        <v>0</v>
      </c>
      <c r="D411">
        <f>Sheet1!I412</f>
        <v>0</v>
      </c>
      <c r="E411">
        <f>Sheet1!L412</f>
        <v>0</v>
      </c>
      <c r="F411">
        <f>Sheet1!O538</f>
        <v>0</v>
      </c>
      <c r="G411">
        <f>IF(ISNUMBER(Sheet1!T412),Sheet1!T412,Sheet1!U412)</f>
        <v>0</v>
      </c>
      <c r="H411">
        <f>IF(ISNUMBER(Sheet1!W411),Sheet1!W411,Sheet1!Y411)</f>
        <v>0</v>
      </c>
    </row>
    <row r="412" spans="1:8" x14ac:dyDescent="0.3">
      <c r="A412" s="9">
        <f>Sheet1!A413</f>
        <v>0</v>
      </c>
      <c r="B412" s="3">
        <f>Sheet1!B413</f>
        <v>0</v>
      </c>
      <c r="C412">
        <f>Sheet1!G413</f>
        <v>0</v>
      </c>
      <c r="D412">
        <f>Sheet1!I413</f>
        <v>0</v>
      </c>
      <c r="E412">
        <f>Sheet1!L413</f>
        <v>0</v>
      </c>
      <c r="F412">
        <f>Sheet1!O539</f>
        <v>0</v>
      </c>
      <c r="G412">
        <f>IF(ISNUMBER(Sheet1!T413),Sheet1!T413,Sheet1!U413)</f>
        <v>0</v>
      </c>
      <c r="H412">
        <f>IF(ISNUMBER(Sheet1!W412),Sheet1!W412,Sheet1!Y412)</f>
        <v>0</v>
      </c>
    </row>
    <row r="413" spans="1:8" x14ac:dyDescent="0.3">
      <c r="A413" s="9">
        <f>Sheet1!A414</f>
        <v>0</v>
      </c>
      <c r="B413" s="3">
        <f>Sheet1!B414</f>
        <v>0</v>
      </c>
      <c r="C413">
        <f>Sheet1!G414</f>
        <v>0</v>
      </c>
      <c r="D413">
        <f>Sheet1!I414</f>
        <v>0</v>
      </c>
      <c r="E413">
        <f>Sheet1!L414</f>
        <v>0</v>
      </c>
      <c r="F413">
        <f>Sheet1!O540</f>
        <v>0</v>
      </c>
      <c r="G413">
        <f>IF(ISNUMBER(Sheet1!T414),Sheet1!T414,Sheet1!U414)</f>
        <v>0</v>
      </c>
      <c r="H413">
        <f>IF(ISNUMBER(Sheet1!W413),Sheet1!W413,Sheet1!Y413)</f>
        <v>0</v>
      </c>
    </row>
    <row r="414" spans="1:8" x14ac:dyDescent="0.3">
      <c r="A414" s="9">
        <f>Sheet1!A415</f>
        <v>0</v>
      </c>
      <c r="B414" s="3">
        <f>Sheet1!B415</f>
        <v>0</v>
      </c>
      <c r="C414">
        <f>Sheet1!G415</f>
        <v>0</v>
      </c>
      <c r="D414">
        <f>Sheet1!I415</f>
        <v>0</v>
      </c>
      <c r="E414">
        <f>Sheet1!L415</f>
        <v>0</v>
      </c>
      <c r="F414">
        <f>Sheet1!O541</f>
        <v>0</v>
      </c>
      <c r="G414">
        <f>IF(ISNUMBER(Sheet1!T415),Sheet1!T415,Sheet1!U415)</f>
        <v>0</v>
      </c>
      <c r="H414">
        <f>IF(ISNUMBER(Sheet1!W414),Sheet1!W414,Sheet1!Y414)</f>
        <v>0</v>
      </c>
    </row>
    <row r="415" spans="1:8" x14ac:dyDescent="0.3">
      <c r="A415" s="9">
        <f>Sheet1!A416</f>
        <v>0</v>
      </c>
      <c r="B415" s="3">
        <f>Sheet1!B416</f>
        <v>0</v>
      </c>
      <c r="C415">
        <f>Sheet1!G416</f>
        <v>0</v>
      </c>
      <c r="D415">
        <f>Sheet1!I416</f>
        <v>0</v>
      </c>
      <c r="E415">
        <f>Sheet1!L416</f>
        <v>0</v>
      </c>
      <c r="F415">
        <f>Sheet1!O542</f>
        <v>0</v>
      </c>
      <c r="G415">
        <f>IF(ISNUMBER(Sheet1!T416),Sheet1!T416,Sheet1!U416)</f>
        <v>0</v>
      </c>
      <c r="H415">
        <f>IF(ISNUMBER(Sheet1!W415),Sheet1!W415,Sheet1!Y415)</f>
        <v>0</v>
      </c>
    </row>
    <row r="416" spans="1:8" x14ac:dyDescent="0.3">
      <c r="A416" s="9">
        <f>Sheet1!A417</f>
        <v>0</v>
      </c>
      <c r="B416" s="3">
        <f>Sheet1!B417</f>
        <v>0</v>
      </c>
      <c r="C416">
        <f>Sheet1!G417</f>
        <v>0</v>
      </c>
      <c r="D416">
        <f>Sheet1!I417</f>
        <v>0</v>
      </c>
      <c r="E416">
        <f>Sheet1!L417</f>
        <v>0</v>
      </c>
      <c r="F416">
        <f>Sheet1!O543</f>
        <v>0</v>
      </c>
      <c r="G416">
        <f>IF(ISNUMBER(Sheet1!T417),Sheet1!T417,Sheet1!U417)</f>
        <v>0</v>
      </c>
      <c r="H416">
        <f>IF(ISNUMBER(Sheet1!W416),Sheet1!W416,Sheet1!Y416)</f>
        <v>0</v>
      </c>
    </row>
    <row r="417" spans="1:8" x14ac:dyDescent="0.3">
      <c r="A417" s="9">
        <f>Sheet1!A418</f>
        <v>0</v>
      </c>
      <c r="B417" s="3">
        <f>Sheet1!B418</f>
        <v>0</v>
      </c>
      <c r="C417">
        <f>Sheet1!G418</f>
        <v>0</v>
      </c>
      <c r="D417">
        <f>Sheet1!I418</f>
        <v>0</v>
      </c>
      <c r="E417">
        <f>Sheet1!L418</f>
        <v>0</v>
      </c>
      <c r="F417">
        <f>Sheet1!O544</f>
        <v>0</v>
      </c>
      <c r="G417">
        <f>IF(ISNUMBER(Sheet1!T418),Sheet1!T418,Sheet1!U418)</f>
        <v>0</v>
      </c>
      <c r="H417">
        <f>IF(ISNUMBER(Sheet1!W417),Sheet1!W417,Sheet1!Y417)</f>
        <v>0</v>
      </c>
    </row>
    <row r="418" spans="1:8" x14ac:dyDescent="0.3">
      <c r="A418" s="9">
        <f>Sheet1!A419</f>
        <v>0</v>
      </c>
      <c r="B418" s="3">
        <f>Sheet1!B419</f>
        <v>0</v>
      </c>
      <c r="C418">
        <f>Sheet1!G419</f>
        <v>0</v>
      </c>
      <c r="D418">
        <f>Sheet1!I419</f>
        <v>0</v>
      </c>
      <c r="E418">
        <f>Sheet1!L419</f>
        <v>0</v>
      </c>
      <c r="F418">
        <f>Sheet1!O545</f>
        <v>0</v>
      </c>
      <c r="G418">
        <f>IF(ISNUMBER(Sheet1!T419),Sheet1!T419,Sheet1!U419)</f>
        <v>0</v>
      </c>
      <c r="H418">
        <f>IF(ISNUMBER(Sheet1!W418),Sheet1!W418,Sheet1!Y418)</f>
        <v>0</v>
      </c>
    </row>
    <row r="419" spans="1:8" x14ac:dyDescent="0.3">
      <c r="A419" s="9">
        <f>Sheet1!A420</f>
        <v>0</v>
      </c>
      <c r="B419" s="3">
        <f>Sheet1!B420</f>
        <v>0</v>
      </c>
      <c r="C419">
        <f>Sheet1!G420</f>
        <v>0</v>
      </c>
      <c r="D419">
        <f>Sheet1!I420</f>
        <v>0</v>
      </c>
      <c r="E419">
        <f>Sheet1!L420</f>
        <v>0</v>
      </c>
      <c r="F419">
        <f>Sheet1!O546</f>
        <v>0</v>
      </c>
      <c r="G419">
        <f>IF(ISNUMBER(Sheet1!T420),Sheet1!T420,Sheet1!U420)</f>
        <v>0</v>
      </c>
      <c r="H419">
        <f>IF(ISNUMBER(Sheet1!W419),Sheet1!W419,Sheet1!Y419)</f>
        <v>0</v>
      </c>
    </row>
    <row r="420" spans="1:8" x14ac:dyDescent="0.3">
      <c r="A420" s="9">
        <f>Sheet1!A421</f>
        <v>0</v>
      </c>
      <c r="B420" s="3">
        <f>Sheet1!B421</f>
        <v>0</v>
      </c>
      <c r="C420">
        <f>Sheet1!G421</f>
        <v>0</v>
      </c>
      <c r="D420">
        <f>Sheet1!I421</f>
        <v>0</v>
      </c>
      <c r="E420">
        <f>Sheet1!L421</f>
        <v>0</v>
      </c>
      <c r="F420">
        <f>Sheet1!O547</f>
        <v>0</v>
      </c>
      <c r="G420">
        <f>IF(ISNUMBER(Sheet1!T421),Sheet1!T421,Sheet1!U421)</f>
        <v>0</v>
      </c>
      <c r="H420">
        <f>IF(ISNUMBER(Sheet1!W420),Sheet1!W420,Sheet1!Y420)</f>
        <v>0</v>
      </c>
    </row>
    <row r="421" spans="1:8" x14ac:dyDescent="0.3">
      <c r="A421" s="9">
        <f>Sheet1!A422</f>
        <v>0</v>
      </c>
      <c r="B421" s="3">
        <f>Sheet1!B422</f>
        <v>0</v>
      </c>
      <c r="C421">
        <f>Sheet1!G422</f>
        <v>0</v>
      </c>
      <c r="D421">
        <f>Sheet1!I422</f>
        <v>0</v>
      </c>
      <c r="E421">
        <f>Sheet1!L422</f>
        <v>0</v>
      </c>
      <c r="F421">
        <f>Sheet1!O548</f>
        <v>0</v>
      </c>
      <c r="G421">
        <f>IF(ISNUMBER(Sheet1!T422),Sheet1!T422,Sheet1!U422)</f>
        <v>0</v>
      </c>
      <c r="H421">
        <f>IF(ISNUMBER(Sheet1!W421),Sheet1!W421,Sheet1!Y421)</f>
        <v>0</v>
      </c>
    </row>
    <row r="422" spans="1:8" x14ac:dyDescent="0.3">
      <c r="A422" s="9">
        <f>Sheet1!A423</f>
        <v>0</v>
      </c>
      <c r="B422" s="3">
        <f>Sheet1!B423</f>
        <v>0</v>
      </c>
      <c r="C422">
        <f>Sheet1!G423</f>
        <v>0</v>
      </c>
      <c r="D422">
        <f>Sheet1!I423</f>
        <v>0</v>
      </c>
      <c r="E422">
        <f>Sheet1!L423</f>
        <v>0</v>
      </c>
      <c r="F422">
        <f>Sheet1!O549</f>
        <v>0</v>
      </c>
      <c r="G422">
        <f>IF(ISNUMBER(Sheet1!T423),Sheet1!T423,Sheet1!U423)</f>
        <v>0</v>
      </c>
      <c r="H422">
        <f>IF(ISNUMBER(Sheet1!W422),Sheet1!W422,Sheet1!Y422)</f>
        <v>0</v>
      </c>
    </row>
    <row r="423" spans="1:8" x14ac:dyDescent="0.3">
      <c r="A423" s="9">
        <f>Sheet1!A424</f>
        <v>0</v>
      </c>
      <c r="B423" s="3">
        <f>Sheet1!B424</f>
        <v>0</v>
      </c>
      <c r="C423">
        <f>Sheet1!G424</f>
        <v>0</v>
      </c>
      <c r="D423">
        <f>Sheet1!I424</f>
        <v>0</v>
      </c>
      <c r="E423">
        <f>Sheet1!L424</f>
        <v>0</v>
      </c>
      <c r="F423">
        <f>Sheet1!O550</f>
        <v>0</v>
      </c>
      <c r="G423">
        <f>IF(ISNUMBER(Sheet1!T424),Sheet1!T424,Sheet1!U424)</f>
        <v>0</v>
      </c>
      <c r="H423">
        <f>IF(ISNUMBER(Sheet1!W423),Sheet1!W423,Sheet1!Y423)</f>
        <v>0</v>
      </c>
    </row>
    <row r="424" spans="1:8" x14ac:dyDescent="0.3">
      <c r="A424" s="9">
        <f>Sheet1!A425</f>
        <v>0</v>
      </c>
      <c r="B424" s="3">
        <f>Sheet1!B425</f>
        <v>0</v>
      </c>
      <c r="C424">
        <f>Sheet1!G425</f>
        <v>0</v>
      </c>
      <c r="D424">
        <f>Sheet1!I425</f>
        <v>0</v>
      </c>
      <c r="E424">
        <f>Sheet1!L425</f>
        <v>0</v>
      </c>
      <c r="F424">
        <f>Sheet1!O551</f>
        <v>0</v>
      </c>
      <c r="G424">
        <f>IF(ISNUMBER(Sheet1!T425),Sheet1!T425,Sheet1!U425)</f>
        <v>0</v>
      </c>
      <c r="H424">
        <f>IF(ISNUMBER(Sheet1!W424),Sheet1!W424,Sheet1!Y424)</f>
        <v>0</v>
      </c>
    </row>
    <row r="425" spans="1:8" x14ac:dyDescent="0.3">
      <c r="A425" s="9">
        <f>Sheet1!A426</f>
        <v>0</v>
      </c>
      <c r="B425" s="3">
        <f>Sheet1!B426</f>
        <v>0</v>
      </c>
      <c r="C425">
        <f>Sheet1!G426</f>
        <v>0</v>
      </c>
      <c r="D425">
        <f>Sheet1!I426</f>
        <v>0</v>
      </c>
      <c r="E425">
        <f>Sheet1!L426</f>
        <v>0</v>
      </c>
      <c r="F425">
        <f>Sheet1!O552</f>
        <v>0</v>
      </c>
      <c r="G425">
        <f>IF(ISNUMBER(Sheet1!T426),Sheet1!T426,Sheet1!U426)</f>
        <v>0</v>
      </c>
      <c r="H425">
        <f>IF(ISNUMBER(Sheet1!W425),Sheet1!W425,Sheet1!Y425)</f>
        <v>0</v>
      </c>
    </row>
    <row r="426" spans="1:8" x14ac:dyDescent="0.3">
      <c r="A426" s="9">
        <f>Sheet1!A427</f>
        <v>0</v>
      </c>
      <c r="B426" s="3">
        <f>Sheet1!B427</f>
        <v>0</v>
      </c>
      <c r="C426">
        <f>Sheet1!G427</f>
        <v>0</v>
      </c>
      <c r="D426">
        <f>Sheet1!I427</f>
        <v>0</v>
      </c>
      <c r="E426">
        <f>Sheet1!L427</f>
        <v>0</v>
      </c>
      <c r="F426">
        <f>Sheet1!O553</f>
        <v>0</v>
      </c>
      <c r="G426">
        <f>IF(ISNUMBER(Sheet1!T427),Sheet1!T427,Sheet1!U427)</f>
        <v>0</v>
      </c>
      <c r="H426">
        <f>IF(ISNUMBER(Sheet1!W426),Sheet1!W426,Sheet1!Y426)</f>
        <v>0</v>
      </c>
    </row>
    <row r="427" spans="1:8" x14ac:dyDescent="0.3">
      <c r="A427" s="9">
        <f>Sheet1!A428</f>
        <v>0</v>
      </c>
      <c r="B427" s="3">
        <f>Sheet1!B428</f>
        <v>0</v>
      </c>
      <c r="C427">
        <f>Sheet1!G428</f>
        <v>0</v>
      </c>
      <c r="D427">
        <f>Sheet1!I428</f>
        <v>0</v>
      </c>
      <c r="E427">
        <f>Sheet1!L428</f>
        <v>0</v>
      </c>
      <c r="F427">
        <f>Sheet1!O554</f>
        <v>0</v>
      </c>
      <c r="G427">
        <f>IF(ISNUMBER(Sheet1!T428),Sheet1!T428,Sheet1!U428)</f>
        <v>0</v>
      </c>
      <c r="H427">
        <f>IF(ISNUMBER(Sheet1!W427),Sheet1!W427,Sheet1!Y427)</f>
        <v>0</v>
      </c>
    </row>
    <row r="428" spans="1:8" x14ac:dyDescent="0.3">
      <c r="A428" s="9">
        <f>Sheet1!A429</f>
        <v>0</v>
      </c>
      <c r="B428" s="3">
        <f>Sheet1!B429</f>
        <v>0</v>
      </c>
      <c r="C428">
        <f>Sheet1!G429</f>
        <v>0</v>
      </c>
      <c r="D428">
        <f>Sheet1!I429</f>
        <v>0</v>
      </c>
      <c r="E428">
        <f>Sheet1!L429</f>
        <v>0</v>
      </c>
      <c r="F428">
        <f>Sheet1!O555</f>
        <v>0</v>
      </c>
      <c r="G428">
        <f>IF(ISNUMBER(Sheet1!T429),Sheet1!T429,Sheet1!U429)</f>
        <v>0</v>
      </c>
      <c r="H428">
        <f>IF(ISNUMBER(Sheet1!W428),Sheet1!W428,Sheet1!Y428)</f>
        <v>0</v>
      </c>
    </row>
    <row r="429" spans="1:8" x14ac:dyDescent="0.3">
      <c r="A429" s="9">
        <f>Sheet1!A430</f>
        <v>0</v>
      </c>
      <c r="B429" s="3">
        <f>Sheet1!B430</f>
        <v>0</v>
      </c>
      <c r="C429">
        <f>Sheet1!G430</f>
        <v>0</v>
      </c>
      <c r="D429">
        <f>Sheet1!I430</f>
        <v>0</v>
      </c>
      <c r="E429">
        <f>Sheet1!L430</f>
        <v>0</v>
      </c>
      <c r="F429">
        <f>Sheet1!O556</f>
        <v>0</v>
      </c>
      <c r="G429">
        <f>IF(ISNUMBER(Sheet1!T430),Sheet1!T430,Sheet1!U430)</f>
        <v>0</v>
      </c>
      <c r="H429">
        <f>IF(ISNUMBER(Sheet1!W429),Sheet1!W429,Sheet1!Y429)</f>
        <v>0</v>
      </c>
    </row>
    <row r="430" spans="1:8" x14ac:dyDescent="0.3">
      <c r="A430" s="9">
        <f>Sheet1!A431</f>
        <v>0</v>
      </c>
      <c r="B430" s="3">
        <f>Sheet1!B431</f>
        <v>0</v>
      </c>
      <c r="C430">
        <f>Sheet1!G431</f>
        <v>0</v>
      </c>
      <c r="D430">
        <f>Sheet1!I431</f>
        <v>0</v>
      </c>
      <c r="E430">
        <f>Sheet1!L431</f>
        <v>0</v>
      </c>
      <c r="F430">
        <f>Sheet1!O557</f>
        <v>0</v>
      </c>
      <c r="G430">
        <f>IF(ISNUMBER(Sheet1!T431),Sheet1!T431,Sheet1!U431)</f>
        <v>0</v>
      </c>
      <c r="H430">
        <f>IF(ISNUMBER(Sheet1!W430),Sheet1!W430,Sheet1!Y430)</f>
        <v>0</v>
      </c>
    </row>
    <row r="431" spans="1:8" x14ac:dyDescent="0.3">
      <c r="A431" s="9">
        <f>Sheet1!A432</f>
        <v>0</v>
      </c>
      <c r="B431" s="3">
        <f>Sheet1!B432</f>
        <v>0</v>
      </c>
      <c r="C431">
        <f>Sheet1!G432</f>
        <v>0</v>
      </c>
      <c r="D431">
        <f>Sheet1!I432</f>
        <v>0</v>
      </c>
      <c r="E431">
        <f>Sheet1!L432</f>
        <v>0</v>
      </c>
      <c r="F431">
        <f>Sheet1!O558</f>
        <v>0</v>
      </c>
      <c r="G431">
        <f>IF(ISNUMBER(Sheet1!T432),Sheet1!T432,Sheet1!U432)</f>
        <v>0</v>
      </c>
      <c r="H431">
        <f>IF(ISNUMBER(Sheet1!W431),Sheet1!W431,Sheet1!Y431)</f>
        <v>0</v>
      </c>
    </row>
    <row r="432" spans="1:8" x14ac:dyDescent="0.3">
      <c r="A432" s="9">
        <f>Sheet1!A433</f>
        <v>0</v>
      </c>
      <c r="B432" s="3">
        <f>Sheet1!B433</f>
        <v>0</v>
      </c>
      <c r="C432">
        <f>Sheet1!G433</f>
        <v>0</v>
      </c>
      <c r="D432">
        <f>Sheet1!I433</f>
        <v>0</v>
      </c>
      <c r="E432">
        <f>Sheet1!L433</f>
        <v>0</v>
      </c>
      <c r="F432">
        <f>Sheet1!O559</f>
        <v>0</v>
      </c>
      <c r="G432">
        <f>IF(ISNUMBER(Sheet1!T433),Sheet1!T433,Sheet1!U433)</f>
        <v>0</v>
      </c>
      <c r="H432">
        <f>IF(ISNUMBER(Sheet1!W432),Sheet1!W432,Sheet1!Y432)</f>
        <v>0</v>
      </c>
    </row>
    <row r="433" spans="1:8" x14ac:dyDescent="0.3">
      <c r="A433" s="9">
        <f>Sheet1!A434</f>
        <v>0</v>
      </c>
      <c r="B433" s="3">
        <f>Sheet1!B434</f>
        <v>0</v>
      </c>
      <c r="C433">
        <f>Sheet1!G434</f>
        <v>0</v>
      </c>
      <c r="D433">
        <f>Sheet1!I434</f>
        <v>0</v>
      </c>
      <c r="E433">
        <f>Sheet1!L434</f>
        <v>0</v>
      </c>
      <c r="F433">
        <f>Sheet1!O560</f>
        <v>0</v>
      </c>
      <c r="G433">
        <f>IF(ISNUMBER(Sheet1!T434),Sheet1!T434,Sheet1!U434)</f>
        <v>0</v>
      </c>
      <c r="H433">
        <f>IF(ISNUMBER(Sheet1!W433),Sheet1!W433,Sheet1!Y433)</f>
        <v>0</v>
      </c>
    </row>
    <row r="434" spans="1:8" x14ac:dyDescent="0.3">
      <c r="A434" s="9">
        <f>Sheet1!A435</f>
        <v>0</v>
      </c>
      <c r="B434" s="3">
        <f>Sheet1!B435</f>
        <v>0</v>
      </c>
      <c r="C434">
        <f>Sheet1!G435</f>
        <v>0</v>
      </c>
      <c r="D434">
        <f>Sheet1!I435</f>
        <v>0</v>
      </c>
      <c r="E434">
        <f>Sheet1!L435</f>
        <v>0</v>
      </c>
      <c r="F434">
        <f>Sheet1!O561</f>
        <v>0</v>
      </c>
      <c r="G434">
        <f>IF(ISNUMBER(Sheet1!T435),Sheet1!T435,Sheet1!U435)</f>
        <v>0</v>
      </c>
      <c r="H434">
        <f>IF(ISNUMBER(Sheet1!W434),Sheet1!W434,Sheet1!Y434)</f>
        <v>0</v>
      </c>
    </row>
    <row r="435" spans="1:8" x14ac:dyDescent="0.3">
      <c r="A435" s="9">
        <f>Sheet1!A436</f>
        <v>0</v>
      </c>
      <c r="B435" s="3">
        <f>Sheet1!B436</f>
        <v>0</v>
      </c>
      <c r="C435">
        <f>Sheet1!G436</f>
        <v>0</v>
      </c>
      <c r="D435">
        <f>Sheet1!I436</f>
        <v>0</v>
      </c>
      <c r="E435">
        <f>Sheet1!L436</f>
        <v>0</v>
      </c>
      <c r="F435">
        <f>Sheet1!O562</f>
        <v>0</v>
      </c>
      <c r="G435">
        <f>IF(ISNUMBER(Sheet1!T436),Sheet1!T436,Sheet1!U436)</f>
        <v>0</v>
      </c>
      <c r="H435">
        <f>IF(ISNUMBER(Sheet1!W435),Sheet1!W435,Sheet1!Y435)</f>
        <v>0</v>
      </c>
    </row>
    <row r="436" spans="1:8" x14ac:dyDescent="0.3">
      <c r="A436" s="9">
        <f>Sheet1!A437</f>
        <v>0</v>
      </c>
      <c r="B436" s="3">
        <f>Sheet1!B437</f>
        <v>0</v>
      </c>
      <c r="C436">
        <f>Sheet1!G437</f>
        <v>0</v>
      </c>
      <c r="D436">
        <f>Sheet1!I437</f>
        <v>0</v>
      </c>
      <c r="E436">
        <f>Sheet1!L437</f>
        <v>0</v>
      </c>
      <c r="F436">
        <f>Sheet1!O563</f>
        <v>0</v>
      </c>
      <c r="G436">
        <f>IF(ISNUMBER(Sheet1!T437),Sheet1!T437,Sheet1!U437)</f>
        <v>0</v>
      </c>
      <c r="H436">
        <f>IF(ISNUMBER(Sheet1!W436),Sheet1!W436,Sheet1!Y436)</f>
        <v>0</v>
      </c>
    </row>
    <row r="437" spans="1:8" x14ac:dyDescent="0.3">
      <c r="A437" s="9">
        <f>Sheet1!A438</f>
        <v>0</v>
      </c>
      <c r="B437" s="3">
        <f>Sheet1!B438</f>
        <v>0</v>
      </c>
      <c r="C437">
        <f>Sheet1!G438</f>
        <v>0</v>
      </c>
      <c r="D437">
        <f>Sheet1!I438</f>
        <v>0</v>
      </c>
      <c r="E437">
        <f>Sheet1!L438</f>
        <v>0</v>
      </c>
      <c r="F437">
        <f>Sheet1!O564</f>
        <v>0</v>
      </c>
      <c r="G437">
        <f>IF(ISNUMBER(Sheet1!T438),Sheet1!T438,Sheet1!U438)</f>
        <v>0</v>
      </c>
      <c r="H437">
        <f>IF(ISNUMBER(Sheet1!W437),Sheet1!W437,Sheet1!Y437)</f>
        <v>0</v>
      </c>
    </row>
    <row r="438" spans="1:8" x14ac:dyDescent="0.3">
      <c r="A438" s="9">
        <f>Sheet1!A439</f>
        <v>0</v>
      </c>
      <c r="B438" s="3">
        <f>Sheet1!B439</f>
        <v>0</v>
      </c>
      <c r="C438">
        <f>Sheet1!G439</f>
        <v>0</v>
      </c>
      <c r="D438">
        <f>Sheet1!I439</f>
        <v>0</v>
      </c>
      <c r="E438">
        <f>Sheet1!L439</f>
        <v>0</v>
      </c>
      <c r="F438">
        <f>Sheet1!O565</f>
        <v>0</v>
      </c>
      <c r="G438">
        <f>IF(ISNUMBER(Sheet1!T439),Sheet1!T439,Sheet1!U439)</f>
        <v>0</v>
      </c>
      <c r="H438">
        <f>IF(ISNUMBER(Sheet1!W438),Sheet1!W438,Sheet1!Y438)</f>
        <v>0</v>
      </c>
    </row>
    <row r="439" spans="1:8" x14ac:dyDescent="0.3">
      <c r="A439" s="9">
        <f>Sheet1!A440</f>
        <v>0</v>
      </c>
      <c r="B439" s="3">
        <f>Sheet1!B440</f>
        <v>0</v>
      </c>
      <c r="C439">
        <f>Sheet1!G440</f>
        <v>0</v>
      </c>
      <c r="D439">
        <f>Sheet1!I440</f>
        <v>0</v>
      </c>
      <c r="E439">
        <f>Sheet1!L440</f>
        <v>0</v>
      </c>
      <c r="F439">
        <f>Sheet1!O566</f>
        <v>0</v>
      </c>
      <c r="G439">
        <f>IF(ISNUMBER(Sheet1!T440),Sheet1!T440,Sheet1!U440)</f>
        <v>0</v>
      </c>
      <c r="H439">
        <f>IF(ISNUMBER(Sheet1!W439),Sheet1!W439,Sheet1!Y439)</f>
        <v>0</v>
      </c>
    </row>
    <row r="440" spans="1:8" x14ac:dyDescent="0.3">
      <c r="A440" s="9">
        <f>Sheet1!A441</f>
        <v>0</v>
      </c>
      <c r="B440" s="3">
        <f>Sheet1!B441</f>
        <v>0</v>
      </c>
      <c r="C440">
        <f>Sheet1!G441</f>
        <v>0</v>
      </c>
      <c r="D440">
        <f>Sheet1!I441</f>
        <v>0</v>
      </c>
      <c r="E440">
        <f>Sheet1!L441</f>
        <v>0</v>
      </c>
      <c r="F440">
        <f>Sheet1!O567</f>
        <v>0</v>
      </c>
      <c r="G440">
        <f>IF(ISNUMBER(Sheet1!T441),Sheet1!T441,Sheet1!U441)</f>
        <v>0</v>
      </c>
      <c r="H440">
        <f>IF(ISNUMBER(Sheet1!W440),Sheet1!W440,Sheet1!Y440)</f>
        <v>0</v>
      </c>
    </row>
    <row r="441" spans="1:8" x14ac:dyDescent="0.3">
      <c r="A441" s="9">
        <f>Sheet1!A442</f>
        <v>0</v>
      </c>
      <c r="B441" s="3">
        <f>Sheet1!B442</f>
        <v>0</v>
      </c>
      <c r="C441">
        <f>Sheet1!G442</f>
        <v>0</v>
      </c>
      <c r="D441">
        <f>Sheet1!I442</f>
        <v>0</v>
      </c>
      <c r="E441">
        <f>Sheet1!L442</f>
        <v>0</v>
      </c>
      <c r="F441">
        <f>Sheet1!O568</f>
        <v>0</v>
      </c>
      <c r="G441">
        <f>IF(ISNUMBER(Sheet1!T442),Sheet1!T442,Sheet1!U442)</f>
        <v>0</v>
      </c>
      <c r="H441">
        <f>IF(ISNUMBER(Sheet1!W441),Sheet1!W441,Sheet1!Y441)</f>
        <v>0</v>
      </c>
    </row>
    <row r="442" spans="1:8" x14ac:dyDescent="0.3">
      <c r="A442" s="9">
        <f>Sheet1!A443</f>
        <v>0</v>
      </c>
      <c r="B442" s="3">
        <f>Sheet1!B443</f>
        <v>0</v>
      </c>
      <c r="C442">
        <f>Sheet1!G443</f>
        <v>0</v>
      </c>
      <c r="D442">
        <f>Sheet1!I443</f>
        <v>0</v>
      </c>
      <c r="E442">
        <f>Sheet1!L443</f>
        <v>0</v>
      </c>
      <c r="F442">
        <f>Sheet1!O569</f>
        <v>0</v>
      </c>
      <c r="G442">
        <f>IF(ISNUMBER(Sheet1!T443),Sheet1!T443,Sheet1!U443)</f>
        <v>0</v>
      </c>
      <c r="H442">
        <f>IF(ISNUMBER(Sheet1!W442),Sheet1!W442,Sheet1!Y442)</f>
        <v>0</v>
      </c>
    </row>
    <row r="443" spans="1:8" x14ac:dyDescent="0.3">
      <c r="A443" s="9">
        <f>Sheet1!A444</f>
        <v>0</v>
      </c>
      <c r="B443" s="3">
        <f>Sheet1!B444</f>
        <v>0</v>
      </c>
      <c r="C443">
        <f>Sheet1!G444</f>
        <v>0</v>
      </c>
      <c r="D443">
        <f>Sheet1!I444</f>
        <v>0</v>
      </c>
      <c r="E443">
        <f>Sheet1!L444</f>
        <v>0</v>
      </c>
      <c r="F443">
        <f>Sheet1!O570</f>
        <v>0</v>
      </c>
      <c r="G443">
        <f>IF(ISNUMBER(Sheet1!T444),Sheet1!T444,Sheet1!U444)</f>
        <v>0</v>
      </c>
      <c r="H443">
        <f>IF(ISNUMBER(Sheet1!W443),Sheet1!W443,Sheet1!Y443)</f>
        <v>0</v>
      </c>
    </row>
    <row r="444" spans="1:8" x14ac:dyDescent="0.3">
      <c r="A444" s="9">
        <f>Sheet1!A445</f>
        <v>0</v>
      </c>
      <c r="B444" s="3">
        <f>Sheet1!B445</f>
        <v>0</v>
      </c>
      <c r="C444">
        <f>Sheet1!G445</f>
        <v>0</v>
      </c>
      <c r="D444">
        <f>Sheet1!I445</f>
        <v>0</v>
      </c>
      <c r="E444">
        <f>Sheet1!L445</f>
        <v>0</v>
      </c>
      <c r="F444">
        <f>Sheet1!O571</f>
        <v>0</v>
      </c>
      <c r="G444">
        <f>IF(ISNUMBER(Sheet1!T445),Sheet1!T445,Sheet1!U445)</f>
        <v>0</v>
      </c>
      <c r="H444">
        <f>IF(ISNUMBER(Sheet1!W444),Sheet1!W444,Sheet1!Y444)</f>
        <v>0</v>
      </c>
    </row>
    <row r="445" spans="1:8" x14ac:dyDescent="0.3">
      <c r="A445" s="9">
        <f>Sheet1!A446</f>
        <v>0</v>
      </c>
      <c r="B445" s="3">
        <f>Sheet1!B446</f>
        <v>0</v>
      </c>
      <c r="C445">
        <f>Sheet1!G446</f>
        <v>0</v>
      </c>
      <c r="D445">
        <f>Sheet1!I446</f>
        <v>0</v>
      </c>
      <c r="E445">
        <f>Sheet1!L446</f>
        <v>0</v>
      </c>
      <c r="F445">
        <f>Sheet1!O572</f>
        <v>0</v>
      </c>
      <c r="G445">
        <f>IF(ISNUMBER(Sheet1!T446),Sheet1!T446,Sheet1!U446)</f>
        <v>0</v>
      </c>
      <c r="H445">
        <f>IF(ISNUMBER(Sheet1!W445),Sheet1!W445,Sheet1!Y445)</f>
        <v>0</v>
      </c>
    </row>
    <row r="446" spans="1:8" x14ac:dyDescent="0.3">
      <c r="A446" s="9">
        <f>Sheet1!A447</f>
        <v>0</v>
      </c>
      <c r="B446" s="3">
        <f>Sheet1!B447</f>
        <v>0</v>
      </c>
      <c r="C446">
        <f>Sheet1!G447</f>
        <v>0</v>
      </c>
      <c r="D446">
        <f>Sheet1!I447</f>
        <v>0</v>
      </c>
      <c r="E446">
        <f>Sheet1!L447</f>
        <v>0</v>
      </c>
      <c r="F446">
        <f>Sheet1!O573</f>
        <v>0</v>
      </c>
      <c r="G446">
        <f>IF(ISNUMBER(Sheet1!T447),Sheet1!T447,Sheet1!U447)</f>
        <v>0</v>
      </c>
      <c r="H446">
        <f>IF(ISNUMBER(Sheet1!W446),Sheet1!W446,Sheet1!Y446)</f>
        <v>0</v>
      </c>
    </row>
    <row r="447" spans="1:8" x14ac:dyDescent="0.3">
      <c r="A447" s="9">
        <f>Sheet1!A448</f>
        <v>0</v>
      </c>
      <c r="B447" s="3">
        <f>Sheet1!B448</f>
        <v>0</v>
      </c>
      <c r="C447">
        <f>Sheet1!G448</f>
        <v>0</v>
      </c>
      <c r="D447">
        <f>Sheet1!I448</f>
        <v>0</v>
      </c>
      <c r="E447">
        <f>Sheet1!L448</f>
        <v>0</v>
      </c>
      <c r="F447">
        <f>Sheet1!O574</f>
        <v>0</v>
      </c>
      <c r="G447">
        <f>IF(ISNUMBER(Sheet1!T448),Sheet1!T448,Sheet1!U448)</f>
        <v>0</v>
      </c>
      <c r="H447">
        <f>IF(ISNUMBER(Sheet1!W447),Sheet1!W447,Sheet1!Y447)</f>
        <v>0</v>
      </c>
    </row>
    <row r="448" spans="1:8" x14ac:dyDescent="0.3">
      <c r="A448" s="9">
        <f>Sheet1!A449</f>
        <v>0</v>
      </c>
      <c r="B448" s="3">
        <f>Sheet1!B449</f>
        <v>0</v>
      </c>
      <c r="C448">
        <f>Sheet1!G449</f>
        <v>0</v>
      </c>
      <c r="D448">
        <f>Sheet1!I449</f>
        <v>0</v>
      </c>
      <c r="E448">
        <f>Sheet1!L449</f>
        <v>0</v>
      </c>
      <c r="F448">
        <f>Sheet1!O575</f>
        <v>0</v>
      </c>
      <c r="G448">
        <f>IF(ISNUMBER(Sheet1!T449),Sheet1!T449,Sheet1!U449)</f>
        <v>0</v>
      </c>
      <c r="H448">
        <f>IF(ISNUMBER(Sheet1!W448),Sheet1!W448,Sheet1!Y448)</f>
        <v>0</v>
      </c>
    </row>
    <row r="449" spans="1:8" x14ac:dyDescent="0.3">
      <c r="A449" s="9">
        <f>Sheet1!A450</f>
        <v>0</v>
      </c>
      <c r="B449" s="3">
        <f>Sheet1!B450</f>
        <v>0</v>
      </c>
      <c r="C449">
        <f>Sheet1!G450</f>
        <v>0</v>
      </c>
      <c r="D449">
        <f>Sheet1!I450</f>
        <v>0</v>
      </c>
      <c r="E449">
        <f>Sheet1!L450</f>
        <v>0</v>
      </c>
      <c r="F449">
        <f>Sheet1!O576</f>
        <v>0</v>
      </c>
      <c r="G449">
        <f>IF(ISNUMBER(Sheet1!T450),Sheet1!T450,Sheet1!U450)</f>
        <v>0</v>
      </c>
      <c r="H449">
        <f>IF(ISNUMBER(Sheet1!W449),Sheet1!W449,Sheet1!Y449)</f>
        <v>0</v>
      </c>
    </row>
    <row r="450" spans="1:8" x14ac:dyDescent="0.3">
      <c r="A450" s="9">
        <f>Sheet1!A451</f>
        <v>0</v>
      </c>
      <c r="B450" s="3">
        <f>Sheet1!B451</f>
        <v>0</v>
      </c>
      <c r="C450">
        <f>Sheet1!G451</f>
        <v>0</v>
      </c>
      <c r="D450">
        <f>Sheet1!I451</f>
        <v>0</v>
      </c>
      <c r="E450">
        <f>Sheet1!L451</f>
        <v>0</v>
      </c>
      <c r="F450">
        <f>Sheet1!O577</f>
        <v>0</v>
      </c>
      <c r="G450">
        <f>IF(ISNUMBER(Sheet1!T451),Sheet1!T451,Sheet1!U451)</f>
        <v>0</v>
      </c>
      <c r="H450">
        <f>IF(ISNUMBER(Sheet1!W450),Sheet1!W450,Sheet1!Y450)</f>
        <v>0</v>
      </c>
    </row>
    <row r="451" spans="1:8" x14ac:dyDescent="0.3">
      <c r="A451" s="9">
        <f>Sheet1!A452</f>
        <v>0</v>
      </c>
      <c r="B451" s="3">
        <f>Sheet1!B452</f>
        <v>0</v>
      </c>
      <c r="C451">
        <f>Sheet1!G452</f>
        <v>0</v>
      </c>
      <c r="D451">
        <f>Sheet1!I452</f>
        <v>0</v>
      </c>
      <c r="E451">
        <f>Sheet1!L452</f>
        <v>0</v>
      </c>
      <c r="F451">
        <f>Sheet1!O578</f>
        <v>0</v>
      </c>
      <c r="G451">
        <f>IF(ISNUMBER(Sheet1!T452),Sheet1!T452,Sheet1!U452)</f>
        <v>0</v>
      </c>
      <c r="H451">
        <f>IF(ISNUMBER(Sheet1!W451),Sheet1!W451,Sheet1!Y451)</f>
        <v>0</v>
      </c>
    </row>
    <row r="452" spans="1:8" x14ac:dyDescent="0.3">
      <c r="A452" s="9">
        <f>Sheet1!A453</f>
        <v>0</v>
      </c>
      <c r="B452" s="3">
        <f>Sheet1!B453</f>
        <v>0</v>
      </c>
      <c r="C452">
        <f>Sheet1!G453</f>
        <v>0</v>
      </c>
      <c r="D452">
        <f>Sheet1!I453</f>
        <v>0</v>
      </c>
      <c r="E452">
        <f>Sheet1!L453</f>
        <v>0</v>
      </c>
      <c r="F452">
        <f>Sheet1!O579</f>
        <v>0</v>
      </c>
      <c r="G452">
        <f>IF(ISNUMBER(Sheet1!T453),Sheet1!T453,Sheet1!U453)</f>
        <v>0</v>
      </c>
      <c r="H452">
        <f>IF(ISNUMBER(Sheet1!W452),Sheet1!W452,Sheet1!Y452)</f>
        <v>0</v>
      </c>
    </row>
    <row r="453" spans="1:8" x14ac:dyDescent="0.3">
      <c r="A453" s="9">
        <f>Sheet1!A454</f>
        <v>0</v>
      </c>
      <c r="B453" s="3">
        <f>Sheet1!B454</f>
        <v>0</v>
      </c>
      <c r="C453">
        <f>Sheet1!G454</f>
        <v>0</v>
      </c>
      <c r="D453">
        <f>Sheet1!I454</f>
        <v>0</v>
      </c>
      <c r="E453">
        <f>Sheet1!L454</f>
        <v>0</v>
      </c>
      <c r="F453">
        <f>Sheet1!O580</f>
        <v>0</v>
      </c>
      <c r="G453">
        <f>IF(ISNUMBER(Sheet1!T454),Sheet1!T454,Sheet1!U454)</f>
        <v>0</v>
      </c>
      <c r="H453">
        <f>IF(ISNUMBER(Sheet1!W453),Sheet1!W453,Sheet1!Y453)</f>
        <v>0</v>
      </c>
    </row>
    <row r="454" spans="1:8" x14ac:dyDescent="0.3">
      <c r="A454" s="9">
        <f>Sheet1!A455</f>
        <v>0</v>
      </c>
      <c r="B454" s="3">
        <f>Sheet1!B455</f>
        <v>0</v>
      </c>
      <c r="C454">
        <f>Sheet1!G455</f>
        <v>0</v>
      </c>
      <c r="D454">
        <f>Sheet1!I455</f>
        <v>0</v>
      </c>
      <c r="E454">
        <f>Sheet1!L455</f>
        <v>0</v>
      </c>
      <c r="F454">
        <f>Sheet1!O581</f>
        <v>0</v>
      </c>
      <c r="G454">
        <f>IF(ISNUMBER(Sheet1!T455),Sheet1!T455,Sheet1!U455)</f>
        <v>0</v>
      </c>
      <c r="H454">
        <f>IF(ISNUMBER(Sheet1!W454),Sheet1!W454,Sheet1!Y454)</f>
        <v>0</v>
      </c>
    </row>
    <row r="455" spans="1:8" x14ac:dyDescent="0.3">
      <c r="A455" s="9">
        <f>Sheet1!A456</f>
        <v>0</v>
      </c>
      <c r="B455" s="3">
        <f>Sheet1!B456</f>
        <v>0</v>
      </c>
      <c r="C455">
        <f>Sheet1!G456</f>
        <v>0</v>
      </c>
      <c r="D455">
        <f>Sheet1!I456</f>
        <v>0</v>
      </c>
      <c r="E455">
        <f>Sheet1!L456</f>
        <v>0</v>
      </c>
      <c r="F455">
        <f>Sheet1!O582</f>
        <v>0</v>
      </c>
      <c r="G455">
        <f>IF(ISNUMBER(Sheet1!T456),Sheet1!T456,Sheet1!U456)</f>
        <v>0</v>
      </c>
      <c r="H455">
        <f>IF(ISNUMBER(Sheet1!W455),Sheet1!W455,Sheet1!Y455)</f>
        <v>0</v>
      </c>
    </row>
    <row r="456" spans="1:8" x14ac:dyDescent="0.3">
      <c r="A456" s="9">
        <f>Sheet1!A457</f>
        <v>0</v>
      </c>
      <c r="B456" s="3">
        <f>Sheet1!B457</f>
        <v>0</v>
      </c>
      <c r="C456">
        <f>Sheet1!G457</f>
        <v>0</v>
      </c>
      <c r="D456">
        <f>Sheet1!I457</f>
        <v>0</v>
      </c>
      <c r="E456">
        <f>Sheet1!L457</f>
        <v>0</v>
      </c>
      <c r="F456">
        <f>Sheet1!O583</f>
        <v>0</v>
      </c>
      <c r="G456">
        <f>IF(ISNUMBER(Sheet1!T457),Sheet1!T457,Sheet1!U457)</f>
        <v>0</v>
      </c>
      <c r="H456">
        <f>IF(ISNUMBER(Sheet1!W456),Sheet1!W456,Sheet1!Y456)</f>
        <v>0</v>
      </c>
    </row>
    <row r="457" spans="1:8" x14ac:dyDescent="0.3">
      <c r="A457" s="9">
        <f>Sheet1!A458</f>
        <v>0</v>
      </c>
      <c r="B457" s="3">
        <f>Sheet1!B458</f>
        <v>0</v>
      </c>
      <c r="C457">
        <f>Sheet1!G458</f>
        <v>0</v>
      </c>
      <c r="D457">
        <f>Sheet1!I458</f>
        <v>0</v>
      </c>
      <c r="E457">
        <f>Sheet1!L458</f>
        <v>0</v>
      </c>
      <c r="F457">
        <f>Sheet1!O584</f>
        <v>0</v>
      </c>
      <c r="G457">
        <f>IF(ISNUMBER(Sheet1!T458),Sheet1!T458,Sheet1!U458)</f>
        <v>0</v>
      </c>
      <c r="H457">
        <f>IF(ISNUMBER(Sheet1!W457),Sheet1!W457,Sheet1!Y457)</f>
        <v>0</v>
      </c>
    </row>
    <row r="458" spans="1:8" x14ac:dyDescent="0.3">
      <c r="A458" s="9">
        <f>Sheet1!A459</f>
        <v>0</v>
      </c>
      <c r="B458" s="3">
        <f>Sheet1!B459</f>
        <v>0</v>
      </c>
      <c r="C458">
        <f>Sheet1!G459</f>
        <v>0</v>
      </c>
      <c r="D458">
        <f>Sheet1!I459</f>
        <v>0</v>
      </c>
      <c r="E458">
        <f>Sheet1!L459</f>
        <v>0</v>
      </c>
      <c r="F458">
        <f>Sheet1!O585</f>
        <v>0</v>
      </c>
      <c r="G458">
        <f>IF(ISNUMBER(Sheet1!T459),Sheet1!T459,Sheet1!U459)</f>
        <v>0</v>
      </c>
      <c r="H458">
        <f>IF(ISNUMBER(Sheet1!W458),Sheet1!W458,Sheet1!Y458)</f>
        <v>0</v>
      </c>
    </row>
    <row r="459" spans="1:8" x14ac:dyDescent="0.3">
      <c r="A459" s="9">
        <f>Sheet1!A460</f>
        <v>0</v>
      </c>
      <c r="B459" s="3">
        <f>Sheet1!B460</f>
        <v>0</v>
      </c>
      <c r="C459">
        <f>Sheet1!G460</f>
        <v>0</v>
      </c>
      <c r="D459">
        <f>Sheet1!I460</f>
        <v>0</v>
      </c>
      <c r="E459">
        <f>Sheet1!L460</f>
        <v>0</v>
      </c>
      <c r="F459">
        <f>Sheet1!O586</f>
        <v>0</v>
      </c>
      <c r="G459">
        <f>IF(ISNUMBER(Sheet1!T460),Sheet1!T460,Sheet1!U460)</f>
        <v>0</v>
      </c>
      <c r="H459">
        <f>IF(ISNUMBER(Sheet1!W459),Sheet1!W459,Sheet1!Y459)</f>
        <v>0</v>
      </c>
    </row>
    <row r="460" spans="1:8" x14ac:dyDescent="0.3">
      <c r="A460" s="9">
        <f>Sheet1!A461</f>
        <v>0</v>
      </c>
      <c r="B460" s="3">
        <f>Sheet1!B461</f>
        <v>0</v>
      </c>
      <c r="C460">
        <f>Sheet1!G461</f>
        <v>0</v>
      </c>
      <c r="D460">
        <f>Sheet1!I461</f>
        <v>0</v>
      </c>
      <c r="E460">
        <f>Sheet1!L461</f>
        <v>0</v>
      </c>
      <c r="F460">
        <f>Sheet1!O587</f>
        <v>0</v>
      </c>
      <c r="G460">
        <f>IF(ISNUMBER(Sheet1!T461),Sheet1!T461,Sheet1!U461)</f>
        <v>0</v>
      </c>
      <c r="H460">
        <f>IF(ISNUMBER(Sheet1!W460),Sheet1!W460,Sheet1!Y460)</f>
        <v>0</v>
      </c>
    </row>
    <row r="461" spans="1:8" x14ac:dyDescent="0.3">
      <c r="A461" s="9">
        <f>Sheet1!A462</f>
        <v>0</v>
      </c>
      <c r="B461" s="3">
        <f>Sheet1!B462</f>
        <v>0</v>
      </c>
      <c r="C461">
        <f>Sheet1!G462</f>
        <v>0</v>
      </c>
      <c r="D461">
        <f>Sheet1!I462</f>
        <v>0</v>
      </c>
      <c r="E461">
        <f>Sheet1!L462</f>
        <v>0</v>
      </c>
      <c r="F461">
        <f>Sheet1!O588</f>
        <v>0</v>
      </c>
      <c r="G461">
        <f>IF(ISNUMBER(Sheet1!T462),Sheet1!T462,Sheet1!U462)</f>
        <v>0</v>
      </c>
      <c r="H461">
        <f>IF(ISNUMBER(Sheet1!W461),Sheet1!W461,Sheet1!Y461)</f>
        <v>0</v>
      </c>
    </row>
    <row r="462" spans="1:8" x14ac:dyDescent="0.3">
      <c r="A462" s="9">
        <f>Sheet1!A463</f>
        <v>0</v>
      </c>
      <c r="B462" s="3">
        <f>Sheet1!B463</f>
        <v>0</v>
      </c>
      <c r="C462">
        <f>Sheet1!G463</f>
        <v>0</v>
      </c>
      <c r="D462">
        <f>Sheet1!I463</f>
        <v>0</v>
      </c>
      <c r="E462">
        <f>Sheet1!L463</f>
        <v>0</v>
      </c>
      <c r="F462">
        <f>Sheet1!O589</f>
        <v>0</v>
      </c>
      <c r="G462">
        <f>IF(ISNUMBER(Sheet1!T463),Sheet1!T463,Sheet1!U463)</f>
        <v>0</v>
      </c>
      <c r="H462">
        <f>IF(ISNUMBER(Sheet1!W462),Sheet1!W462,Sheet1!Y462)</f>
        <v>0</v>
      </c>
    </row>
    <row r="463" spans="1:8" x14ac:dyDescent="0.3">
      <c r="A463" s="9">
        <f>Sheet1!A464</f>
        <v>0</v>
      </c>
      <c r="B463" s="3">
        <f>Sheet1!B464</f>
        <v>0</v>
      </c>
      <c r="C463">
        <f>Sheet1!G464</f>
        <v>0</v>
      </c>
      <c r="D463">
        <f>Sheet1!I464</f>
        <v>0</v>
      </c>
      <c r="E463">
        <f>Sheet1!L464</f>
        <v>0</v>
      </c>
      <c r="F463">
        <f>Sheet1!O590</f>
        <v>0</v>
      </c>
      <c r="G463">
        <f>IF(ISNUMBER(Sheet1!T464),Sheet1!T464,Sheet1!U464)</f>
        <v>0</v>
      </c>
      <c r="H463">
        <f>IF(ISNUMBER(Sheet1!W463),Sheet1!W463,Sheet1!Y463)</f>
        <v>0</v>
      </c>
    </row>
    <row r="464" spans="1:8" x14ac:dyDescent="0.3">
      <c r="A464" s="9">
        <f>Sheet1!A465</f>
        <v>0</v>
      </c>
      <c r="B464" s="3">
        <f>Sheet1!B465</f>
        <v>0</v>
      </c>
      <c r="C464">
        <f>Sheet1!G465</f>
        <v>0</v>
      </c>
      <c r="D464">
        <f>Sheet1!I465</f>
        <v>0</v>
      </c>
      <c r="E464">
        <f>Sheet1!L465</f>
        <v>0</v>
      </c>
      <c r="F464">
        <f>Sheet1!O591</f>
        <v>0</v>
      </c>
      <c r="G464">
        <f>IF(ISNUMBER(Sheet1!T465),Sheet1!T465,Sheet1!U465)</f>
        <v>0</v>
      </c>
      <c r="H464">
        <f>IF(ISNUMBER(Sheet1!W464),Sheet1!W464,Sheet1!Y464)</f>
        <v>0</v>
      </c>
    </row>
    <row r="465" spans="1:8" x14ac:dyDescent="0.3">
      <c r="A465" s="9">
        <f>Sheet1!A466</f>
        <v>0</v>
      </c>
      <c r="B465" s="3">
        <f>Sheet1!B466</f>
        <v>0</v>
      </c>
      <c r="C465">
        <f>Sheet1!G466</f>
        <v>0</v>
      </c>
      <c r="D465">
        <f>Sheet1!I466</f>
        <v>0</v>
      </c>
      <c r="E465">
        <f>Sheet1!L466</f>
        <v>0</v>
      </c>
      <c r="F465">
        <f>Sheet1!O592</f>
        <v>0</v>
      </c>
      <c r="G465">
        <f>IF(ISNUMBER(Sheet1!T466),Sheet1!T466,Sheet1!U466)</f>
        <v>0</v>
      </c>
      <c r="H465">
        <f>IF(ISNUMBER(Sheet1!W465),Sheet1!W465,Sheet1!Y465)</f>
        <v>0</v>
      </c>
    </row>
    <row r="466" spans="1:8" x14ac:dyDescent="0.3">
      <c r="A466" s="9">
        <f>Sheet1!A467</f>
        <v>0</v>
      </c>
      <c r="B466" s="3">
        <f>Sheet1!B467</f>
        <v>0</v>
      </c>
      <c r="C466">
        <f>Sheet1!G467</f>
        <v>0</v>
      </c>
      <c r="D466">
        <f>Sheet1!I467</f>
        <v>0</v>
      </c>
      <c r="E466">
        <f>Sheet1!L467</f>
        <v>0</v>
      </c>
      <c r="F466">
        <f>Sheet1!O593</f>
        <v>0</v>
      </c>
      <c r="G466">
        <f>IF(ISNUMBER(Sheet1!T467),Sheet1!T467,Sheet1!U467)</f>
        <v>0</v>
      </c>
      <c r="H466">
        <f>IF(ISNUMBER(Sheet1!W466),Sheet1!W466,Sheet1!Y466)</f>
        <v>0</v>
      </c>
    </row>
    <row r="467" spans="1:8" x14ac:dyDescent="0.3">
      <c r="A467" s="9">
        <f>Sheet1!A468</f>
        <v>0</v>
      </c>
      <c r="B467" s="3">
        <f>Sheet1!B468</f>
        <v>0</v>
      </c>
      <c r="C467">
        <f>Sheet1!G468</f>
        <v>0</v>
      </c>
      <c r="D467">
        <f>Sheet1!I468</f>
        <v>0</v>
      </c>
      <c r="E467">
        <f>Sheet1!L468</f>
        <v>0</v>
      </c>
      <c r="F467">
        <f>Sheet1!O594</f>
        <v>0</v>
      </c>
      <c r="G467">
        <f>IF(ISNUMBER(Sheet1!T468),Sheet1!T468,Sheet1!U468)</f>
        <v>0</v>
      </c>
      <c r="H467">
        <f>IF(ISNUMBER(Sheet1!W467),Sheet1!W467,Sheet1!Y467)</f>
        <v>0</v>
      </c>
    </row>
    <row r="468" spans="1:8" x14ac:dyDescent="0.3">
      <c r="A468" s="9">
        <f>Sheet1!A469</f>
        <v>0</v>
      </c>
      <c r="B468" s="3">
        <f>Sheet1!B469</f>
        <v>0</v>
      </c>
      <c r="C468">
        <f>Sheet1!G469</f>
        <v>0</v>
      </c>
      <c r="D468">
        <f>Sheet1!I469</f>
        <v>0</v>
      </c>
      <c r="E468">
        <f>Sheet1!L469</f>
        <v>0</v>
      </c>
      <c r="F468">
        <f>Sheet1!O595</f>
        <v>0</v>
      </c>
      <c r="G468">
        <f>IF(ISNUMBER(Sheet1!T469),Sheet1!T469,Sheet1!U469)</f>
        <v>0</v>
      </c>
      <c r="H468">
        <f>IF(ISNUMBER(Sheet1!W468),Sheet1!W468,Sheet1!Y468)</f>
        <v>0</v>
      </c>
    </row>
    <row r="469" spans="1:8" x14ac:dyDescent="0.3">
      <c r="A469" s="9">
        <f>Sheet1!A470</f>
        <v>0</v>
      </c>
      <c r="B469" s="3">
        <f>Sheet1!B470</f>
        <v>0</v>
      </c>
      <c r="C469">
        <f>Sheet1!G470</f>
        <v>0</v>
      </c>
      <c r="D469">
        <f>Sheet1!I470</f>
        <v>0</v>
      </c>
      <c r="E469">
        <f>Sheet1!L470</f>
        <v>0</v>
      </c>
      <c r="F469">
        <f>Sheet1!O596</f>
        <v>0</v>
      </c>
      <c r="G469">
        <f>IF(ISNUMBER(Sheet1!T470),Sheet1!T470,Sheet1!U470)</f>
        <v>0</v>
      </c>
      <c r="H469">
        <f>IF(ISNUMBER(Sheet1!W469),Sheet1!W469,Sheet1!Y469)</f>
        <v>0</v>
      </c>
    </row>
    <row r="470" spans="1:8" x14ac:dyDescent="0.3">
      <c r="A470" s="9">
        <f>Sheet1!A471</f>
        <v>0</v>
      </c>
      <c r="B470" s="3">
        <f>Sheet1!B471</f>
        <v>0</v>
      </c>
      <c r="C470">
        <f>Sheet1!G471</f>
        <v>0</v>
      </c>
      <c r="D470">
        <f>Sheet1!I471</f>
        <v>0</v>
      </c>
      <c r="E470">
        <f>Sheet1!L471</f>
        <v>0</v>
      </c>
      <c r="F470">
        <f>Sheet1!O597</f>
        <v>0</v>
      </c>
      <c r="G470">
        <f>IF(ISNUMBER(Sheet1!T471),Sheet1!T471,Sheet1!U471)</f>
        <v>0</v>
      </c>
      <c r="H470">
        <f>IF(ISNUMBER(Sheet1!W470),Sheet1!W470,Sheet1!Y470)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Sheet5</vt:lpstr>
      <vt:lpstr>Sheet4</vt:lpstr>
      <vt:lpstr>Sheet3</vt:lpstr>
      <vt:lpstr>Sheet1!tradebook_1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2021-02-28T18:06:26Z</dcterms:modified>
</cp:coreProperties>
</file>