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kaushikbhimraj/Desktop/Code/01_Algorithms/01_LeetCode/04_LeetCode_Most_Freq/"/>
    </mc:Choice>
  </mc:AlternateContent>
  <xr:revisionPtr revIDLastSave="0" documentId="13_ncr:1_{BA05F853-1A52-5C47-AAA1-11D1C80DB9FA}" xr6:coauthVersionLast="36" xr6:coauthVersionMax="45" xr10:uidLastSave="{00000000-0000-0000-0000-000000000000}"/>
  <bookViews>
    <workbookView xWindow="3720" yWindow="620" windowWidth="28480" windowHeight="19560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62913"/>
</workbook>
</file>

<file path=xl/calcChain.xml><?xml version="1.0" encoding="utf-8"?>
<calcChain xmlns="http://schemas.openxmlformats.org/spreadsheetml/2006/main">
  <c r="C5" i="1" l="1"/>
  <c r="C3" i="1" s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86" i="1"/>
  <c r="L103" i="1"/>
  <c r="F10" i="1"/>
  <c r="F12" i="1"/>
  <c r="F18" i="1"/>
  <c r="F19" i="1"/>
  <c r="F21" i="1"/>
  <c r="F26" i="1"/>
  <c r="F27" i="1"/>
  <c r="F34" i="1"/>
  <c r="F36" i="1"/>
  <c r="F42" i="1"/>
  <c r="F52" i="1"/>
  <c r="F66" i="1"/>
  <c r="F69" i="1"/>
  <c r="F85" i="1"/>
  <c r="F106" i="1"/>
  <c r="F107" i="1"/>
  <c r="C1" i="1" l="1"/>
  <c r="C2" i="1"/>
  <c r="D1" i="1" l="1"/>
  <c r="D2" i="1"/>
</calcChain>
</file>

<file path=xl/sharedStrings.xml><?xml version="1.0" encoding="utf-8"?>
<sst xmlns="http://schemas.openxmlformats.org/spreadsheetml/2006/main" count="1440" uniqueCount="560">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</sst>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" fontId="51" fillId="0" borderId="10" xfId="0" applyNumberFormat="1" applyFont="1" applyBorder="1" applyAlignment="1">
      <alignment horizontal="center"/>
    </xf>
    <xf numFmtId="1" fontId="51" fillId="0" borderId="11" xfId="0" applyNumberFormat="1" applyFont="1" applyBorder="1" applyAlignment="1">
      <alignment horizontal="center"/>
    </xf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</cellXfs>
  <cellStyles count="2">
    <cellStyle name="Normal" xfId="0" builtinId="0"/>
    <cellStyle name="Percent" xfId="1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8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7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6"/>
    <tableColumn id="6" xr3:uid="{181548A4-1C9C-484A-8A9F-E0AD5F2B624F}" name="Status" dataDxfId="35">
      <calculatedColumnFormula>Practice_Tracker!H3</calculatedColumnFormula>
    </tableColumn>
    <tableColumn id="7" xr3:uid="{ECE63BD9-66A4-4111-9F49-08C1678A125A}" name="Method" dataDxfId="34"/>
    <tableColumn id="8" xr3:uid="{68116587-470E-4ABE-86D6-4CB83B61CFB6}" name="#2" dataDxfId="33"/>
    <tableColumn id="9" xr3:uid="{F84FF1A1-3A9C-4EA2-942A-D6A37F926BD2}" name="Title2" dataDxfId="32"/>
    <tableColumn id="10" xr3:uid="{069BB8AF-3FD7-4C5D-B4F6-2B792FD395A0}" name="Acceptance2" dataDxfId="31"/>
    <tableColumn id="11" xr3:uid="{CA4296D1-0A41-4F26-8C33-ED3B98004E84}" name="Difficulty2" dataDxfId="30"/>
    <tableColumn id="12" xr3:uid="{F6478D5D-502B-4D36-A788-25638B7C6AF3}" name="Status2" dataDxfId="29">
      <calculatedColumnFormula>Practice_Tracker!H103</calculatedColumnFormula>
    </tableColumn>
    <tableColumn id="13" xr3:uid="{E3094755-2998-4AAE-9783-9E32D8FE5DF7}" name="Method2" dataDxfId="2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7">
  <autoFilter ref="A2:J202" xr:uid="{3373B3F1-2A72-40EE-9FF9-4FE0B39B0635}"/>
  <tableColumns count="10">
    <tableColumn id="1" xr3:uid="{6079ACFA-2BB6-4616-88C5-648F31437B85}" name="#" dataDxfId="26"/>
    <tableColumn id="2" xr3:uid="{09807E12-8767-47D0-A05A-50013B923C50}" name="Title" dataDxfId="25"/>
    <tableColumn id="3" xr3:uid="{766612CD-485C-4139-BBB1-F31E59F02CB5}" name="Level" dataDxfId="24"/>
    <tableColumn id="4" xr3:uid="{DA544CD4-E465-42D4-8AE1-0C338E74CD46}" name="Type"/>
    <tableColumn id="5" xr3:uid="{3B8B5654-459F-48B9-BDD1-7EB9250BF488}" name="Practice 1" dataDxfId="23"/>
    <tableColumn id="6" xr3:uid="{02C3257A-8242-43EA-8D70-55A6D468E5A2}" name="Practice 2" dataDxfId="22"/>
    <tableColumn id="7" xr3:uid="{7F6B2BDF-1C4A-4C27-BB1E-4CB8E7FADF11}" name="Practice 3" dataDxfId="21"/>
    <tableColumn id="8" xr3:uid="{D75BD49A-9E34-4852-BC0C-BD8B89CA9DED}" name="Status" dataDxfId="20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19" headerRowBorderDxfId="18" tableBorderDxfId="17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1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110" zoomScaleNormal="110" workbookViewId="0">
      <selection activeCell="C4" sqref="C4:D4"/>
    </sheetView>
  </sheetViews>
  <sheetFormatPr baseColWidth="10" defaultColWidth="12.6640625" defaultRowHeight="15" customHeight="1"/>
  <cols>
    <col min="1" max="1" width="4.6640625" customWidth="1"/>
    <col min="2" max="2" width="54" customWidth="1"/>
    <col min="3" max="3" width="14" customWidth="1"/>
    <col min="4" max="4" width="9.6640625" customWidth="1"/>
    <col min="5" max="5" width="14" customWidth="1"/>
    <col min="6" max="6" width="14.6640625" customWidth="1"/>
    <col min="7" max="7" width="13.83203125" customWidth="1"/>
    <col min="8" max="8" width="7.6640625" customWidth="1"/>
    <col min="9" max="9" width="44.1640625" bestFit="1" customWidth="1"/>
    <col min="10" max="10" width="13.1640625" customWidth="1"/>
    <col min="11" max="11" width="10.5" customWidth="1"/>
    <col min="12" max="12" width="16" customWidth="1"/>
    <col min="13" max="13" width="13.8320312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29" t="s">
        <v>523</v>
      </c>
      <c r="B1" s="130"/>
      <c r="C1" s="44">
        <f>COUNTIF(L9:L108, "Complete") + COUNTIF(F9:F108, "Complete")</f>
        <v>72</v>
      </c>
      <c r="D1" s="45">
        <f>C1/(C2 + C1)</f>
        <v>0.36</v>
      </c>
      <c r="K1" s="37"/>
    </row>
    <row r="2" spans="1:26" ht="15" customHeight="1">
      <c r="A2" s="129" t="s">
        <v>522</v>
      </c>
      <c r="B2" s="130"/>
      <c r="C2" s="46">
        <f>COUNTBLANK(F9:F108) + COUNTBLANK(L9:L108)</f>
        <v>128</v>
      </c>
      <c r="D2" s="47">
        <f>C2/(C1 + C2)</f>
        <v>0.64</v>
      </c>
    </row>
    <row r="3" spans="1:26" ht="15" customHeight="1">
      <c r="A3" s="129" t="s">
        <v>530</v>
      </c>
      <c r="B3" s="130"/>
      <c r="C3" s="135">
        <f ca="1">(C2)/C5</f>
        <v>2.2456140350877192</v>
      </c>
      <c r="D3" s="136"/>
    </row>
    <row r="4" spans="1:26" ht="15" customHeight="1">
      <c r="A4" s="131" t="s">
        <v>528</v>
      </c>
      <c r="B4" s="132"/>
      <c r="C4" s="127">
        <v>44196</v>
      </c>
      <c r="D4" s="127"/>
    </row>
    <row r="5" spans="1:26" ht="15" customHeight="1">
      <c r="A5" s="133" t="s">
        <v>529</v>
      </c>
      <c r="B5" s="134"/>
      <c r="C5" s="128">
        <f ca="1">C4-TODAY()</f>
        <v>57</v>
      </c>
      <c r="D5" s="128"/>
      <c r="I5" s="39"/>
      <c r="J5" s="42"/>
    </row>
    <row r="6" spans="1:26" ht="15" customHeight="1" thickBot="1">
      <c r="A6" s="133"/>
      <c r="B6" s="134"/>
      <c r="C6" s="128"/>
      <c r="D6" s="128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15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opLeftCell="A88" zoomScale="130" zoomScaleNormal="130" workbookViewId="0">
      <selection activeCell="F122" sqref="F122"/>
    </sheetView>
  </sheetViews>
  <sheetFormatPr baseColWidth="10" defaultColWidth="8.83203125" defaultRowHeight="14"/>
  <cols>
    <col min="2" max="2" width="54.6640625" style="29" customWidth="1"/>
    <col min="3" max="3" width="7.6640625" customWidth="1"/>
    <col min="4" max="4" width="9.83203125" bestFit="1" customWidth="1"/>
    <col min="5" max="5" width="12.83203125" customWidth="1"/>
    <col min="6" max="6" width="12.6640625" customWidth="1"/>
    <col min="7" max="7" width="12.83203125" customWidth="1"/>
    <col min="8" max="8" width="11.5" style="35" bestFit="1" customWidth="1"/>
    <col min="9" max="9" width="47.6640625" bestFit="1" customWidth="1"/>
    <col min="10" max="10" width="46.5" bestFit="1" customWidth="1"/>
  </cols>
  <sheetData>
    <row r="2" spans="1:10" ht="1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t="15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t="15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ht="15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ht="15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ht="15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ht="15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ht="15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ht="15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t="15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t="15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t="15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ht="15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t="15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ht="15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ht="15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ht="15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ht="15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ht="15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ht="15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ht="15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ht="15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ht="15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ht="15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ht="15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ht="15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ht="15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ht="15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ht="15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ht="15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ht="15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t="15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t="15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ht="15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ht="15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t="15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ht="15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ht="15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t="15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ht="15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t="15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t="15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ht="15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ht="15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t="15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t="15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ht="15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ht="15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ht="15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t="15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t="15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t="15" thickBot="1">
      <c r="A53" s="2">
        <v>234</v>
      </c>
      <c r="B53" s="141" t="s">
        <v>138</v>
      </c>
      <c r="C53" s="142" t="s">
        <v>7</v>
      </c>
      <c r="D53" s="143" t="s">
        <v>557</v>
      </c>
      <c r="E53" s="123" t="s">
        <v>520</v>
      </c>
      <c r="F53" s="124"/>
      <c r="G53" s="125"/>
      <c r="H53" s="126" t="str">
        <f t="shared" si="0"/>
        <v>Complete</v>
      </c>
      <c r="I53" s="143" t="s">
        <v>553</v>
      </c>
      <c r="J53" s="105" t="s">
        <v>554</v>
      </c>
    </row>
    <row r="54" spans="1:10" ht="15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ht="15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ht="15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t="15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ht="15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t="15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ht="15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t="15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t="15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ht="15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t="15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t="15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ht="15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ht="15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ht="15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t="15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t="15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ht="15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ht="15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ht="15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t="15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ht="15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t="15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t="15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t="15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ht="15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ht="15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ht="15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ht="15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t="15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ht="15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t="15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t="15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ht="15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ht="15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ht="15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ht="15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t="15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ht="15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ht="15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t="15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t="15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ht="15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t="15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t="15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t="15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ht="15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ht="15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9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9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9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9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9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9">
      <c r="A182" s="145">
        <v>276</v>
      </c>
      <c r="B182" s="146" t="s">
        <v>208</v>
      </c>
      <c r="C182" s="144" t="s">
        <v>7</v>
      </c>
      <c r="D182" s="147"/>
      <c r="E182" s="148"/>
      <c r="F182" s="148"/>
      <c r="G182" s="148"/>
      <c r="H182" s="149" t="str">
        <f t="shared" si="2"/>
        <v/>
      </c>
      <c r="I182" s="147"/>
    </row>
    <row r="183" spans="1:9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9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9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9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9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9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9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9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9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9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14" priority="2"/>
  </conditionalFormatting>
  <conditionalFormatting sqref="B103:B202">
    <cfRule type="duplicateValues" dxfId="13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baseColWidth="10" defaultColWidth="8.83203125" defaultRowHeight="14"/>
  <cols>
    <col min="2" max="2" width="54.6640625" customWidth="1"/>
    <col min="3" max="3" width="13.3320312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37">
        <v>149</v>
      </c>
      <c r="B4" s="139" t="s">
        <v>229</v>
      </c>
      <c r="C4" s="140" t="s">
        <v>546</v>
      </c>
      <c r="D4" s="138" t="s">
        <v>12</v>
      </c>
    </row>
  </sheetData>
  <conditionalFormatting sqref="B2">
    <cfRule type="duplicateValues" dxfId="12" priority="3"/>
  </conditionalFormatting>
  <conditionalFormatting sqref="B3">
    <cfRule type="duplicateValues" dxfId="11" priority="2"/>
  </conditionalFormatting>
  <conditionalFormatting sqref="B4">
    <cfRule type="duplicateValues" dxfId="10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baseColWidth="10" defaultColWidth="8.83203125" defaultRowHeight="14"/>
  <cols>
    <col min="2" max="2" width="51.6640625" customWidth="1"/>
    <col min="3" max="3" width="12" customWidth="1"/>
    <col min="4" max="4" width="9.6640625" customWidth="1"/>
    <col min="5" max="5" width="10.1640625" customWidth="1"/>
    <col min="6" max="6" width="39.16406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9" priority="10"/>
  </conditionalFormatting>
  <conditionalFormatting sqref="B2">
    <cfRule type="duplicateValues" dxfId="8" priority="9"/>
  </conditionalFormatting>
  <conditionalFormatting sqref="B4">
    <cfRule type="duplicateValues" dxfId="7" priority="8"/>
  </conditionalFormatting>
  <conditionalFormatting sqref="F4">
    <cfRule type="duplicateValues" dxfId="6" priority="7"/>
  </conditionalFormatting>
  <conditionalFormatting sqref="B5">
    <cfRule type="duplicateValues" dxfId="5" priority="6"/>
  </conditionalFormatting>
  <conditionalFormatting sqref="F5">
    <cfRule type="duplicateValues" dxfId="4" priority="5"/>
  </conditionalFormatting>
  <conditionalFormatting sqref="B6">
    <cfRule type="duplicateValues" dxfId="3" priority="4"/>
  </conditionalFormatting>
  <conditionalFormatting sqref="F6">
    <cfRule type="duplicateValues" dxfId="2" priority="3"/>
  </conditionalFormatting>
  <conditionalFormatting sqref="B7">
    <cfRule type="duplicateValues" dxfId="1" priority="2"/>
  </conditionalFormatting>
  <conditionalFormatting sqref="F7">
    <cfRule type="duplicateValues" dxfId="0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Microsoft Office User</cp:lastModifiedBy>
  <dcterms:created xsi:type="dcterms:W3CDTF">2020-10-24T15:06:27Z</dcterms:created>
  <dcterms:modified xsi:type="dcterms:W3CDTF">2020-11-04T06:53:17Z</dcterms:modified>
</cp:coreProperties>
</file>