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shikhegde/Documents/GitHub/RAAFiananceAIAgent/"/>
    </mc:Choice>
  </mc:AlternateContent>
  <xr:revisionPtr revIDLastSave="0" documentId="8_{2E2DE771-568B-8241-AA9C-1848D85F9806}" xr6:coauthVersionLast="47" xr6:coauthVersionMax="47" xr10:uidLastSave="{00000000-0000-0000-0000-000000000000}"/>
  <bookViews>
    <workbookView xWindow="0" yWindow="660" windowWidth="34560" windowHeight="20620" xr2:uid="{4A3AB0FE-8411-4750-BB3F-3F7C76218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<sst xmlns="http://schemas.openxmlformats.org/spreadsheetml/2006/main" count="37" uniqueCount="31">
  <si>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Processing Date</t>
  </si>
  <si>
    <t>Processing Time</t>
  </si>
  <si>
    <t>Merchant Settlement Date</t>
  </si>
  <si>
    <t>MerchantCompanyName</t>
  </si>
  <si>
    <t>Merchant Code</t>
  </si>
  <si>
    <t>Bonus Points</t>
  </si>
  <si>
    <t>Base Amount</t>
  </si>
  <si>
    <t>Customer Fee</t>
  </si>
  <si>
    <t>Processed Amount</t>
  </si>
  <si>
    <t>Payment Method</t>
  </si>
  <si>
    <t>Account Reference</t>
  </si>
  <si>
    <t>Transaction Source</t>
  </si>
  <si>
    <t>Payment Frequency</t>
  </si>
  <si>
    <t>Customer Reference</t>
  </si>
  <si>
    <t>Transaction Status</t>
  </si>
  <si>
    <t>Abn</t>
  </si>
  <si>
    <t>Payment Reference</t>
  </si>
  <si>
    <t>Processor Reference</t>
  </si>
  <si>
    <t>Failure Reason</t>
  </si>
  <si>
    <t>One Off Payment Reference</t>
  </si>
  <si>
    <t>Additional Reference</t>
  </si>
  <si>
    <t>Monarto Resort Pty Ltd</t>
  </si>
  <si>
    <t>monarto</t>
  </si>
  <si>
    <t>BankAccount</t>
  </si>
  <si>
    <t>(035212) ***433</t>
  </si>
  <si>
    <t>Customer_OneOffPayment</t>
  </si>
  <si>
    <t>Successful</t>
  </si>
  <si>
    <t>PR.46nyrd</t>
  </si>
  <si>
    <t>PR.46nvkd</t>
  </si>
  <si>
    <t>Client Name -  128380</t>
  </si>
  <si>
    <t xml:space="preserve">Client Name - B128297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</si>
</sst>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/>
    <xf numFmtId="14" fontId="3" fillId="3" borderId="1" xfId="0" applyNumberFormat="1" applyFont="1" applyFill="1" applyBorder="1"/>
    <xf numFmtId="0" fontId="3" fillId="3" borderId="1" xfId="0" applyFont="1" applyFill="1" applyBorder="1"/>
    <xf numFmtId="2" fontId="3" fillId="3" borderId="1" xfId="1" applyNumberFormat="1" applyFont="1" applyFill="1" applyBorder="1"/>
    <xf numFmtId="164" fontId="3" fillId="3" borderId="1" xfId="1" applyFont="1" applyFill="1" applyBorder="1"/>
    <xf numFmtId="164" fontId="3" fillId="3" borderId="1" xfId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b/>
        <i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F208-9DA1-47B0-BCF1-70E41F961D9A}">
  <dimension ref="A1:U3"/>
  <sheetViews>
    <sheetView tabSelected="1" workbookViewId="0">
      <selection activeCell="Q2" sqref="Q2"/>
    </sheetView>
  </sheetViews>
  <sheetFormatPr baseColWidth="10" defaultColWidth="8.83203125" defaultRowHeight="15" x14ac:dyDescent="0.2"/>
  <cols>
    <col min="1" max="1" width="12.1640625" customWidth="1"/>
    <col min="2" max="2" width="14.1640625" hidden="1" customWidth="1"/>
    <col min="3" max="3" width="15.5" customWidth="1"/>
    <col min="4" max="4" width="24.6640625" customWidth="1"/>
    <col min="5" max="5" width="9.83203125" bestFit="1" customWidth="1"/>
    <col min="6" max="8" width="0" hidden="1" customWidth="1"/>
    <col min="9" max="9" width="10.33203125" customWidth="1"/>
    <col min="10" max="10" width="12.5" hidden="1" customWidth="1"/>
    <col min="11" max="11" width="15" hidden="1" customWidth="1"/>
    <col min="12" max="12" width="24.5" hidden="1" customWidth="1"/>
    <col min="13" max="13" width="12.6640625" hidden="1" customWidth="1"/>
    <col min="14" max="14" width="14.83203125" customWidth="1"/>
    <col min="15" max="15" width="12.1640625" customWidth="1"/>
    <col min="16" max="16" width="12" hidden="1" customWidth="1"/>
    <col min="17" max="17" width="10.1640625" customWidth="1"/>
    <col min="18" max="18" width="14" hidden="1" customWidth="1"/>
    <col min="19" max="19" width="13" hidden="1" customWidth="1"/>
    <col min="20" max="20" width="11.1640625" hidden="1" customWidth="1"/>
    <col min="21" max="21" width="26.1640625" bestFit="1" customWidth="1"/>
  </cols>
  <sheetData>
    <row r="1" spans="1:21" ht="48" x14ac:dyDescent="0.2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7" t="s">
        <v>20</v>
      </c>
    </row>
    <row r="2" spans="1:21" x14ac:dyDescent="0.2">
      <c r="A2" s="8">
        <v>46204</v>
      </c>
      <c r="B2" s="9">
        <v>0.73270833333333329</v>
      </c>
      <c r="C2" s="10">
        <v>46206</v>
      </c>
      <c r="D2" s="11" t="s">
        <v>21</v>
      </c>
      <c r="E2" s="11" t="s">
        <v>22</v>
      </c>
      <c r="F2" s="11">
        <v>0</v>
      </c>
      <c r="G2" s="12">
        <v>1480.88</v>
      </c>
      <c r="H2" s="13">
        <v>0</v>
      </c>
      <c r="I2" s="14">
        <v>1480.88</v>
      </c>
      <c r="J2" s="11" t="s">
        <v>23</v>
      </c>
      <c r="K2" s="11" t="s">
        <v>24</v>
      </c>
      <c r="L2" s="15" t="s">
        <v>25</v>
      </c>
      <c r="M2" s="11"/>
      <c r="N2" s="15">
        <v>2028592</v>
      </c>
      <c r="O2" s="15" t="s">
        <v>26</v>
      </c>
      <c r="P2" s="15">
        <v>90020001807</v>
      </c>
      <c r="Q2" s="16">
        <v>31282716</v>
      </c>
      <c r="R2" s="16" t="s">
        <v>27</v>
      </c>
      <c r="S2" s="11"/>
      <c r="T2" s="11"/>
      <c r="U2" s="17" t="s">
        <v>29</v>
      </c>
    </row>
    <row r="3" spans="1:21" x14ac:dyDescent="0.2">
      <c r="A3" s="8">
        <v>46204</v>
      </c>
      <c r="B3" s="9">
        <v>0.68715277777777772</v>
      </c>
      <c r="C3" s="10">
        <v>46206</v>
      </c>
      <c r="D3" s="11" t="s">
        <v>21</v>
      </c>
      <c r="E3" s="11" t="s">
        <v>22</v>
      </c>
      <c r="F3" s="11">
        <v>0</v>
      </c>
      <c r="G3" s="12">
        <v>1735.84</v>
      </c>
      <c r="H3" s="13">
        <v>0</v>
      </c>
      <c r="I3" s="14">
        <v>1735.84</v>
      </c>
      <c r="J3" s="11" t="s">
        <v>23</v>
      </c>
      <c r="K3" s="11" t="s">
        <v>24</v>
      </c>
      <c r="L3" s="15" t="s">
        <v>25</v>
      </c>
      <c r="M3" s="11"/>
      <c r="N3" s="15">
        <v>2028495</v>
      </c>
      <c r="O3" s="15" t="s">
        <v>26</v>
      </c>
      <c r="P3" s="15">
        <v>90020001807</v>
      </c>
      <c r="Q3" s="16">
        <v>31282311</v>
      </c>
      <c r="R3" s="16" t="s">
        <v>28</v>
      </c>
      <c r="S3" s="11"/>
      <c r="T3" s="11"/>
      <c r="U3" s="17" t="s">
        <v>30</v>
      </c>
    </row>
  </sheetData>
  <conditionalFormatting sqref="I1:I3">
    <cfRule type="cellIs" dxfId="0" priority="1" operator="lessThan">
      <formula>0</formula>
    </cfRule>
  </conditionalFormatting>
  <pageMargins left="0.7" right="0.7" top="0.75" bottom="0.75" header="0.3" footer="0.3"/>
  <headerFooter>
    <oddHeader>&amp;C&amp;"Aptos"&amp;10&amp;K000000 Information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E2E43B9212BC45A6A6F197CF56DB5D" ma:contentTypeVersion="24" ma:contentTypeDescription="Create a new document." ma:contentTypeScope="" ma:versionID="06a50c116ac745705f7b604775a11236">
  <xsd:schema xmlns:xsd="http://www.w3.org/2001/XMLSchema" xmlns:xs="http://www.w3.org/2001/XMLSchema" xmlns:p="http://schemas.microsoft.com/office/2006/metadata/properties" xmlns:ns1="http://schemas.microsoft.com/sharepoint/v3" xmlns:ns2="faf79fa9-e374-49b8-8344-84e8bf7311ca" xmlns:ns3="e4d26864-b15c-4a1e-9659-6b75d70f0da2" xmlns:ns4="fe60ff5b-ae31-4ffd-91ee-86acd8326ab0" targetNamespace="http://schemas.microsoft.com/office/2006/metadata/properties" ma:root="true" ma:fieldsID="8c7d7b1a8c9997b5aa64d58a8d4a5dd5" ns1:_="" ns2:_="" ns3:_="" ns4:_="">
    <xsd:import namespace="http://schemas.microsoft.com/sharepoint/v3"/>
    <xsd:import namespace="faf79fa9-e374-49b8-8344-84e8bf7311ca"/>
    <xsd:import namespace="e4d26864-b15c-4a1e-9659-6b75d70f0da2"/>
    <xsd:import namespace="fe60ff5b-ae31-4ffd-91ee-86acd8326ab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79fa9-e374-49b8-8344-84e8bf7311ca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140428cb-15bd-41a2-b7b0-499e4cf488b5}" ma:internalName="TaxCatchAll" ma:showField="CatchAllData" ma:web="faf79fa9-e374-49b8-8344-84e8bf731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26864-b15c-4a1e-9659-6b75d70f0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361293-107b-4ff4-9925-0933cc103b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0ff5b-ae31-4ffd-91ee-86acd8326ab0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e4d26864-b15c-4a1e-9659-6b75d70f0da2">
      <Terms xmlns="http://schemas.microsoft.com/office/infopath/2007/PartnerControls"/>
    </lcf76f155ced4ddcb4097134ff3c332f>
    <_ip_UnifiedCompliancePolicyProperties xmlns="http://schemas.microsoft.com/sharepoint/v3" xsi:nil="true"/>
    <TaxCatchAll xmlns="faf79fa9-e374-49b8-8344-84e8bf7311ca" xsi:nil="true"/>
    <_Flow_SignoffStatus xmlns="e4d26864-b15c-4a1e-9659-6b75d70f0da2" xsi:nil="true"/>
    <_dlc_DocId xmlns="faf79fa9-e374-49b8-8344-84e8bf7311ca">3TSMHYR6RHWV-1636341947-119941</_dlc_DocId>
    <_dlc_DocIdUrl xmlns="faf79fa9-e374-49b8-8344-84e8bf7311ca">
      <Url>https://raagroup.sharepoint.com/sites/Teams/financesite/_layouts/15/DocIdRedir.aspx?ID=3TSMHYR6RHWV-1636341947-119941</Url>
      <Description>3TSMHYR6RHWV-1636341947-119941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7CAB45A-7F87-4CE9-8200-12227D5134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f79fa9-e374-49b8-8344-84e8bf7311ca"/>
    <ds:schemaRef ds:uri="e4d26864-b15c-4a1e-9659-6b75d70f0da2"/>
    <ds:schemaRef ds:uri="fe60ff5b-ae31-4ffd-91ee-86acd8326a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12A5B8-2996-4031-B997-7377FD23F97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4d26864-b15c-4a1e-9659-6b75d70f0da2"/>
    <ds:schemaRef ds:uri="faf79fa9-e374-49b8-8344-84e8bf7311ca"/>
  </ds:schemaRefs>
</ds:datastoreItem>
</file>

<file path=customXml/itemProps3.xml><?xml version="1.0" encoding="utf-8"?>
<ds:datastoreItem xmlns:ds="http://schemas.openxmlformats.org/officeDocument/2006/customXml" ds:itemID="{2ED841FE-09B2-432B-9FFE-2ED7E93B2A5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CB59BDA-5450-4F86-8BDC-426AC01EE33B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8c5cff53-9d82-44b1-a855-1e847a7ffd83}" enabled="1" method="Privileged" siteId="{fcbce1cd-2ec5-4340-9e8b-7e3a7bbf755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Shields</dc:creator>
  <cp:lastModifiedBy>Kaushik Hegde</cp:lastModifiedBy>
  <dcterms:created xsi:type="dcterms:W3CDTF">2026-08-05T06:58:51Z</dcterms:created>
  <dcterms:modified xsi:type="dcterms:W3CDTF">2026-08-10T05:35:11Z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b4a078-3732-4bb7-88ab-df0bef1b4a8c_Enabled">
    <vt:lpwstr>true</vt:lpwstr>
  </property>
  <property fmtid="{D5CDD505-2E9C-101B-9397-08002B2CF9AE}" pid="3" name="MSIP_Label_dbb4a078-3732-4bb7-88ab-df0bef1b4a8c_SetDate">
    <vt:lpwstr>2026-08-05T07:03:58Z</vt:lpwstr>
  </property>
  <property fmtid="{D5CDD505-2E9C-101B-9397-08002B2CF9AE}" pid="4" name="MSIP_Label_dbb4a078-3732-4bb7-88ab-df0bef1b4a8c_Method">
    <vt:lpwstr>Privileged</vt:lpwstr>
  </property>
  <property fmtid="{D5CDD505-2E9C-101B-9397-08002B2CF9AE}" pid="5" name="MSIP_Label_dbb4a078-3732-4bb7-88ab-df0bef1b4a8c_Name">
    <vt:lpwstr>Internal</vt:lpwstr>
  </property>
  <property fmtid="{D5CDD505-2E9C-101B-9397-08002B2CF9AE}" pid="6" name="MSIP_Label_dbb4a078-3732-4bb7-88ab-df0bef1b4a8c_SiteId">
    <vt:lpwstr>2d1e8e4d-9d08-4e67-b377-cec99d0c979f</vt:lpwstr>
  </property>
  <property fmtid="{D5CDD505-2E9C-101B-9397-08002B2CF9AE}" pid="7" name="MSIP_Label_dbb4a078-3732-4bb7-88ab-df0bef1b4a8c_ActionId">
    <vt:lpwstr>a0bc4a8c-afab-40cf-8d09-9534de1f7f2f</vt:lpwstr>
  </property>
  <property fmtid="{D5CDD505-2E9C-101B-9397-08002B2CF9AE}" pid="8" name="MSIP_Label_dbb4a078-3732-4bb7-88ab-df0bef1b4a8c_ContentBits">
    <vt:lpwstr>1</vt:lpwstr>
  </property>
  <property fmtid="{D5CDD505-2E9C-101B-9397-08002B2CF9AE}" pid="9" name="MSIP_Label_dbb4a078-3732-4bb7-88ab-df0bef1b4a8c_Tag">
    <vt:lpwstr>10, 0, 1, 1</vt:lpwstr>
  </property>
  <property fmtid="{D5CDD505-2E9C-101B-9397-08002B2CF9AE}" pid="10" name="ContentTypeId">
    <vt:lpwstr>0x01010052E2E43B9212BC45A6A6F197CF56DB5D</vt:lpwstr>
  </property>
  <property fmtid="{D5CDD505-2E9C-101B-9397-08002B2CF9AE}" pid="11" name="_dlc_DocIdItemGuid">
    <vt:lpwstr>4016e105-f7c4-4cb0-b089-ea49a8d3f0b6</vt:lpwstr>
  </property>
</Properties>
</file>