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kaush\Desktop\Business analytics\WEEK2\Assignment 02\"/>
    </mc:Choice>
  </mc:AlternateContent>
  <xr:revisionPtr revIDLastSave="0" documentId="13_ncr:1_{FF025C3E-56A7-411B-920F-BABE5227944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4" i="1"/>
  <c r="D12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<sst xmlns="http://schemas.openxmlformats.org/spreadsheetml/2006/main" count="13" uniqueCount="13">
  <si>
    <t>Occupation</t>
  </si>
  <si>
    <t>All occupations</t>
  </si>
  <si>
    <t>Scientists</t>
  </si>
  <si>
    <t>Life scientists</t>
  </si>
  <si>
    <t>Mathematical/computer scientists</t>
  </si>
  <si>
    <t>Computer specialists</t>
  </si>
  <si>
    <t>Mathematical scientists</t>
  </si>
  <si>
    <t>Physical scientists</t>
  </si>
  <si>
    <t>Social scientists</t>
  </si>
  <si>
    <t>Engineers</t>
  </si>
  <si>
    <t>Total science and engineering jobs in thousands: 2000 and projected 2010</t>
  </si>
  <si>
    <t>Projection Increase</t>
  </si>
  <si>
    <t>Increase  in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</si>
</sst>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9"/>
      <name val="Geneva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right"/>
    </xf>
    <xf numFmtId="10" fontId="1" fillId="0" borderId="1" xfId="0" applyNumberFormat="1" applyFont="1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tabSelected="1" workbookViewId="0">
      <selection activeCell="G16" sqref="G16"/>
    </sheetView>
  </sheetViews>
  <sheetFormatPr defaultColWidth="10.796875" defaultRowHeight="12.5"/>
  <cols>
    <col min="1" max="1" width="29.69921875" style="3" customWidth="1"/>
    <col min="2" max="3" width="10.5" style="1" customWidth="1"/>
    <col min="4" max="4" width="21" style="1" customWidth="1"/>
    <col min="5" max="5" width="30.19921875" style="1" customWidth="1"/>
    <col min="6" max="16384" width="10.796875" style="2"/>
  </cols>
  <sheetData>
    <row r="1" spans="1:5" ht="13">
      <c r="A1" s="5" t="s">
        <v>10</v>
      </c>
    </row>
    <row r="2" spans="1:5">
      <c r="A2" s="6"/>
      <c r="B2" s="4"/>
      <c r="C2" s="4"/>
      <c r="D2" s="4"/>
    </row>
    <row r="3" spans="1:5" ht="13">
      <c r="A3" s="7" t="s">
        <v>0</v>
      </c>
      <c r="B3" s="8">
        <v>2000</v>
      </c>
      <c r="C3" s="8">
        <v>2010</v>
      </c>
      <c r="D3" s="8" t="s">
        <v>11</v>
      </c>
      <c r="E3" s="8" t="s">
        <v>12</v>
      </c>
    </row>
    <row r="4" spans="1:5">
      <c r="A4" s="9" t="s">
        <v>2</v>
      </c>
      <c r="B4" s="10">
        <v>3241</v>
      </c>
      <c r="C4" s="10">
        <v>5301</v>
      </c>
      <c r="D4" s="10">
        <f>C4-B4</f>
        <v>2060</v>
      </c>
      <c r="E4" s="11">
        <f>(C4-B4)/B4</f>
        <v>0.63560629435359461</v>
      </c>
    </row>
    <row r="5" spans="1:5">
      <c r="A5" s="9" t="s">
        <v>3</v>
      </c>
      <c r="B5" s="12">
        <v>184</v>
      </c>
      <c r="C5" s="12">
        <v>218</v>
      </c>
      <c r="D5" s="10">
        <f t="shared" ref="D5:D11" si="0">C5-B5</f>
        <v>34</v>
      </c>
      <c r="E5" s="11">
        <f t="shared" ref="E5:E12" si="1">(C5-B5)/B5</f>
        <v>0.18478260869565216</v>
      </c>
    </row>
    <row r="6" spans="1:5">
      <c r="A6" s="9" t="s">
        <v>4</v>
      </c>
      <c r="B6" s="10">
        <v>2408</v>
      </c>
      <c r="C6" s="10">
        <v>4308</v>
      </c>
      <c r="D6" s="10">
        <f t="shared" si="0"/>
        <v>1900</v>
      </c>
      <c r="E6" s="11">
        <f t="shared" si="1"/>
        <v>0.78903654485049834</v>
      </c>
    </row>
    <row r="7" spans="1:5">
      <c r="A7" s="9" t="s">
        <v>5</v>
      </c>
      <c r="B7" s="10">
        <v>2318</v>
      </c>
      <c r="C7" s="10">
        <v>4213</v>
      </c>
      <c r="D7" s="10">
        <f t="shared" si="0"/>
        <v>1895</v>
      </c>
      <c r="E7" s="11">
        <f t="shared" si="1"/>
        <v>0.81751509922346854</v>
      </c>
    </row>
    <row r="8" spans="1:5">
      <c r="A8" s="9" t="s">
        <v>6</v>
      </c>
      <c r="B8" s="12">
        <v>89</v>
      </c>
      <c r="C8" s="12">
        <v>95</v>
      </c>
      <c r="D8" s="10">
        <f t="shared" si="0"/>
        <v>6</v>
      </c>
      <c r="E8" s="11">
        <f t="shared" si="1"/>
        <v>6.741573033707865E-2</v>
      </c>
    </row>
    <row r="9" spans="1:5">
      <c r="A9" s="9" t="s">
        <v>7</v>
      </c>
      <c r="B9" s="12">
        <v>239</v>
      </c>
      <c r="C9" s="12">
        <v>283</v>
      </c>
      <c r="D9" s="10">
        <f t="shared" si="0"/>
        <v>44</v>
      </c>
      <c r="E9" s="11">
        <f t="shared" si="1"/>
        <v>0.18410041841004185</v>
      </c>
    </row>
    <row r="10" spans="1:5">
      <c r="A10" s="9" t="s">
        <v>8</v>
      </c>
      <c r="B10" s="12">
        <v>410</v>
      </c>
      <c r="C10" s="12">
        <v>492</v>
      </c>
      <c r="D10" s="10">
        <f t="shared" si="0"/>
        <v>82</v>
      </c>
      <c r="E10" s="11">
        <f t="shared" si="1"/>
        <v>0.2</v>
      </c>
    </row>
    <row r="11" spans="1:5">
      <c r="A11" s="9" t="s">
        <v>9</v>
      </c>
      <c r="B11" s="10">
        <v>1465</v>
      </c>
      <c r="C11" s="10">
        <v>1603</v>
      </c>
      <c r="D11" s="10">
        <f t="shared" si="0"/>
        <v>138</v>
      </c>
      <c r="E11" s="11">
        <f t="shared" si="1"/>
        <v>9.4197952218430039E-2</v>
      </c>
    </row>
    <row r="12" spans="1:5">
      <c r="A12" s="9" t="s">
        <v>1</v>
      </c>
      <c r="B12" s="10">
        <v>145571</v>
      </c>
      <c r="C12" s="10">
        <v>167754</v>
      </c>
      <c r="D12" s="10">
        <f>C12-B12</f>
        <v>22183</v>
      </c>
      <c r="E12" s="11">
        <f t="shared" si="1"/>
        <v>0.15238612086198489</v>
      </c>
    </row>
  </sheetData>
  <phoneticPr fontId="0" type="noConversion"/>
  <pageMargins left="0.5" right="0.5" top="0.5" bottom="0.5" header="0.5" footer="0.5"/>
  <pageSetup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Evans</dc:creator>
  <cp:lastModifiedBy>KAUSHIK M RAO</cp:lastModifiedBy>
  <cp:lastPrinted>2004-01-13T19:11:50Z</cp:lastPrinted>
  <dcterms:created xsi:type="dcterms:W3CDTF">2003-12-03T19:37:24Z</dcterms:created>
  <dcterms:modified xsi:type="dcterms:W3CDTF">2021-09-17T16:01:01Z</dcterms:modified>
</cp:coreProperties>
</file>