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302"/>
  <workbookPr refreshAllConnections="1"/>
  <mc:AlternateContent xmlns:mc="http://schemas.openxmlformats.org/markup-compatibility/2006">
    <mc:Choice Requires="x15">
      <x15ac:absPath xmlns:x15ac="http://schemas.microsoft.com/office/spreadsheetml/2010/11/ac" url="https://microsoft.sharepoint.com/teams/AIRS/Documents/"/>
    </mc:Choice>
  </mc:AlternateContent>
  <bookViews>
    <workbookView xWindow="0" yWindow="0" windowWidth="28800" windowHeight="12945" xr2:uid="{00000000-000D-0000-FFFF-FFFF00000000}"/>
  </bookViews>
  <sheets>
    <sheet name="Instructions" sheetId="4" r:id="rId1"/>
    <sheet name="AIRSCube-Listener UsageDetails" sheetId="3" r:id="rId2"/>
  </sheets>
  <calcPr calcId="162913"/>
  <pivotCaches>
    <pivotCache cacheId="105" r:id="rId3"/>
  </pivotCaches>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5="http://schemas.microsoft.com/office/spreadsheetml/2016/revision15" mc:Ignorable="xr15">
  <connection id="1" xr15:uid="{00000000-0015-0000-FFFF-FFFF00000000}" odcFile="C:\Users\rgrimm\Documents\My Data Sources\airs1 DailyUsageDetails DailyUsage.odc" keepAlive="1" name="airs1 DailyUsageDetails DailyUsage" type="5" refreshedVersion="6" background="1" refreshOnLoad="1" saveData="1">
    <dbPr connection="Provider=MSOLAP.5;Integrated Security=SSPI;Persist Security Info=True;Initial Catalog=DailyUsageDetails;Data Source=airs1;MDX Compatibility=1;Safety Options=2;MDX Missing Member Mode=Error;Update Isolation Level=2" command="DailyUsage" commandType="1"/>
    <olapPr sendLocale="1" rowDrillCount="1000"/>
  </connection>
  <connection id="2" xr15:uid="{00000000-0015-0000-FFFF-FFFF01000000}" odcFile="C:\Users\rgrimm\Documents\My Data Sources\AIRSCube-Listener DailyUsageDetails DailyUsage.odc" keepAlive="1" name="AIRSCube-Listener DailyUsageDetails DailyUsage" type="5" refreshedVersion="6" background="1">
    <dbPr connection="Provider=MSOLAP.8;Integrated Security=SSPI;Persist Security Info=True;Initial Catalog=DailyUsageDetails;Data Source=AIRSCube-Listener;MDX Compatibility=1;Safety Options=2;MDX Missing Member Mode=Error;Update Isolation Level=2" command="DailyUsage"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AIRSCube-Listener DailyUsageDetails DailyUsage"/>
    <s v="{[Calendar].[YearFiscal].&amp;[2017]}"/>
    <s v="{[Subscriptions].[SubscriptionGUID].[All]}"/>
    <s v="{[Subscriptions].[SubscriptionName].&amp;[AIRSExpressRoute]}"/>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<sst xmlns="http://schemas.openxmlformats.org/spreadsheetml/2006/main" count="236" uniqueCount="129">
  <si>
    <t>Grand Total</t>
  </si>
  <si>
    <t>All</t>
  </si>
  <si>
    <t>2017</t>
  </si>
  <si>
    <t>App Services</t>
  </si>
  <si>
    <t>Business Analytics</t>
  </si>
  <si>
    <t>Data Management</t>
  </si>
  <si>
    <t>Data Services</t>
  </si>
  <si>
    <t>Networking</t>
  </si>
  <si>
    <t>Security Center</t>
  </si>
  <si>
    <t>Service Bus</t>
  </si>
  <si>
    <t>Storage</t>
  </si>
  <si>
    <t>Virtual Machines</t>
  </si>
  <si>
    <t>Visual Studio</t>
  </si>
  <si>
    <t>Websites</t>
  </si>
  <si>
    <t>Operations (in 10,000s)</t>
  </si>
  <si>
    <t>Compute Hours</t>
  </si>
  <si>
    <t>Standard IO - Block Blob Delete Operation Units (in 10,000s)</t>
  </si>
  <si>
    <t>Standard IO - Block Blob List Operation Units (in 10,000s)</t>
  </si>
  <si>
    <t>Standard IO - Block Blob Read Operation Units (in 10,000s)</t>
  </si>
  <si>
    <t>Standard IO - Block Blob Write Operation Units (in 10,000s)</t>
  </si>
  <si>
    <t>Standard IO - File List Operation Units (in 10,000s)</t>
  </si>
  <si>
    <t>Standard IO - File Read Operation Units (in 10,000s)</t>
  </si>
  <si>
    <t>Standard IO - Page Blob Read Operation Units (in 10,000s)</t>
  </si>
  <si>
    <t>Standard IO - Page Blob Write Operation Units (in 10,000s)</t>
  </si>
  <si>
    <t>Standard IO - Queue Operation Units (in 10,000s)</t>
  </si>
  <si>
    <t>Standard IO - Table Batch Write Operation Units (in 10,000s)</t>
  </si>
  <si>
    <t>Standard IO - Table Read Operation Units (in 10,000s)</t>
  </si>
  <si>
    <t>Standard IO - Table Scan Operation Units (in 10,000s)</t>
  </si>
  <si>
    <t>Standard IO - Table Write Batch Operation Units (in 10,000s)</t>
  </si>
  <si>
    <t>Standard IO - Table Write Operation Units (in 10,000s)</t>
  </si>
  <si>
    <t>DWU</t>
  </si>
  <si>
    <t>Standard S1 Database Days</t>
  </si>
  <si>
    <t>Standard S2 Database Days</t>
  </si>
  <si>
    <t>Basic Gateway Hours</t>
  </si>
  <si>
    <t>Data transfer - Geo-Replication (GB)</t>
  </si>
  <si>
    <t>Data Transfer In (GB)</t>
  </si>
  <si>
    <t>Data Transfer Out (GB)</t>
  </si>
  <si>
    <t>IP Address Hours</t>
  </si>
  <si>
    <t>Free Nodes</t>
  </si>
  <si>
    <t>Operations (in 1,000,000s)</t>
  </si>
  <si>
    <t>Premium Storage - Page Blob/P10 (Units)</t>
  </si>
  <si>
    <t>Premium Storage - Page Blob/P30 (Units)</t>
  </si>
  <si>
    <t>Standard IO - Block Blob (GB)</t>
  </si>
  <si>
    <t>Standard IO - Hot Block Blob (GB)</t>
  </si>
  <si>
    <t>Standard IO - Page Blob/Disk (GB)</t>
  </si>
  <si>
    <t>Standard IO - Table (GB)</t>
  </si>
  <si>
    <t>Standard IO - Table/ Queue (GB)</t>
  </si>
  <si>
    <t>Free Apps</t>
  </si>
  <si>
    <t>Free App Service</t>
  </si>
  <si>
    <t>Key Vault</t>
  </si>
  <si>
    <t>Geo Redundant</t>
  </si>
  <si>
    <t>SQL Database</t>
  </si>
  <si>
    <t>SQL Data Warehouse</t>
  </si>
  <si>
    <t>Virtual Network</t>
  </si>
  <si>
    <t>Public IP Addresses</t>
  </si>
  <si>
    <t>Standard Messaging</t>
  </si>
  <si>
    <t>Locally Redundant</t>
  </si>
  <si>
    <t>Read-Access Geo Redundant</t>
  </si>
  <si>
    <t>A11 VM (Windows)</t>
  </si>
  <si>
    <t>A2 VM (Windows)</t>
  </si>
  <si>
    <t>A7 VM (Windows)</t>
  </si>
  <si>
    <t>A9 VM (Windows)</t>
  </si>
  <si>
    <t>SQL Server Enterprise (16 core)</t>
  </si>
  <si>
    <t>SQL Server Enterprise (8 core)</t>
  </si>
  <si>
    <t>SQL Server Enterprise (up to 4c)</t>
  </si>
  <si>
    <t>Standard_D12 VM (Windows)</t>
  </si>
  <si>
    <t>Standard_D13 VM (Windows)</t>
  </si>
  <si>
    <t>Standard_D14 VM (Windows)</t>
  </si>
  <si>
    <t>Standard_D14_v2 VM</t>
  </si>
  <si>
    <t>Standard_D14_v2 VM (Windows)</t>
  </si>
  <si>
    <t>Standard_G5 VM (Windows)</t>
  </si>
  <si>
    <t>Application Insights</t>
  </si>
  <si>
    <t>Service</t>
  </si>
  <si>
    <t>ServiceResource</t>
  </si>
  <si>
    <t>Servicetype</t>
  </si>
  <si>
    <t>SubscriptionName</t>
  </si>
  <si>
    <t>AIRSExpressRoute</t>
  </si>
  <si>
    <t>YearFiscal</t>
  </si>
  <si>
    <t>79</t>
  </si>
  <si>
    <t>80</t>
  </si>
  <si>
    <t>81</t>
  </si>
  <si>
    <t>82</t>
  </si>
  <si>
    <t>83</t>
  </si>
  <si>
    <t>84</t>
  </si>
  <si>
    <t>85</t>
  </si>
  <si>
    <t>86</t>
  </si>
  <si>
    <t>87</t>
  </si>
  <si>
    <t>88</t>
  </si>
  <si>
    <t>89</t>
  </si>
  <si>
    <t>90</t>
  </si>
  <si>
    <t>Jul16</t>
  </si>
  <si>
    <t>Aug16</t>
  </si>
  <si>
    <t>Sep16</t>
  </si>
  <si>
    <t>Oct16</t>
  </si>
  <si>
    <t>Nov16</t>
  </si>
  <si>
    <t>Dec16</t>
  </si>
  <si>
    <t>Jan17</t>
  </si>
  <si>
    <t>Feb17</t>
  </si>
  <si>
    <t>Mar17</t>
  </si>
  <si>
    <t>Apr17</t>
  </si>
  <si>
    <t>May17</t>
  </si>
  <si>
    <t>Jun17</t>
  </si>
  <si>
    <t>Consumed Quantity</t>
  </si>
  <si>
    <t>PeriodId</t>
  </si>
  <si>
    <t>MonthYear Calendar</t>
  </si>
  <si>
    <t>SubscriptionGUID</t>
  </si>
  <si>
    <t>Analysis Services</t>
  </si>
  <si>
    <t>Standard S0 (Hours)</t>
  </si>
  <si>
    <t>Standard S1 (Hours)</t>
  </si>
  <si>
    <t>Standard S2 (Hours)</t>
  </si>
  <si>
    <t>Standard S4 (Hours)</t>
  </si>
  <si>
    <t>Data at Rest (GB)</t>
  </si>
  <si>
    <t>Transactions (in 1,000,000s)</t>
  </si>
  <si>
    <t>Standard IO - Hot Block Blob Read Operations (in 10,000s)</t>
  </si>
  <si>
    <t>Standard IO - Hot Block Blob Write Operations (in 10,000s)</t>
  </si>
  <si>
    <t>Standard IO - Page Blob Delete Operation Units (in 10,000s)</t>
  </si>
  <si>
    <t>HP1 Gateway Hours</t>
  </si>
  <si>
    <t>Core Features</t>
  </si>
  <si>
    <t>Tabular</t>
  </si>
  <si>
    <t>Data Lake Store</t>
  </si>
  <si>
    <t>SQL Server Enterprise (32 core)</t>
  </si>
  <si>
    <t>Standard_G1 VM (Windows)</t>
  </si>
  <si>
    <t>Standard_G2 VM (Windows)</t>
  </si>
  <si>
    <t>Standard_G4 VM (Windows)</t>
  </si>
  <si>
    <t>ServiceRegion</t>
  </si>
  <si>
    <t>US West</t>
  </si>
  <si>
    <t>US East 2</t>
  </si>
  <si>
    <t>Zone 1</t>
  </si>
  <si>
    <t>US South Central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</si>
</sst>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9"/>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pivotButton="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connections" Target="connection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171450</xdr:colOff>
      <xdr:row>0</xdr:row>
      <xdr:rowOff>133350</xdr:rowOff>
    </xdr:from>
    <xdr:to>
      <xdr:col>15</xdr:col>
      <xdr:colOff>295275</xdr:colOff>
      <xdr:row>42</xdr:row>
      <xdr:rowOff>9525</xdr:rowOff>
    </xdr:to>
    <xdr:sp macro="" textlink="">
      <xdr:nvSpPr>
        <xdr:cNvPr id="2" name="TextBox 1">
          <a:extLst>
            <a:ext uri="{FF2B5EF4-FFF2-40B4-BE49-F238E27FC236}">
              <a16:creationId xmlns:a16="http://schemas.microsoft.com/office/drawing/2014/main" id="{990AE711-EBF2-4A59-84F1-5BCFCEE1D55C}"/>
            </a:ext>
          </a:extLst>
        </xdr:cNvPr>
        <xdr:cNvSpPr txBox="1"/>
      </xdr:nvSpPr>
      <xdr:spPr>
        <a:xfrm>
          <a:off x="171450" y="133350"/>
          <a:ext cx="8124825" cy="6276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To see your detailed Azure usage, you have two options:</a:t>
          </a:r>
        </a:p>
        <a:p>
          <a:endParaRPr lang="en-US" sz="2000">
            <a:solidFill>
              <a:schemeClr val="dk1"/>
            </a:solidFill>
            <a:effectLst/>
            <a:latin typeface="+mn-lt"/>
            <a:ea typeface="+mn-ea"/>
            <a:cs typeface="+mn-cs"/>
          </a:endParaRPr>
        </a:p>
        <a:p>
          <a:pPr lvl="0"/>
          <a:r>
            <a:rPr lang="en-US" sz="1100">
              <a:solidFill>
                <a:schemeClr val="dk1"/>
              </a:solidFill>
              <a:effectLst/>
              <a:latin typeface="+mn-lt"/>
              <a:ea typeface="+mn-ea"/>
              <a:cs typeface="+mn-cs"/>
            </a:rPr>
            <a:t>Use </a:t>
          </a:r>
          <a:r>
            <a:rPr lang="en-US" sz="1100" u="sng">
              <a:solidFill>
                <a:schemeClr val="dk1"/>
              </a:solidFill>
              <a:effectLst/>
              <a:latin typeface="+mn-lt"/>
              <a:ea typeface="+mn-ea"/>
              <a:cs typeface="+mn-cs"/>
              <a:hlinkClick xmlns:r="http://schemas.openxmlformats.org/officeDocument/2006/relationships" r:id=""/>
            </a:rPr>
            <a:t>Azure Spend</a:t>
          </a:r>
          <a:r>
            <a:rPr lang="en-US" sz="1100">
              <a:solidFill>
                <a:schemeClr val="dk1"/>
              </a:solidFill>
              <a:effectLst/>
              <a:latin typeface="+mn-lt"/>
              <a:ea typeface="+mn-ea"/>
              <a:cs typeface="+mn-cs"/>
            </a:rPr>
            <a:t>.  Azure Spend provides a fast, easy drill down to subscription costs, organized by the </a:t>
          </a:r>
          <a:r>
            <a:rPr lang="en-US" sz="1100" u="sng">
              <a:solidFill>
                <a:schemeClr val="dk1"/>
              </a:solidFill>
              <a:effectLst/>
              <a:latin typeface="+mn-lt"/>
              <a:ea typeface="+mn-ea"/>
              <a:cs typeface="+mn-cs"/>
              <a:hlinkClick xmlns:r="http://schemas.openxmlformats.org/officeDocument/2006/relationships" r:id=""/>
            </a:rPr>
            <a:t>Service Tree</a:t>
          </a:r>
          <a:r>
            <a:rPr lang="en-US" sz="1100">
              <a:solidFill>
                <a:schemeClr val="dk1"/>
              </a:solidFill>
              <a:effectLst/>
              <a:latin typeface="+mn-lt"/>
              <a:ea typeface="+mn-ea"/>
              <a:cs typeface="+mn-cs"/>
            </a:rPr>
            <a:t> Hierarchy.  Azure spend provides: </a:t>
          </a:r>
        </a:p>
        <a:p>
          <a:pPr lvl="0"/>
          <a:endParaRPr lang="en-US">
            <a:effectLst/>
          </a:endParaRPr>
        </a:p>
        <a:p>
          <a:pPr lvl="1"/>
          <a:r>
            <a:rPr lang="en-US" sz="1100">
              <a:solidFill>
                <a:schemeClr val="dk1"/>
              </a:solidFill>
              <a:effectLst/>
              <a:latin typeface="+mn-lt"/>
              <a:ea typeface="+mn-ea"/>
              <a:cs typeface="+mn-cs"/>
            </a:rPr>
            <a:t>Fast search capabilities (subscriptions, services, people, organizations, etc)</a:t>
          </a:r>
          <a:endParaRPr lang="en-US">
            <a:effectLst/>
          </a:endParaRPr>
        </a:p>
        <a:p>
          <a:pPr lvl="1"/>
          <a:r>
            <a:rPr lang="en-US" sz="1100">
              <a:solidFill>
                <a:schemeClr val="dk1"/>
              </a:solidFill>
              <a:effectLst/>
              <a:latin typeface="+mn-lt"/>
              <a:ea typeface="+mn-ea"/>
              <a:cs typeface="+mn-cs"/>
            </a:rPr>
            <a:t>Spend data at daily, weekly and monthly time scales</a:t>
          </a:r>
          <a:endParaRPr lang="en-US">
            <a:effectLst/>
          </a:endParaRPr>
        </a:p>
        <a:p>
          <a:pPr lvl="1"/>
          <a:r>
            <a:rPr lang="en-US" sz="1100">
              <a:solidFill>
                <a:schemeClr val="dk1"/>
              </a:solidFill>
              <a:effectLst/>
              <a:latin typeface="+mn-lt"/>
              <a:ea typeface="+mn-ea"/>
              <a:cs typeface="+mn-cs"/>
            </a:rPr>
            <a:t>Comparisons to your budget (when budget data is available), and spend deltas </a:t>
          </a:r>
          <a:endParaRPr lang="en-US">
            <a:effectLst/>
          </a:endParaRPr>
        </a:p>
        <a:p>
          <a:pPr lvl="1"/>
          <a:r>
            <a:rPr lang="en-US" sz="1100">
              <a:solidFill>
                <a:schemeClr val="dk1"/>
              </a:solidFill>
              <a:effectLst/>
              <a:latin typeface="+mn-lt"/>
              <a:ea typeface="+mn-ea"/>
              <a:cs typeface="+mn-cs"/>
            </a:rPr>
            <a:t>Ability to show and filter on specific Azure meters (e.g. Compute vs Storage)</a:t>
          </a:r>
          <a:endParaRPr lang="en-US">
            <a:effectLst/>
          </a:endParaRPr>
        </a:p>
        <a:p>
          <a:pPr lvl="1"/>
          <a:r>
            <a:rPr lang="en-US" sz="1100">
              <a:solidFill>
                <a:schemeClr val="dk1"/>
              </a:solidFill>
              <a:effectLst/>
              <a:latin typeface="+mn-lt"/>
              <a:ea typeface="+mn-ea"/>
              <a:cs typeface="+mn-cs"/>
            </a:rPr>
            <a:t>Easy identification of resources that are cross-charged to your org/project (maybe incorrectly)</a:t>
          </a:r>
          <a:endParaRPr lang="en-US">
            <a:effectLst/>
          </a:endParaRPr>
        </a:p>
        <a:p>
          <a:pPr lvl="1"/>
          <a:r>
            <a:rPr lang="en-US" sz="1100">
              <a:solidFill>
                <a:schemeClr val="dk1"/>
              </a:solidFill>
              <a:effectLst/>
              <a:latin typeface="+mn-lt"/>
              <a:ea typeface="+mn-ea"/>
              <a:cs typeface="+mn-cs"/>
            </a:rPr>
            <a:t>Drill down to resource groups and resources within a subscription</a:t>
          </a:r>
          <a:endParaRPr lang="en-US">
            <a:effectLst/>
          </a:endParaRPr>
        </a:p>
        <a:p>
          <a:pPr lvl="1"/>
          <a:r>
            <a:rPr lang="en-US" sz="1100">
              <a:solidFill>
                <a:schemeClr val="dk1"/>
              </a:solidFill>
              <a:effectLst/>
              <a:latin typeface="+mn-lt"/>
              <a:ea typeface="+mn-ea"/>
              <a:cs typeface="+mn-cs"/>
            </a:rPr>
            <a:t>Metadata about subscriptions (e.g. owners, PC codes etc) and AIRS billing history</a:t>
          </a:r>
          <a:endParaRPr lang="en-US">
            <a:effectLst/>
          </a:endParaRPr>
        </a:p>
        <a:p>
          <a:pPr lvl="1"/>
          <a:r>
            <a:rPr lang="en-US" sz="1100">
              <a:solidFill>
                <a:schemeClr val="dk1"/>
              </a:solidFill>
              <a:effectLst/>
              <a:latin typeface="+mn-lt"/>
              <a:ea typeface="+mn-ea"/>
              <a:cs typeface="+mn-cs"/>
            </a:rPr>
            <a:t>Links to efficiency opportunities via </a:t>
          </a:r>
          <a:r>
            <a:rPr lang="en-US" sz="1100" u="sng">
              <a:solidFill>
                <a:schemeClr val="dk1"/>
              </a:solidFill>
              <a:effectLst/>
              <a:latin typeface="+mn-lt"/>
              <a:ea typeface="+mn-ea"/>
              <a:cs typeface="+mn-cs"/>
              <a:hlinkClick xmlns:r="http://schemas.openxmlformats.org/officeDocument/2006/relationships" r:id=""/>
            </a:rPr>
            <a:t>Perflite</a:t>
          </a:r>
          <a:r>
            <a:rPr lang="en-US" sz="1100">
              <a:solidFill>
                <a:schemeClr val="dk1"/>
              </a:solidFill>
              <a:effectLst/>
              <a:latin typeface="+mn-lt"/>
              <a:ea typeface="+mn-ea"/>
              <a:cs typeface="+mn-cs"/>
            </a:rPr>
            <a:t>. </a:t>
          </a:r>
          <a:endParaRPr lang="en-US">
            <a:effectLst/>
          </a:endParaRPr>
        </a:p>
        <a:p>
          <a:pPr lvl="1"/>
          <a:r>
            <a:rPr lang="en-US" sz="1100">
              <a:solidFill>
                <a:schemeClr val="dk1"/>
              </a:solidFill>
              <a:effectLst/>
              <a:latin typeface="+mn-lt"/>
              <a:ea typeface="+mn-ea"/>
              <a:cs typeface="+mn-cs"/>
            </a:rPr>
            <a:t>One click export of data from the current view to Excel</a:t>
          </a:r>
          <a:endParaRPr lang="en-US">
            <a:effectLst/>
          </a:endParaRPr>
        </a:p>
        <a:p>
          <a:pPr lvl="1"/>
          <a:r>
            <a:rPr lang="en-US" sz="1100">
              <a:solidFill>
                <a:schemeClr val="dk1"/>
              </a:solidFill>
              <a:effectLst/>
              <a:latin typeface="+mn-lt"/>
              <a:ea typeface="+mn-ea"/>
              <a:cs typeface="+mn-cs"/>
            </a:rPr>
            <a:t>Download all subscription data from the current scope (e.g. ServiceGroup) to Excel (using the “Actions” button)</a:t>
          </a:r>
          <a:endParaRPr lang="en-US">
            <a:effectLst/>
          </a:endParaRPr>
        </a:p>
        <a:p>
          <a:pPr lvl="1"/>
          <a:r>
            <a:rPr lang="en-US" sz="1100">
              <a:solidFill>
                <a:schemeClr val="dk1"/>
              </a:solidFill>
              <a:effectLst/>
              <a:latin typeface="+mn-lt"/>
              <a:ea typeface="+mn-ea"/>
              <a:cs typeface="+mn-cs"/>
            </a:rPr>
            <a:t>Easily email owners of resources to enquire about spend and usage   </a:t>
          </a:r>
          <a:endParaRPr lang="en-US">
            <a:effectLst/>
          </a:endParaRPr>
        </a:p>
        <a:p>
          <a:pPr lvl="1"/>
          <a:r>
            <a:rPr lang="en-US" sz="1100">
              <a:solidFill>
                <a:schemeClr val="dk1"/>
              </a:solidFill>
              <a:effectLst/>
              <a:latin typeface="+mn-lt"/>
              <a:ea typeface="+mn-ea"/>
              <a:cs typeface="+mn-cs"/>
            </a:rPr>
            <a:t>Security at the org level</a:t>
          </a:r>
          <a:endParaRPr lang="en-US">
            <a:effectLst/>
          </a:endParaRPr>
        </a:p>
        <a:p>
          <a:r>
            <a:rPr lang="en-US" sz="1100">
              <a:solidFill>
                <a:schemeClr val="dk1"/>
              </a:solidFill>
              <a:effectLst/>
              <a:latin typeface="+mn-lt"/>
              <a:ea typeface="+mn-ea"/>
              <a:cs typeface="+mn-cs"/>
            </a:rPr>
            <a:t> </a:t>
          </a:r>
          <a:endParaRPr lang="en-US" sz="2000">
            <a:solidFill>
              <a:schemeClr val="dk1"/>
            </a:solidFill>
            <a:effectLst/>
            <a:latin typeface="+mn-lt"/>
            <a:ea typeface="+mn-ea"/>
            <a:cs typeface="+mn-cs"/>
          </a:endParaRPr>
        </a:p>
        <a:p>
          <a:pPr lvl="0"/>
          <a:r>
            <a:rPr lang="en-US" sz="1100">
              <a:solidFill>
                <a:schemeClr val="dk1"/>
              </a:solidFill>
              <a:effectLst/>
              <a:latin typeface="+mn-lt"/>
              <a:ea typeface="+mn-ea"/>
              <a:cs typeface="+mn-cs"/>
            </a:rPr>
            <a:t>Use a pivot table in Microsoft Excel that is connected to the AIRSCube-Listener cube. The AIRS cube will allow you to produce views of data that span orgs and service groups that you can slice and dice in many different ways.  AIRSCube-Listener has two perspectives: </a:t>
          </a:r>
        </a:p>
        <a:p>
          <a:pPr lvl="0"/>
          <a:endParaRPr lang="en-US">
            <a:effectLst/>
          </a:endParaRPr>
        </a:p>
        <a:p>
          <a:pPr lvl="0"/>
          <a:r>
            <a:rPr lang="en-US" sz="1100" b="1">
              <a:solidFill>
                <a:schemeClr val="dk1"/>
              </a:solidFill>
              <a:effectLst/>
              <a:latin typeface="+mn-lt"/>
              <a:ea typeface="+mn-ea"/>
              <a:cs typeface="+mn-cs"/>
            </a:rPr>
            <a:t>Usage Details</a:t>
          </a:r>
          <a:r>
            <a:rPr lang="en-US" sz="1100">
              <a:solidFill>
                <a:schemeClr val="dk1"/>
              </a:solidFill>
              <a:effectLst/>
              <a:latin typeface="+mn-lt"/>
              <a:ea typeface="+mn-ea"/>
              <a:cs typeface="+mn-cs"/>
            </a:rPr>
            <a:t> contains detailed daily usage information updated daily, and is most useful to developers wanting detailed data.</a:t>
          </a:r>
          <a:endParaRPr lang="en-US" sz="1800">
            <a:solidFill>
              <a:schemeClr val="dk1"/>
            </a:solidFill>
            <a:effectLst/>
            <a:latin typeface="+mn-lt"/>
            <a:ea typeface="+mn-ea"/>
            <a:cs typeface="+mn-cs"/>
          </a:endParaRP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Statement Snapshot</a:t>
          </a:r>
          <a:r>
            <a:rPr lang="en-US" sz="1100">
              <a:solidFill>
                <a:schemeClr val="dk1"/>
              </a:solidFill>
              <a:effectLst/>
              <a:latin typeface="+mn-lt"/>
              <a:ea typeface="+mn-ea"/>
              <a:cs typeface="+mn-cs"/>
            </a:rPr>
            <a:t> contains monthly aggregated data delivered in the monthly statements, and is most useful to financial managers who need to tie to financial statements. It is useful for users of the Hierarchy Usage Report.</a:t>
          </a:r>
        </a:p>
        <a:p>
          <a:pPr lvl="0"/>
          <a:endParaRPr lang="en-US" sz="1800">
            <a:solidFill>
              <a:schemeClr val="dk1"/>
            </a:solidFill>
            <a:effectLst/>
            <a:latin typeface="+mn-lt"/>
            <a:ea typeface="+mn-ea"/>
            <a:cs typeface="+mn-cs"/>
          </a:endParaRPr>
        </a:p>
        <a:p>
          <a:r>
            <a:rPr lang="en-US" sz="1100">
              <a:solidFill>
                <a:schemeClr val="dk1"/>
              </a:solidFill>
              <a:effectLst/>
              <a:latin typeface="+mn-lt"/>
              <a:ea typeface="+mn-ea"/>
              <a:cs typeface="+mn-cs"/>
            </a:rPr>
            <a:t>The cube is designed with row-level user security so you can see your usage, plus the usage of people who report up to you. </a:t>
          </a:r>
          <a:endParaRPr lang="en-US" sz="2000">
            <a:solidFill>
              <a:schemeClr val="dk1"/>
            </a:solidFill>
            <a:effectLst/>
            <a:latin typeface="+mn-lt"/>
            <a:ea typeface="+mn-ea"/>
            <a:cs typeface="+mn-cs"/>
          </a:endParaRPr>
        </a:p>
        <a:p>
          <a:r>
            <a:rPr lang="en-US" sz="1100">
              <a:solidFill>
                <a:schemeClr val="dk1"/>
              </a:solidFill>
              <a:effectLst/>
              <a:latin typeface="+mn-lt"/>
              <a:ea typeface="+mn-ea"/>
              <a:cs typeface="+mn-cs"/>
            </a:rPr>
            <a:t>Download AIRS cube templates:</a:t>
          </a:r>
        </a:p>
        <a:p>
          <a:endParaRPr lang="en-US" sz="2000">
            <a:solidFill>
              <a:schemeClr val="dk1"/>
            </a:solidFill>
            <a:effectLst/>
            <a:latin typeface="+mn-lt"/>
            <a:ea typeface="+mn-ea"/>
            <a:cs typeface="+mn-cs"/>
          </a:endParaRPr>
        </a:p>
        <a:p>
          <a:pPr lvl="0"/>
          <a:r>
            <a:rPr lang="en-US" sz="1100" u="sng">
              <a:solidFill>
                <a:schemeClr val="dk1"/>
              </a:solidFill>
              <a:effectLst/>
              <a:latin typeface="+mn-lt"/>
              <a:ea typeface="+mn-ea"/>
              <a:cs typeface="+mn-cs"/>
              <a:hlinkClick xmlns:r="http://schemas.openxmlformats.org/officeDocument/2006/relationships" r:id=""/>
            </a:rPr>
            <a:t>Usage Details Excel Template</a:t>
          </a:r>
          <a:endParaRPr lang="en-US" sz="1800">
            <a:solidFill>
              <a:schemeClr val="dk1"/>
            </a:solidFill>
            <a:effectLst/>
            <a:latin typeface="+mn-lt"/>
            <a:ea typeface="+mn-ea"/>
            <a:cs typeface="+mn-cs"/>
          </a:endParaRPr>
        </a:p>
        <a:p>
          <a:pPr lvl="0"/>
          <a:r>
            <a:rPr lang="en-US" sz="1100" u="sng">
              <a:solidFill>
                <a:schemeClr val="dk1"/>
              </a:solidFill>
              <a:effectLst/>
              <a:latin typeface="+mn-lt"/>
              <a:ea typeface="+mn-ea"/>
              <a:cs typeface="+mn-cs"/>
              <a:hlinkClick xmlns:r="http://schemas.openxmlformats.org/officeDocument/2006/relationships" r:id=""/>
            </a:rPr>
            <a:t>Statement Snapshot Excel Template</a:t>
          </a:r>
          <a:endParaRPr lang="en-US" sz="1800">
            <a:solidFill>
              <a:schemeClr val="dk1"/>
            </a:solidFill>
            <a:effectLst/>
            <a:latin typeface="+mn-lt"/>
            <a:ea typeface="+mn-ea"/>
            <a:cs typeface="+mn-cs"/>
          </a:endParaRPr>
        </a:p>
        <a:p>
          <a:pPr lvl="0"/>
          <a:r>
            <a:rPr lang="en-US" sz="1100" u="sng">
              <a:solidFill>
                <a:schemeClr val="dk1"/>
              </a:solidFill>
              <a:effectLst/>
              <a:latin typeface="+mn-lt"/>
              <a:ea typeface="+mn-ea"/>
              <a:cs typeface="+mn-cs"/>
              <a:hlinkClick xmlns:r="http://schemas.openxmlformats.org/officeDocument/2006/relationships" r:id=""/>
            </a:rPr>
            <a:t>Instructions</a:t>
          </a:r>
          <a:endParaRPr lang="en-US" sz="1800">
            <a:solidFill>
              <a:schemeClr val="dk1"/>
            </a:solidFill>
            <a:effectLst/>
            <a:latin typeface="+mn-lt"/>
            <a:ea typeface="+mn-ea"/>
            <a:cs typeface="+mn-cs"/>
          </a:endParaRPr>
        </a:p>
        <a:p>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ck Grimm" refreshedDate="42895.636958912037" backgroundQuery="1" createdVersion="6" refreshedVersion="6" minRefreshableVersion="3" recordCount="0" supportSubquery="1" supportAdvancedDrill="1" xr:uid="{035DC7B2-A0E8-4E17-B47D-9E94AD7815F2}">
  <cacheSource type="external" connectionId="2"/>
  <cacheFields count="10">
    <cacheField name="[Calendar].[YearFiscal].[YearFiscal]" caption="YearFiscal" numFmtId="0" hierarchy="28" level="1">
      <sharedItems containsSemiMixedTypes="0" containsString="0"/>
    </cacheField>
    <cacheField name="[Calendar].[PeriodId].[PeriodId]" caption="PeriodId" numFmtId="0" hierarchy="16" level="1">
      <sharedItems count="12">
        <s v="[Calendar].[PeriodId].&amp;[79]" c="79"/>
        <s v="[Calendar].[PeriodId].&amp;[80]" c="80"/>
        <s v="[Calendar].[PeriodId].&amp;[81]" c="81"/>
        <s v="[Calendar].[PeriodId].&amp;[82]" c="82"/>
        <s v="[Calendar].[PeriodId].&amp;[83]" c="83"/>
        <s v="[Calendar].[PeriodId].&amp;[84]" c="84"/>
        <s v="[Calendar].[PeriodId].&amp;[85]" c="85"/>
        <s v="[Calendar].[PeriodId].&amp;[86]" c="86"/>
        <s v="[Calendar].[PeriodId].&amp;[87]" c="87"/>
        <s v="[Calendar].[PeriodId].&amp;[88]" c="88"/>
        <s v="[Calendar].[PeriodId].&amp;[89]" c="89"/>
        <s v="[Calendar].[PeriodId].&amp;[90]" c="90"/>
      </sharedItems>
    </cacheField>
    <cacheField name="[Calendar].[MonthYear Calendar].[MonthYear Calendar]" caption="MonthYear Calendar" numFmtId="0" hierarchy="15" level="1">
      <sharedItems count="12">
        <s v="[Calendar].[MonthYear Calendar].&amp;[Jul16]" c="Jul16"/>
        <s v="[Calendar].[MonthYear Calendar].&amp;[Aug16]" c="Aug16"/>
        <s v="[Calendar].[MonthYear Calendar].&amp;[Sep16]" c="Sep16"/>
        <s v="[Calendar].[MonthYear Calendar].&amp;[Oct16]" c="Oct16"/>
        <s v="[Calendar].[MonthYear Calendar].&amp;[Nov16]" c="Nov16"/>
        <s v="[Calendar].[MonthYear Calendar].&amp;[Dec16]" c="Dec16"/>
        <s v="[Calendar].[MonthYear Calendar].&amp;[Jan17]" c="Jan17"/>
        <s v="[Calendar].[MonthYear Calendar].&amp;[Feb17]" c="Feb17"/>
        <s v="[Calendar].[MonthYear Calendar].&amp;[Mar17]" c="Mar17"/>
        <s v="[Calendar].[MonthYear Calendar].&amp;[Apr17]" c="Apr17"/>
        <s v="[Calendar].[MonthYear Calendar].&amp;[May17]" c="May17"/>
        <s v="[Calendar].[MonthYear Calendar].&amp;[Jun17]" c="Jun17"/>
      </sharedItems>
    </cacheField>
    <cacheField name="[Measures].[Consumed Quantity]" caption="Consumed Quantity" numFmtId="0" hierarchy="233" level="32767"/>
    <cacheField name="[Subscriptions].[SubscriptionGUID].[SubscriptionGUID]" caption="SubscriptionGUID" numFmtId="0" hierarchy="161" level="1">
      <sharedItems containsSemiMixedTypes="0" containsString="0"/>
    </cacheField>
    <cacheField name="[Subscriptions].[SubscriptionName].[SubscriptionName]" caption="SubscriptionName" numFmtId="0" hierarchy="163" level="1">
      <sharedItems containsSemiMixedTypes="0" containsString="0"/>
    </cacheField>
    <cacheField name="[Services].[Service].[Service]" caption="Service" numFmtId="0" hierarchy="136" level="1">
      <sharedItems count="12">
        <s v="[Services].[Service].&amp;[Analysis Services]" c="Analysis Services"/>
        <s v="[Services].[Service].&amp;[App Services]" c="App Services"/>
        <s v="[Services].[Service].&amp;[Business Analytics]" c="Business Analytics"/>
        <s v="[Services].[Service].&amp;[Data Management]" c="Data Management"/>
        <s v="[Services].[Service].&amp;[Data Services]" c="Data Services"/>
        <s v="[Services].[Service].&amp;[Networking]" c="Networking"/>
        <s v="[Services].[Service].&amp;[Security Center]" c="Security Center"/>
        <s v="[Services].[Service].&amp;[Service Bus]" c="Service Bus"/>
        <s v="[Services].[Service].&amp;[Storage]" c="Storage"/>
        <s v="[Services].[Service].&amp;[Virtual Machines]" c="Virtual Machines"/>
        <s v="[Services].[Service].&amp;[Visual Studio]" c="Visual Studio"/>
        <s v="[Services].[Service].&amp;[Websites]" c="Websites"/>
      </sharedItems>
    </cacheField>
    <cacheField name="[Services].[ServiceResource].[ServiceResource]" caption="ServiceResource" numFmtId="0" hierarchy="139" level="1">
      <sharedItems count="46">
        <s v="[Services].[ServiceResource].&amp;[Standard S0 (Hours)]" c="Standard S0 (Hours)"/>
        <s v="[Services].[ServiceResource].&amp;[Standard S1 (Hours)]" c="Standard S1 (Hours)"/>
        <s v="[Services].[ServiceResource].&amp;[Standard S2 (Hours)]" c="Standard S2 (Hours)"/>
        <s v="[Services].[ServiceResource].&amp;[Standard S4 (Hours)]" c="Standard S4 (Hours)"/>
        <s v="[Services].[ServiceResource].&amp;[Operations (in 10,000s)]" c="Operations (in 10,000s)"/>
        <s v="[Services].[ServiceResource].&amp;[Data at Rest (GB)]" c="Data at Rest (GB)"/>
        <s v="[Services].[ServiceResource].&amp;[Transactions (in 1,000,000s)]" c="Transactions (in 1,000,000s)"/>
        <s v="[Services].[ServiceResource].&amp;[Standard IO - Block Blob Delete Operation Units (in 10,000s)]" c="Standard IO - Block Blob Delete Operation Units (in 10,000s)"/>
        <s v="[Services].[ServiceResource].&amp;[Standard IO - Block Blob List Operation Units (in 10,000s)]" c="Standard IO - Block Blob List Operation Units (in 10,000s)"/>
        <s v="[Services].[ServiceResource].&amp;[Standard IO - Block Blob Read Operation Units (in 10,000s)]" c="Standard IO - Block Blob Read Operation Units (in 10,000s)"/>
        <s v="[Services].[ServiceResource].&amp;[Standard IO - Block Blob Write Operation Units (in 10,000s)]" c="Standard IO - Block Blob Write Operation Units (in 10,000s)"/>
        <s v="[Services].[ServiceResource].&amp;[Standard IO - File List Operation Units (in 10,000s)]" c="Standard IO - File List Operation Units (in 10,000s)"/>
        <s v="[Services].[ServiceResource].&amp;[Standard IO - File Read Operation Units (in 10,000s)]" c="Standard IO - File Read Operation Units (in 10,000s)"/>
        <s v="[Services].[ServiceResource].&amp;[Standard IO - Hot Block Blob Read Operations (in 10,000s)]" c="Standard IO - Hot Block Blob Read Operations (in 10,000s)"/>
        <s v="[Services].[ServiceResource].&amp;[Standard IO - Hot Block Blob Write Operations (in 10,000s)]" c="Standard IO - Hot Block Blob Write Operations (in 10,000s)"/>
        <s v="[Services].[ServiceResource].&amp;[Standard IO - Page Blob Delete Operation Units (in 10,000s)]" c="Standard IO - Page Blob Delete Operation Units (in 10,000s)"/>
        <s v="[Services].[ServiceResource].&amp;[Standard IO - Page Blob Read Operation Units (in 10,000s)]" c="Standard IO - Page Blob Read Operation Units (in 10,000s)"/>
        <s v="[Services].[ServiceResource].&amp;[Standard IO - Page Blob Write Operation Units (in 10,000s)]" c="Standard IO - Page Blob Write Operation Units (in 10,000s)"/>
        <s v="[Services].[ServiceResource].&amp;[Standard IO - Queue Operation Units (in 10,000s)]" c="Standard IO - Queue Operation Units (in 10,000s)"/>
        <s v="[Services].[ServiceResource].&amp;[Standard IO - Table Batch Write Operation Units (in 10,000s)]" c="Standard IO - Table Batch Write Operation Units (in 10,000s)"/>
        <s v="[Services].[ServiceResource].&amp;[Standard IO - Table Read Operation Units (in 10,000s)]" c="Standard IO - Table Read Operation Units (in 10,000s)"/>
        <s v="[Services].[ServiceResource].&amp;[Standard IO - Table Scan Operation Units (in 10,000s)]" c="Standard IO - Table Scan Operation Units (in 10,000s)"/>
        <s v="[Services].[ServiceResource].&amp;[Standard IO - Table Write Operation Units (in 10,000s)]" c="Standard IO - Table Write Operation Units (in 10,000s)"/>
        <s v="[Services].[ServiceResource].&amp;[Standard IO - Table Write Batch Operation Units (in 10,000s)]" c="Standard IO - Table Write Batch Operation Units (in 10,000s)"/>
        <s v="[Services].[ServiceResource].&amp;[DWU]" c="DWU"/>
        <s v="[Services].[ServiceResource].&amp;[Standard S1 Database Days]" c="Standard S1 Database Days"/>
        <s v="[Services].[ServiceResource].&amp;[Standard S2 Database Days]" c="Standard S2 Database Days"/>
        <s v="[Services].[ServiceResource].&amp;[Data Transfer In (GB)]" c="Data Transfer In (GB)"/>
        <s v="[Services].[ServiceResource].&amp;[Data Transfer Out (GB)]" c="Data Transfer Out (GB)"/>
        <s v="[Services].[ServiceResource].&amp;[Data transfer - Geo-Replication (GB)]" c="Data transfer - Geo-Replication (GB)"/>
        <s v="[Services].[ServiceResource].&amp;[IP Address Hours]" c="IP Address Hours"/>
        <s v="[Services].[ServiceResource].&amp;[Basic Gateway Hours]" c="Basic Gateway Hours"/>
        <s v="[Services].[ServiceResource].&amp;[HP1 Gateway Hours]" c="HP1 Gateway Hours"/>
        <s v="[Services].[ServiceResource].&amp;[Free Nodes]" c="Free Nodes"/>
        <s v="[Services].[ServiceResource].&amp;[Operations (in 1,000,000s)]" c="Operations (in 1,000,000s)"/>
        <s v="[Services].[ServiceResource].&amp;[Standard IO - Page Blob/Disk (GB)]" c="Standard IO - Page Blob/Disk (GB)"/>
        <s v="[Services].[ServiceResource].&amp;[Standard IO - Table (GB)]" c="Standard IO - Table (GB)"/>
        <s v="[Services].[ServiceResource].&amp;[Standard IO - Table/ Queue (GB)]" c="Standard IO - Table/ Queue (GB)"/>
        <s v="[Services].[ServiceResource].&amp;[Premium Storage - Page Blob/P10 (Units)]" c="Premium Storage - Page Blob/P10 (Units)"/>
        <s v="[Services].[ServiceResource].&amp;[Premium Storage - Page Blob/P30 (Units)]" c="Premium Storage - Page Blob/P30 (Units)"/>
        <s v="[Services].[ServiceResource].&amp;[Standard IO - Block Blob (GB)]" c="Standard IO - Block Blob (GB)"/>
        <s v="[Services].[ServiceResource].&amp;[Standard IO - Hot Block Blob (GB)]" c="Standard IO - Hot Block Blob (GB)"/>
        <s v="[Services].[ServiceResource].&amp;[Compute Hours]" c="Compute Hours"/>
        <s v="[Services].[ServiceResource].&amp;[Core Features]" c="Core Features"/>
        <s v="[Services].[ServiceResource].&amp;[Free Apps]" c="Free Apps"/>
        <s v="[Services].[ServiceResource].&amp;[Free App Service]" c="Free App Service"/>
      </sharedItems>
    </cacheField>
    <cacheField name="[Services].[Servicetype].[Servicetype]" caption="Servicetype" numFmtId="0" hierarchy="140" level="1">
      <sharedItems count="30">
        <s v="[Services].[Servicetype].&amp;[Tabular]" c="Tabular"/>
        <s v="[Services].[Servicetype].&amp;[Key Vault]" c="Key Vault"/>
        <s v="[Services].[Servicetype].&amp;[Data Lake Store]" c="Data Lake Store"/>
        <s v="[Services].[Servicetype].&amp;[All]" c="All"/>
        <s v="[Services].[Servicetype].&amp;[Geo Redundant]" c="Geo Redundant"/>
        <s v="[Services].[Servicetype].&amp;[SQL Data Warehouse]" c="SQL Data Warehouse"/>
        <s v="[Services].[Servicetype].&amp;[SQL Database]" c="SQL Database"/>
        <s v="[Services].[Servicetype].&amp;[Public IP Addresses]" c="Public IP Addresses"/>
        <s v="[Services].[Servicetype].&amp;[Virtual Network]" c="Virtual Network"/>
        <s v="[Services].[Servicetype].&amp;[Standard Messaging]" c="Standard Messaging"/>
        <s v="[Services].[Servicetype].&amp;[Locally Redundant]" c="Locally Redundant"/>
        <s v="[Services].[Servicetype].&amp;[Read-Access Geo Redundant]" c="Read-Access Geo Redundant"/>
        <s v="[Services].[Servicetype].&amp;[A11 VM (Windows)]" c="A11 VM (Windows)"/>
        <s v="[Services].[Servicetype].&amp;[A2 VM (Windows)]" c="A2 VM (Windows)"/>
        <s v="[Services].[Servicetype].&amp;[A7 VM (Windows)]" c="A7 VM (Windows)"/>
        <s v="[Services].[Servicetype].&amp;[A9 VM (Windows)]" c="A9 VM (Windows)"/>
        <s v="[Services].[Servicetype].&amp;[SQL Server Enterprise (16 core)]" c="SQL Server Enterprise (16 core)"/>
        <s v="[Services].[Servicetype].&amp;[SQL Server Enterprise (32 core)]" c="SQL Server Enterprise (32 core)"/>
        <s v="[Services].[Servicetype].&amp;[SQL Server Enterprise (8 core)]" c="SQL Server Enterprise (8 core)"/>
        <s v="[Services].[Servicetype].&amp;[SQL Server Enterprise (up to 4c)]" c="SQL Server Enterprise (up to 4c)"/>
        <s v="[Services].[Servicetype].&amp;[Standard_D12 VM (Windows)]" c="Standard_D12 VM (Windows)"/>
        <s v="[Services].[Servicetype].&amp;[Standard_D13 VM (Windows)]" c="Standard_D13 VM (Windows)"/>
        <s v="[Services].[Servicetype].&amp;[Standard_D14 VM (Windows)]" c="Standard_D14 VM (Windows)"/>
        <s v="[Services].[Servicetype].&amp;[Standard_D14_v2 VM]" c="Standard_D14_v2 VM"/>
        <s v="[Services].[Servicetype].&amp;[Standard_D14_v2 VM (Windows)]" c="Standard_D14_v2 VM (Windows)"/>
        <s v="[Services].[Servicetype].&amp;[Standard_G1 VM (Windows)]" c="Standard_G1 VM (Windows)"/>
        <s v="[Services].[Servicetype].&amp;[Standard_G2 VM (Windows)]" c="Standard_G2 VM (Windows)"/>
        <s v="[Services].[Servicetype].&amp;[Standard_G4 VM (Windows)]" c="Standard_G4 VM (Windows)"/>
        <s v="[Services].[Servicetype].&amp;[Standard_G5 VM (Windows)]" c="Standard_G5 VM (Windows)"/>
        <s v="[Services].[Servicetype].&amp;[Application Insights]" c="Application Insights"/>
      </sharedItems>
    </cacheField>
    <cacheField name="[Services].[ServiceRegion].[ServiceRegion]" caption="ServiceRegion" numFmtId="0" hierarchy="138" level="1">
      <sharedItems count="5">
        <s v="[Services].[ServiceRegion].&amp;[All]" c="All"/>
        <s v="[Services].[ServiceRegion].&amp;[US West]" c="US West"/>
        <s v="[Services].[ServiceRegion].&amp;[US East 2]" c="US East 2"/>
        <s v="[Services].[ServiceRegion].&amp;[Zone 1]" c="Zone 1"/>
        <s v="[Services].[ServiceRegion].&amp;[US South Central]" c="US South Central"/>
      </sharedItems>
    </cacheField>
  </cacheFields>
  <cacheHierarchies count="247">
    <cacheHierarchy uniqueName="[ARM Tags].[ResourceGroup]" caption="ResourceGroup" attribute="1" defaultMemberUniqueName="[ARM Tags].[ResourceGroup].[All]" allUniqueName="[ARM Tags].[ResourceGroup].[All]" dimensionUniqueName="[ARM Tags]" displayFolder="" count="0" unbalanced="0"/>
    <cacheHierarchy uniqueName="[ARM Tags].[Tag]" caption="Tag" attribute="1" defaultMemberUniqueName="[ARM Tags].[Tag].[All]" allUniqueName="[ARM Tags].[Tag].[All]" dimensionUniqueName="[ARM Tags]" displayFolder="" count="0" unbalanced="0"/>
    <cacheHierarchy uniqueName="[AzureAccount].[AccountAdmin]" caption="AccountAdmin" attribute="1" defaultMemberUniqueName="[AzureAccount].[AccountAdmin].[All]" allUniqueName="[AzureAccount].[AccountAdmin].[All]" dimensionUniqueName="[AzureAccount]" displayFolder="" count="0" unbalanced="0"/>
    <cacheHierarchy uniqueName="[AzureAccount].[AzureAccountId]" caption="AzureAccountId" attribute="1" defaultMemberUniqueName="[AzureAccount].[AzureAccountId].[All]" allUniqueName="[AzureAccount].[AzureAccountId].[All]" dimensionUniqueName="[AzureAccount]" displayFolder="" count="0" unbalanced="0"/>
    <cacheHierarchy uniqueName="[AzureAccount].[CAID]" caption="CAID" attribute="1" defaultMemberUniqueName="[AzureAccount].[CAID].[All]" allUniqueName="[AzureAccount].[CAID].[All]" dimensionUniqueName="[AzureAccount]" displayFolder="" count="0" unbalanced="0"/>
    <cacheHierarchy uniqueName="[Calendar].[Calendar Hierarchy]" caption="Calendar Hierarchy" time="1" defaultMemberUniqueName="[Calendar].[Calendar Hierarchy].[All]" allUniqueName="[Calendar].[Calendar Hierarchy].[All]" dimensionUniqueName="[Calendar]" displayFolder="" count="0" unbalanced="0"/>
    <cacheHierarchy uniqueName="[Calendar].[DayNameOfWeek]" caption="DayNameOfWeek" attribute="1" time="1" defaultMemberUniqueName="[Calendar].[DayNameOfWeek].[All]" allUniqueName="[Calendar].[DayNameOfWeek].[All]" dimensionUniqueName="[Calendar]" displayFolder="" count="0" unbalanced="0"/>
    <cacheHierarchy uniqueName="[Calendar].[DayNumberOfMonth]" caption="DayNumberOfMonth" attribute="1" time="1" defaultMemberUniqueName="[Calendar].[DayNumberOfMonth].[All]" allUniqueName="[Calendar].[DayNumberOfMonth].[All]" dimensionUniqueName="[Calendar]" displayFolder="" count="0" unbalanced="0"/>
    <cacheHierarchy uniqueName="[Calendar].[DayNumberOfWeek]" caption="DayNumberOfWeek" attribute="1" time="1" defaultMemberUniqueName="[Calendar].[DayNumberOfWeek].[All]" allUniqueName="[Calendar].[DayNumberOfWeek].[All]" dimensionUniqueName="[Calendar]" displayFolder="" count="0" unbalanced="0"/>
    <cacheHierarchy uniqueName="[Calendar].[DayNumberOfYear]" caption="DayNumberOfYear" attribute="1" time="1" defaultMemberUniqueName="[Calendar].[DayNumberOfYear].[All]" allUniqueName="[Calendar].[DayNumberOfYear].[All]" dimensionUniqueName="[Calendar]" displayFolder="" count="0" unbalanced="0"/>
    <cacheHierarchy uniqueName="[Calendar].[Fiscal Hierarchy]" caption="Fiscal Hierarchy" time="1" defaultMemberUniqueName="[Calendar].[Fiscal Hierarchy].[All]" allUniqueName="[Calendar].[Fiscal Hierarchy].[All]" dimensionUniqueName="[Calendar]" displayFolder="" count="0" unbalanced="0"/>
    <cacheHierarchy uniqueName="[Calendar].[FullDate]" caption="FullDate" attribute="1" time="1" keyAttribute="1" defaultMemberUniqueName="[Calendar].[FullDate].[All]" allUniqueName="[Calendar].[FullDate].[All]" dimensionUniqueName="[Calendar]" displayFolder="" count="0" memberValueDatatype="7" unbalanced="0"/>
    <cacheHierarchy uniqueName="[Calendar].[MonthNameOfYear]" caption="MonthNameOfYear" attribute="1" time="1" defaultMemberUniqueName="[Calendar].[MonthNameOfYear].[All]" allUniqueName="[Calendar].[MonthNameOfYear].[All]" dimensionUniqueName="[Calendar]" displayFolder="" count="0" unbalanced="0"/>
    <cacheHierarchy uniqueName="[Calendar].[MonthNumberFiscal]" caption="MonthNumberFiscal" attribute="1" time="1" defaultMemberUniqueName="[Calendar].[MonthNumberFiscal].[All]" allUniqueName="[Calendar].[MonthNumberFiscal].[All]" dimensionUniqueName="[Calendar]" displayFolder="" count="0" unbalanced="0"/>
    <cacheHierarchy uniqueName="[Calendar].[MonthNumberOfYear]" caption="MonthNumberOfYear" attribute="1" time="1" defaultMemberUniqueName="[Calendar].[MonthNumberOfYear].[All]" allUniqueName="[Calendar].[MonthNumberOfYear].[All]" dimensionUniqueName="[Calendar]" displayFolder="" count="0" unbalanced="0"/>
    <cacheHierarchy uniqueName="[Calendar].[MonthYear Calendar]" caption="MonthYear Calendar" attribute="1" time="1" defaultMemberUniqueName="[Calendar].[MonthYear Calendar].[All]" allUniqueName="[Calendar].[MonthYear Calendar].[All]" dimensionUniqueName="[Calendar]" displayFolder="" count="2" unbalanced="0">
      <fieldsUsage count="2">
        <fieldUsage x="-1"/>
        <fieldUsage x="2"/>
      </fieldsUsage>
    </cacheHierarchy>
    <cacheHierarchy uniqueName="[Calendar].[PeriodId]" caption="PeriodId" attribute="1" time="1" defaultMemberUniqueName="[Calendar].[PeriodId].[All]" allUniqueName="[Calendar].[PeriodId].[All]" dimensionUniqueName="[Calendar]" displayFolder="" count="2" unbalanced="0">
      <fieldsUsage count="2">
        <fieldUsage x="-1"/>
        <fieldUsage x="1"/>
      </fieldsUsage>
    </cacheHierarchy>
    <cacheHierarchy uniqueName="[Calendar].[QuarterNameCalendar]" caption="QuarterNameCalendar" attribute="1" time="1" defaultMemberUniqueName="[Calendar].[QuarterNameCalendar].[All]" allUniqueName="[Calendar].[QuarterNameCalendar].[All]" dimensionUniqueName="[Calendar]" displayFolder="" count="0" unbalanced="0"/>
    <cacheHierarchy uniqueName="[Calendar].[QuarterNameFiscal]" caption="QuarterNameFiscal" attribute="1" time="1" defaultMemberUniqueName="[Calendar].[QuarterNameFiscal].[All]" allUniqueName="[Calendar].[QuarterNameFiscal].[All]" dimensionUniqueName="[Calendar]" displayFolder="" count="0" unbalanced="0"/>
    <cacheHierarchy uniqueName="[Calendar].[QuarterNumberCalendar]" caption="QuarterNumberCalendar" attribute="1" time="1" defaultMemberUniqueName="[Calendar].[QuarterNumberCalendar].[All]" allUniqueName="[Calendar].[QuarterNumberCalendar].[All]" dimensionUniqueName="[Calendar]" displayFolder="" count="0" unbalanced="0"/>
    <cacheHierarchy uniqueName="[Calendar].[QuarterNumberFiscal]" caption="QuarterNumberFiscal" attribute="1" time="1" defaultMemberUniqueName="[Calendar].[QuarterNumberFiscal].[All]" allUniqueName="[Calendar].[QuarterNumberFiscal].[All]" dimensionUniqueName="[Calendar]" displayFolder="" count="0" unbalanced="0"/>
    <cacheHierarchy uniqueName="[Calendar].[SemesterNameCalendar]" caption="SemesterNameCalendar" attribute="1" time="1" defaultMemberUniqueName="[Calendar].[SemesterNameCalendar].[All]" allUniqueName="[Calendar].[SemesterNameCalendar].[All]" dimensionUniqueName="[Calendar]" displayFolder="" count="0" unbalanced="0"/>
    <cacheHierarchy uniqueName="[Calendar].[SemesterNameFiscal]" caption="SemesterNameFiscal" attribute="1" time="1" defaultMemberUniqueName="[Calendar].[SemesterNameFiscal].[All]" allUniqueName="[Calendar].[SemesterNameFiscal].[All]" dimensionUniqueName="[Calendar]" displayFolder="" count="0" unbalanced="0"/>
    <cacheHierarchy uniqueName="[Calendar].[SemesterNumberCalendar]" caption="SemesterNumberCalendar" attribute="1" time="1" defaultMemberUniqueName="[Calendar].[SemesterNumberCalendar].[All]" allUniqueName="[Calendar].[SemesterNumberCalendar].[All]" dimensionUniqueName="[Calendar]" displayFolder="" count="0" unbalanced="0"/>
    <cacheHierarchy uniqueName="[Calendar].[SemesterNumberFiscal]" caption="SemesterNumberFiscal" attribute="1" time="1" defaultMemberUniqueName="[Calendar].[SemesterNumberFiscal].[All]" allUniqueName="[Calendar].[SemesterNumberFiscal].[All]" dimensionUniqueName="[Calendar]" displayFolder="" count="0" unbalanced="0"/>
    <cacheHierarchy uniqueName="[Calendar].[WeekDayType]" caption="WeekDayType" attribute="1" time="1" defaultMemberUniqueName="[Calendar].[WeekDayType].[All]" allUniqueName="[Calendar].[WeekDayType].[All]" dimensionUniqueName="[Calendar]" displayFolder="" count="0" unbalanced="0"/>
    <cacheHierarchy uniqueName="[Calendar].[WeekNumberOfYear]" caption="WeekNumberOfYear" attribute="1" time="1" defaultMemberUniqueName="[Calendar].[WeekNumberOfYear].[All]" allUniqueName="[Calendar].[WeekNumberOfYear].[All]" dimensionUniqueName="[Calendar]" displayFolder="" count="0" unbalanced="0"/>
    <cacheHierarchy uniqueName="[Calendar].[YearCalendar]" caption="YearCalendar" attribute="1" time="1" defaultMemberUniqueName="[Calendar].[YearCalendar].[All]" allUniqueName="[Calendar].[YearCalendar].[All]" dimensionUniqueName="[Calendar]" displayFolder="" count="0" unbalanced="0"/>
    <cacheHierarchy uniqueName="[Calendar].[YearFiscal]" caption="YearFiscal" attribute="1" time="1" defaultMemberUniqueName="[Calendar].[YearFiscal].[All]" allUniqueName="[Calendar].[YearFiscal].[All]" dimensionUniqueName="[Calendar]" displayFolder="" count="2" unbalanced="0">
      <fieldsUsage count="2">
        <fieldUsage x="-1"/>
        <fieldUsage x="0"/>
      </fieldsUsage>
    </cacheHierarchy>
    <cacheHierarchy uniqueName="[Cores].[DiskSize]" caption="DiskSize" attribute="1" defaultMemberUniqueName="[Cores].[DiskSize].[All]" allUniqueName="[Cores].[DiskSize].[All]" dimensionUniqueName="[Cores]" displayFolder="" count="0" unbalanced="0"/>
    <cacheHierarchy uniqueName="[Cores].[Memory]" caption="Memory" attribute="1" defaultMemberUniqueName="[Cores].[Memory].[All]" allUniqueName="[Cores].[Memory].[All]" dimensionUniqueName="[Cores]" displayFolder="" count="0" unbalanced="0"/>
    <cacheHierarchy uniqueName="[Cores].[ResourceName]" caption="ResourceName" attribute="1" defaultMemberUniqueName="[Cores].[ResourceName].[All]" allUniqueName="[Cores].[ResourceName].[All]" dimensionUniqueName="[Cores]" displayFolder="" count="0" unbalanced="0"/>
    <cacheHierarchy uniqueName="[ESCloudCompCentralAreas].[CompCentralAreasID]" caption="CompCentralAreasID" attribute="1" defaultMemberUniqueName="[ESCloudCompCentralAreas].[CompCentralAreasID].[All]" allUniqueName="[ESCloudCompCentralAreas].[CompCentralAreasID].[All]" dimensionUniqueName="[ESCloudCompCentralAreas]" displayFolder="" count="0" unbalanced="0"/>
    <cacheHierarchy uniqueName="[ESCloudCompCentralAreas].[CompCentralHierarchy]" caption="CompCentralHierarchy" defaultMemberUniqueName="[ESCloudCompCentralAreas].[CompCentralHierarchy].[All]" allUniqueName="[ESCloudCompCentralAreas].[CompCentralHierarchy].[All]" dimensionUniqueName="[ESCloudCompCentralAreas]" displayFolder="" count="0" unbalanced="0"/>
    <cacheHierarchy uniqueName="[ESCloudCompCentralAreas].[Level1ID]" caption="Level1ID" attribute="1" defaultMemberUniqueName="[ESCloudCompCentralAreas].[Level1ID].[All]" allUniqueName="[ESCloudCompCentralAreas].[Level1ID].[All]" dimensionUniqueName="[ESCloudCompCentralAreas]" displayFolder="" count="0" unbalanced="0"/>
    <cacheHierarchy uniqueName="[ESCloudCompCentralAreas].[Level1Name]" caption="Level1Name" attribute="1" defaultMemberUniqueName="[ESCloudCompCentralAreas].[Level1Name].[All]" allUniqueName="[ESCloudCompCentralAreas].[Level1Name].[All]" dimensionUniqueName="[ESCloudCompCentralAreas]" displayFolder="" count="0" unbalanced="0"/>
    <cacheHierarchy uniqueName="[ESCloudCompCentralAreas].[Level1Path]" caption="Level1Path" attribute="1" defaultMemberUniqueName="[ESCloudCompCentralAreas].[Level1Path].[All]" allUniqueName="[ESCloudCompCentralAreas].[Level1Path].[All]" dimensionUniqueName="[ESCloudCompCentralAreas]" displayFolder="" count="0" unbalanced="0"/>
    <cacheHierarchy uniqueName="[ESCloudCompCentralAreas].[Level2ID]" caption="Level2ID" attribute="1" defaultMemberUniqueName="[ESCloudCompCentralAreas].[Level2ID].[All]" allUniqueName="[ESCloudCompCentralAreas].[Level2ID].[All]" dimensionUniqueName="[ESCloudCompCentralAreas]" displayFolder="" count="0" unbalanced="0"/>
    <cacheHierarchy uniqueName="[ESCloudCompCentralAreas].[Level2Name]" caption="Level2Name" attribute="1" defaultMemberUniqueName="[ESCloudCompCentralAreas].[Level2Name].[All]" allUniqueName="[ESCloudCompCentralAreas].[Level2Name].[All]" dimensionUniqueName="[ESCloudCompCentralAreas]" displayFolder="" count="0" unbalanced="0"/>
    <cacheHierarchy uniqueName="[ESCloudCompCentralAreas].[Level2Path]" caption="Level2Path" attribute="1" defaultMemberUniqueName="[ESCloudCompCentralAreas].[Level2Path].[All]" allUniqueName="[ESCloudCompCentralAreas].[Level2Path].[All]" dimensionUniqueName="[ESCloudCompCentralAreas]" displayFolder="" count="0" unbalanced="0"/>
    <cacheHierarchy uniqueName="[ESCloudCompCentralAreas].[Level3ID]" caption="Level3ID" attribute="1" defaultMemberUniqueName="[ESCloudCompCentralAreas].[Level3ID].[All]" allUniqueName="[ESCloudCompCentralAreas].[Level3ID].[All]" dimensionUniqueName="[ESCloudCompCentralAreas]" displayFolder="" count="0" unbalanced="0"/>
    <cacheHierarchy uniqueName="[ESCloudCompCentralAreas].[Level3Name]" caption="Level3Name" attribute="1" defaultMemberUniqueName="[ESCloudCompCentralAreas].[Level3Name].[All]" allUniqueName="[ESCloudCompCentralAreas].[Level3Name].[All]" dimensionUniqueName="[ESCloudCompCentralAreas]" displayFolder="" count="0" unbalanced="0"/>
    <cacheHierarchy uniqueName="[ESCloudCompCentralAreas].[Level3Path]" caption="Level3Path" attribute="1" defaultMemberUniqueName="[ESCloudCompCentralAreas].[Level3Path].[All]" allUniqueName="[ESCloudCompCentralAreas].[Level3Path].[All]" dimensionUniqueName="[ESCloudCompCentralAreas]" displayFolder="" count="0" unbalanced="0"/>
    <cacheHierarchy uniqueName="[ESCloudServiceTree].[Component]" caption="Component" attribute="1" defaultMemberUniqueName="[ESCloudServiceTree].[Component].[All]" allUniqueName="[ESCloudServiceTree].[Component].[All]" dimensionUniqueName="[ESCloudServiceTree]" displayFolder="" count="0" unbalanced="0"/>
    <cacheHierarchy uniqueName="[ESCloudServiceTree].[ComponentId]" caption="ComponentId" attribute="1" defaultMemberUniqueName="[ESCloudServiceTree].[ComponentId].[All]" allUniqueName="[ESCloudServiceTree].[ComponentId].[All]" dimensionUniqueName="[ESCloudServiceTree]" displayFolder="" count="0" unbalanced="0"/>
    <cacheHierarchy uniqueName="[ESCloudServiceTree].[Division]" caption="Division" attribute="1" defaultMemberUniqueName="[ESCloudServiceTree].[Division].[All]" allUniqueName="[ESCloudServiceTree].[Division].[All]" dimensionUniqueName="[ESCloudServiceTree]" displayFolder="" count="0" unbalanced="0"/>
    <cacheHierarchy uniqueName="[ESCloudServiceTree].[MicroService]" caption="MicroService" attribute="1" defaultMemberUniqueName="[ESCloudServiceTree].[MicroService].[All]" allUniqueName="[ESCloudServiceTree].[MicroService].[All]" dimensionUniqueName="[ESCloudServiceTree]" displayFolder="" count="0" unbalanced="0"/>
    <cacheHierarchy uniqueName="[ESCloudServiceTree].[MicroServiceId]" caption="MicroServiceId" attribute="1" defaultMemberUniqueName="[ESCloudServiceTree].[MicroServiceId].[All]" allUniqueName="[ESCloudServiceTree].[MicroServiceId].[All]" dimensionUniqueName="[ESCloudServiceTree]" displayFolder="" count="0" unbalanced="0"/>
    <cacheHierarchy uniqueName="[ESCloudServiceTree].[Organization]" caption="Organization" attribute="1" defaultMemberUniqueName="[ESCloudServiceTree].[Organization].[All]" allUniqueName="[ESCloudServiceTree].[Organization].[All]" dimensionUniqueName="[ESCloudServiceTree]" displayFolder="" count="0" unbalanced="0"/>
    <cacheHierarchy uniqueName="[ESCloudServiceTree].[Service]" caption="Service" attribute="1" defaultMemberUniqueName="[ESCloudServiceTree].[Service].[All]" allUniqueName="[ESCloudServiceTree].[Service].[All]" dimensionUniqueName="[ESCloudServiceTree]" displayFolder="" count="0" unbalanced="0"/>
    <cacheHierarchy uniqueName="[ESCloudServiceTree].[ServiceGroup]" caption="ServiceGroup" attribute="1" defaultMemberUniqueName="[ESCloudServiceTree].[ServiceGroup].[All]" allUniqueName="[ESCloudServiceTree].[ServiceGroup].[All]" dimensionUniqueName="[ESCloudServiceTree]" displayFolder="" count="0" unbalanced="0"/>
    <cacheHierarchy uniqueName="[ESCloudServiceTree].[ServiceGroupID]" caption="ServiceGroupID" attribute="1" defaultMemberUniqueName="[ESCloudServiceTree].[ServiceGroupID].[All]" allUniqueName="[ESCloudServiceTree].[ServiceGroupID].[All]" dimensionUniqueName="[ESCloudServiceTree]" displayFolder="" count="0" unbalanced="0"/>
    <cacheHierarchy uniqueName="[ESCloudServiceTree].[ServiceID]" caption="ServiceID" attribute="1" defaultMemberUniqueName="[ESCloudServiceTree].[ServiceID].[All]" allUniqueName="[ESCloudServiceTree].[ServiceID].[All]" dimensionUniqueName="[ESCloudServiceTree]" displayFolder="" count="0" unbalanced="0"/>
    <cacheHierarchy uniqueName="[ESCloudServiceTree].[ServiceTreeHierarchy]" caption="ServiceTreeHierarchy" defaultMemberUniqueName="[ESCloudServiceTree].[ServiceTreeHierarchy].[All]" allUniqueName="[ESCloudServiceTree].[ServiceTreeHierarchy].[All]" dimensionUniqueName="[ESCloudServiceTree]" displayFolder="" count="0" unbalanced="0"/>
    <cacheHierarchy uniqueName="[ESCloudServiceTree].[ServiceTreeId]" caption="ServiceTreeId" attribute="1" defaultMemberUniqueName="[ESCloudServiceTree].[ServiceTreeId].[All]" allUniqueName="[ESCloudServiceTree].[ServiceTreeId].[All]" dimensionUniqueName="[ESCloudServiceTree]" displayFolder="" count="0" unbalanced="0"/>
    <cacheHierarchy uniqueName="[ESCloudSubList].[Active]" caption="Active" attribute="1" defaultMemberUniqueName="[ESCloudSubList].[Active].[All]" allUniqueName="[ESCloudSubList].[Active].[All]" dimensionUniqueName="[ESCloudSubList]" displayFolder="" count="0" unbalanced="0"/>
    <cacheHierarchy uniqueName="[ESCloudSubList].[Assigned]" caption="Assigned" attribute="1" defaultMemberUniqueName="[ESCloudSubList].[Assigned].[All]" allUniqueName="[ESCloudSubList].[Assigned].[All]" dimensionUniqueName="[ESCloudSubList]" displayFolder="" count="0" unbalanced="0"/>
    <cacheHierarchy uniqueName="[ESCloudSubList].[AzureAccountID]" caption="AzureAccountID" attribute="1" defaultMemberUniqueName="[ESCloudSubList].[AzureAccountID].[All]" allUniqueName="[ESCloudSubList].[AzureAccountID].[All]" dimensionUniqueName="[ESCloudSubList]" displayFolder="" count="0" unbalanced="0"/>
    <cacheHierarchy uniqueName="[ESCloudSubList].[CompCentralAreasID]" caption="CompCentralAreasID" attribute="1" defaultMemberUniqueName="[ESCloudSubList].[CompCentralAreasID].[All]" allUniqueName="[ESCloudSubList].[CompCentralAreasID].[All]" dimensionUniqueName="[ESCloudSubList]" displayFolder="" count="0" unbalanced="0"/>
    <cacheHierarchy uniqueName="[ESCloudSubList].[CostCategoryID]" caption="CostCategoryID" attribute="1" defaultMemberUniqueName="[ESCloudSubList].[CostCategoryID].[All]" allUniqueName="[ESCloudSubList].[CostCategoryID].[All]" dimensionUniqueName="[ESCloudSubList]" displayFolder="" count="0" unbalanced="0"/>
    <cacheHierarchy uniqueName="[ESCloudSubList].[L3OrgDetail]" caption="L3OrgDetail" attribute="1" defaultMemberUniqueName="[ESCloudSubList].[L3OrgDetail].[All]" allUniqueName="[ESCloudSubList].[L3OrgDetail].[All]" dimensionUniqueName="[ESCloudSubList]" displayFolder="" count="0" unbalanced="0"/>
    <cacheHierarchy uniqueName="[ESCloudSubList].[LastModifiedbyAlias]" caption="LastModifiedbyAlias" attribute="1" defaultMemberUniqueName="[ESCloudSubList].[LastModifiedbyAlias].[All]" allUniqueName="[ESCloudSubList].[LastModifiedbyAlias].[All]" dimensionUniqueName="[ESCloudSubList]" displayFolder="" count="0" unbalanced="0"/>
    <cacheHierarchy uniqueName="[ESCloudSubList].[LastModifiedOn]" caption="LastModifiedOn" attribute="1" defaultMemberUniqueName="[ESCloudSubList].[LastModifiedOn].[All]" allUniqueName="[ESCloudSubList].[LastModifiedOn].[All]" dimensionUniqueName="[ESCloudSubList]" displayFolder="" count="0" unbalanced="0"/>
    <cacheHierarchy uniqueName="[ESCloudSubList].[NetSize]" caption="NetSize" attribute="1" defaultMemberUniqueName="[ESCloudSubList].[NetSize].[All]" allUniqueName="[ESCloudSubList].[NetSize].[All]" dimensionUniqueName="[ESCloudSubList]" displayFolder="" count="0" unbalanced="0"/>
    <cacheHierarchy uniqueName="[ESCloudSubList].[NetType]" caption="NetType" attribute="1" defaultMemberUniqueName="[ESCloudSubList].[NetType].[All]" allUniqueName="[ESCloudSubList].[NetType].[All]" dimensionUniqueName="[ESCloudSubList]" displayFolder="" count="0" unbalanced="0"/>
    <cacheHierarchy uniqueName="[ESCloudSubList].[PCCode]" caption="PCCode" attribute="1" defaultMemberUniqueName="[ESCloudSubList].[PCCode].[All]" allUniqueName="[ESCloudSubList].[PCCode].[All]" dimensionUniqueName="[ESCloudSubList]" displayFolder="" count="0" unbalanced="0"/>
    <cacheHierarchy uniqueName="[ESCloudSubList].[ServiceTreeID]" caption="ServiceTreeID" attribute="1" defaultMemberUniqueName="[ESCloudSubList].[ServiceTreeID].[All]" allUniqueName="[ESCloudSubList].[ServiceTreeID].[All]" dimensionUniqueName="[ESCloudSubList]" displayFolder="" count="0" unbalanced="0"/>
    <cacheHierarchy uniqueName="[ESCloudSubList].[SLA]" caption="SLA" attribute="1" defaultMemberUniqueName="[ESCloudSubList].[SLA].[All]" allUniqueName="[ESCloudSubList].[SLA].[All]" dimensionUniqueName="[ESCloudSubList]" displayFolder="" count="0" unbalanced="0"/>
    <cacheHierarchy uniqueName="[ESCloudSubList].[SubGuid]" caption="SubGuid" attribute="1" defaultMemberUniqueName="[ESCloudSubList].[SubGuid].[All]" allUniqueName="[ESCloudSubList].[SubGuid].[All]" dimensionUniqueName="[ESCloudSubList]" displayFolder="" count="0" unbalanced="0"/>
    <cacheHierarchy uniqueName="[ESCloudSubList].[SubListID]" caption="SubListID" attribute="1" defaultMemberUniqueName="[ESCloudSubList].[SubListID].[All]" allUniqueName="[ESCloudSubList].[SubListID].[All]" dimensionUniqueName="[ESCloudSubList]" displayFolder="" count="0" unbalanced="0"/>
    <cacheHierarchy uniqueName="[ESCloudSubList].[SubName]" caption="SubName" attribute="1" defaultMemberUniqueName="[ESCloudSubList].[SubName].[All]" allUniqueName="[ESCloudSubList].[SubName].[All]" dimensionUniqueName="[ESCloudSubList]" displayFolder="" count="0" unbalanced="0"/>
    <cacheHierarchy uniqueName="[ESCloudSubList].[SubOwner]" caption="SubOwner" attribute="1" defaultMemberUniqueName="[ESCloudSubList].[SubOwner].[All]" allUniqueName="[ESCloudSubList].[SubOwner].[All]" dimensionUniqueName="[ESCloudSubList]" displayFolder="" count="0" unbalanced="0"/>
    <cacheHierarchy uniqueName="[ESCloudSubList].[SubRequestID]" caption="SubRequestID" attribute="1" defaultMemberUniqueName="[ESCloudSubList].[SubRequestID].[All]" allUniqueName="[ESCloudSubList].[SubRequestID].[All]" dimensionUniqueName="[ESCloudSubList]" displayFolder="" count="0" unbalanced="0"/>
    <cacheHierarchy uniqueName="[ESCloudSubList].[SubType]" caption="SubType" attribute="1" defaultMemberUniqueName="[ESCloudSubList].[SubType].[All]" allUniqueName="[ESCloudSubList].[SubType].[All]" dimensionUniqueName="[ESCloudSubList]" displayFolder="" count="0" unbalanced="0"/>
    <cacheHierarchy uniqueName="[Financial Hierarchy].[Cost Category (Sub)]" caption="Cost Category (Sub)" attribute="1" defaultMemberUniqueName="[Financial Hierarchy].[Cost Category (Sub)].[All]" allUniqueName="[Financial Hierarchy].[Cost Category (Sub)].[All]" dimensionUniqueName="[Financial Hierarchy]" displayFolder="" count="0" unbalanced="0"/>
    <cacheHierarchy uniqueName="[Financial Hierarchy].[Cost Category Code (Sub)]" caption="Cost Category Code (Sub)" attribute="1" defaultMemberUniqueName="[Financial Hierarchy].[Cost Category Code (Sub)].[All]" allUniqueName="[Financial Hierarchy].[Cost Category Code (Sub)].[All]" dimensionUniqueName="[Financial Hierarchy]" displayFolder="" count="0" unbalanced="0"/>
    <cacheHierarchy uniqueName="[Financial Hierarchy].[Financial Hierarchy]" caption="Financial Hierarchy" defaultMemberUniqueName="[Financial Hierarchy].[Financial Hierarchy].[All]" allUniqueName="[Financial Hierarchy].[Financial Hierarchy].[All]" dimensionUniqueName="[Financial Hierarchy]" displayFolder="" count="0" unbalanced="0"/>
    <cacheHierarchy uniqueName="[Financial Hierarchy].[L1 ExecOrg]" caption="L1 ExecOrg" attribute="1" defaultMemberUniqueName="[Financial Hierarchy].[L1 ExecOrg].[All]" allUniqueName="[Financial Hierarchy].[L1 ExecOrg].[All]" dimensionUniqueName="[Financial Hierarchy]" displayFolder="" count="0" unbalanced="0"/>
    <cacheHierarchy uniqueName="[Financial Hierarchy].[L2 ChannelOrg]" caption="L2 ChannelOrg" attribute="1" defaultMemberUniqueName="[Financial Hierarchy].[L2 ChannelOrg].[All]" allUniqueName="[Financial Hierarchy].[L2 ChannelOrg].[All]" dimensionUniqueName="[Financial Hierarchy]" displayFolder="" count="0" unbalanced="0"/>
    <cacheHierarchy uniqueName="[Financial Hierarchy].[L3 OrgDetail]" caption="L3 OrgDetail" attribute="1" defaultMemberUniqueName="[Financial Hierarchy].[L3 OrgDetail].[All]" allUniqueName="[Financial Hierarchy].[L3 OrgDetail].[All]" dimensionUniqueName="[Financial Hierarchy]" displayFolder="" count="0" unbalanced="0"/>
    <cacheHierarchy uniqueName="[Financial Hierarchy].[L4 FuncSummary]" caption="L4 FuncSummary" attribute="1" defaultMemberUniqueName="[Financial Hierarchy].[L4 FuncSummary].[All]" allUniqueName="[Financial Hierarchy].[L4 FuncSummary].[All]" dimensionUniqueName="[Financial Hierarchy]" displayFolder="" count="0" unbalanced="0"/>
    <cacheHierarchy uniqueName="[Financial Hierarchy].[L5 Func]" caption="L5 Func" attribute="1" defaultMemberUniqueName="[Financial Hierarchy].[L5 Func].[All]" allUniqueName="[Financial Hierarchy].[L5 Func].[All]" dimensionUniqueName="[Financial Hierarchy]" displayFolder="" count="0" unbalanced="0"/>
    <cacheHierarchy uniqueName="[Financial Hierarchy].[L6 FuncDetail]" caption="L6 FuncDetail" attribute="1" defaultMemberUniqueName="[Financial Hierarchy].[L6 FuncDetail].[All]" allUniqueName="[Financial Hierarchy].[L6 FuncDetail].[All]" dimensionUniqueName="[Financial Hierarchy]" displayFolder="" count="0" unbalanced="0"/>
    <cacheHierarchy uniqueName="[Financial Hierarchy].[L7 PCCode]" caption="L7 PCCode" attribute="1" defaultMemberUniqueName="[Financial Hierarchy].[L7 PCCode].[All]" allUniqueName="[Financial Hierarchy].[L7 PCCode].[All]" dimensionUniqueName="[Financial Hierarchy]" displayFolder="" count="0" unbalanced="0"/>
    <cacheHierarchy uniqueName="[Financial Hierarchy].[PCCODE Description]" caption="PCCODE Description" attribute="1" defaultMemberUniqueName="[Financial Hierarchy].[PCCODE Description].[All]" allUniqueName="[Financial Hierarchy].[PCCODE Description].[All]" dimensionUniqueName="[Financial Hierarchy]" displayFolder="" count="0" unbalanced="0"/>
    <cacheHierarchy uniqueName="[Offers].[OfferIdentifier]" caption="OfferIdentifier" attribute="1" defaultMemberUniqueName="[Offers].[OfferIdentifier].[All]" allUniqueName="[Offers].[OfferIdentifier].[All]" dimensionUniqueName="[Offers]" displayFolder="" count="0" unbalanced="0"/>
    <cacheHierarchy uniqueName="[Offers].[OfferName]" caption="OfferName" attribute="1" defaultMemberUniqueName="[Offers].[OfferName].[All]" allUniqueName="[Offers].[OfferName].[All]" dimensionUniqueName="[Offers]" displayFolder="" count="0" unbalanced="0"/>
    <cacheHierarchy uniqueName="[Paid Support Program].[PaidSupportCostCategory]" caption="PaidSupportCostCategory" attribute="1" defaultMemberUniqueName="[Paid Support Program].[PaidSupportCostCategory].[All]" allUniqueName="[Paid Support Program].[PaidSupportCostCategory].[All]" dimensionUniqueName="[Paid Support Program]" displayFolder="" count="0" unbalanced="0"/>
    <cacheHierarchy uniqueName="[Paid Support Program].[PaidSupportPCCode]" caption="PaidSupportPCCode" attribute="1" defaultMemberUniqueName="[Paid Support Program].[PaidSupportPCCode].[All]" allUniqueName="[Paid Support Program].[PaidSupportPCCode].[All]" dimensionUniqueName="[Paid Support Program]" displayFolder="" count="0" unbalanced="0"/>
    <cacheHierarchy uniqueName="[Paid Support Program].[PaidSupportProgramName]" caption="PaidSupportProgramName" attribute="1" defaultMemberUniqueName="[Paid Support Program].[PaidSupportProgramName].[All]" allUniqueName="[Paid Support Program].[PaidSupportProgramName].[All]" dimensionUniqueName="[Paid Support Program]" displayFolder="" count="0" unbalanced="0"/>
    <cacheHierarchy uniqueName="[PartnerPrograms].[Partner Program]" caption="Partner Program" attribute="1" defaultMemberUniqueName="[PartnerPrograms].[Partner Program].[All]" allUniqueName="[PartnerPrograms].[Partner Program].[All]" dimensionUniqueName="[PartnerPrograms]" displayFolder="" count="0" unbalanced="0"/>
    <cacheHierarchy uniqueName="[PartnerPrograms].[Partner Program ID]" caption="Partner Program ID" attribute="1" defaultMemberUniqueName="[PartnerPrograms].[Partner Program ID].[All]" allUniqueName="[PartnerPrograms].[Partner Program ID].[All]" dimensionUniqueName="[PartnerPrograms]" displayFolder="" count="0" unbalanced="0"/>
    <cacheHierarchy uniqueName="[Registrations].[AccountOwnerId]" caption="AccountOwnerId" attribute="1" defaultMemberUniqueName="[Registrations].[AccountOwnerId].[All]" allUniqueName="[Registrations].[AccountOwnerId].[All]" dimensionUniqueName="[Registrations]" displayFolder="" count="0" unbalanced="0"/>
    <cacheHierarchy uniqueName="[Registrations].[AccountScenario]" caption="AccountScenario" attribute="1" defaultMemberUniqueName="[Registrations].[AccountScenario].[All]" allUniqueName="[Registrations].[AccountScenario].[All]" dimensionUniqueName="[Registrations]" displayFolder="" count="0" unbalanced="0"/>
    <cacheHierarchy uniqueName="[Registrations].[AccountType]" caption="AccountType" attribute="1" defaultMemberUniqueName="[Registrations].[AccountType].[All]" allUniqueName="[Registrations].[AccountType].[All]" dimensionUniqueName="[Registrations]" displayFolder="" count="0" unbalanced="0"/>
    <cacheHierarchy uniqueName="[Registrations].[AccountTypeId]" caption="AccountTypeId" attribute="1" defaultMemberUniqueName="[Registrations].[AccountTypeId].[All]" allUniqueName="[Registrations].[AccountTypeId].[All]" dimensionUniqueName="[Registrations]" displayFolder="" count="0" unbalanced="0"/>
    <cacheHierarchy uniqueName="[Registrations].[ApprovedOn]" caption="ApprovedOn" attribute="1" defaultMemberUniqueName="[Registrations].[ApprovedOn].[All]" allUniqueName="[Registrations].[ApprovedOn].[All]" dimensionUniqueName="[Registrations]" displayFolder="" count="0" unbalanced="0"/>
    <cacheHierarchy uniqueName="[Registrations].[ApproverAlias (Default)]" caption="ApproverAlias (Default)" attribute="1" defaultMemberUniqueName="[Registrations].[ApproverAlias (Default)].[All]" allUniqueName="[Registrations].[ApproverAlias (Default)].[All]" dimensionUniqueName="[Registrations]" displayFolder="" count="0" unbalanced="0"/>
    <cacheHierarchy uniqueName="[Registrations].[BusinessGroup]" caption="BusinessGroup" attribute="1" defaultMemberUniqueName="[Registrations].[BusinessGroup].[All]" allUniqueName="[Registrations].[BusinessGroup].[All]" dimensionUniqueName="[Registrations]" displayFolder="" count="0" unbalanced="0"/>
    <cacheHierarchy uniqueName="[Registrations].[FinanceManager (Default)]" caption="FinanceManager (Default)" attribute="1" defaultMemberUniqueName="[Registrations].[FinanceManager (Default)].[All]" allUniqueName="[Registrations].[FinanceManager (Default)].[All]" dimensionUniqueName="[Registrations]" displayFolder="" count="0" unbalanced="0"/>
    <cacheHierarchy uniqueName="[Registrations].[InsertedOn (Reg)]" caption="InsertedOn (Reg)" attribute="1" defaultMemberUniqueName="[Registrations].[InsertedOn (Reg)].[All]" allUniqueName="[Registrations].[InsertedOn (Reg)].[All]" dimensionUniqueName="[Registrations]" displayFolder="" count="0" unbalanced="0"/>
    <cacheHierarchy uniqueName="[Registrations].[L1 Reports To]" caption="L1 Reports To" attribute="1" defaultMemberUniqueName="[Registrations].[L1 Reports To].[All]" allUniqueName="[Registrations].[L1 Reports To].[All]" dimensionUniqueName="[Registrations]" displayFolder="" count="0" unbalanced="0"/>
    <cacheHierarchy uniqueName="[Registrations].[L10 Reports To]" caption="L10 Reports To" attribute="1" defaultMemberUniqueName="[Registrations].[L10 Reports To].[All]" allUniqueName="[Registrations].[L10 Reports To].[All]" dimensionUniqueName="[Registrations]" displayFolder="" count="0" unbalanced="0"/>
    <cacheHierarchy uniqueName="[Registrations].[L2 Reports To]" caption="L2 Reports To" attribute="1" defaultMemberUniqueName="[Registrations].[L2 Reports To].[All]" allUniqueName="[Registrations].[L2 Reports To].[All]" dimensionUniqueName="[Registrations]" displayFolder="" count="0" unbalanced="0"/>
    <cacheHierarchy uniqueName="[Registrations].[L3 Reports To]" caption="L3 Reports To" attribute="1" defaultMemberUniqueName="[Registrations].[L3 Reports To].[All]" allUniqueName="[Registrations].[L3 Reports To].[All]" dimensionUniqueName="[Registrations]" displayFolder="" count="0" unbalanced="0"/>
    <cacheHierarchy uniqueName="[Registrations].[L4 Reports To]" caption="L4 Reports To" attribute="1" defaultMemberUniqueName="[Registrations].[L4 Reports To].[All]" allUniqueName="[Registrations].[L4 Reports To].[All]" dimensionUniqueName="[Registrations]" displayFolder="" count="0" unbalanced="0"/>
    <cacheHierarchy uniqueName="[Registrations].[L5 Reports To]" caption="L5 Reports To" attribute="1" defaultMemberUniqueName="[Registrations].[L5 Reports To].[All]" allUniqueName="[Registrations].[L5 Reports To].[All]" dimensionUniqueName="[Registrations]" displayFolder="" count="0" unbalanced="0"/>
    <cacheHierarchy uniqueName="[Registrations].[L6 Reports To]" caption="L6 Reports To" attribute="1" defaultMemberUniqueName="[Registrations].[L6 Reports To].[All]" allUniqueName="[Registrations].[L6 Reports To].[All]" dimensionUniqueName="[Registrations]" displayFolder="" count="0" unbalanced="0"/>
    <cacheHierarchy uniqueName="[Registrations].[L7 Reports To]" caption="L7 Reports To" attribute="1" defaultMemberUniqueName="[Registrations].[L7 Reports To].[All]" allUniqueName="[Registrations].[L7 Reports To].[All]" dimensionUniqueName="[Registrations]" displayFolder="" count="0" unbalanced="0"/>
    <cacheHierarchy uniqueName="[Registrations].[L8 Reports To]" caption="L8 Reports To" attribute="1" defaultMemberUniqueName="[Registrations].[L8 Reports To].[All]" allUniqueName="[Registrations].[L8 Reports To].[All]" dimensionUniqueName="[Registrations]" displayFolder="" count="0" unbalanced="0"/>
    <cacheHierarchy uniqueName="[Registrations].[L9 Reports To]" caption="L9 Reports To" attribute="1" defaultMemberUniqueName="[Registrations].[L9 Reports To].[All]" allUniqueName="[Registrations].[L9 Reports To].[All]" dimensionUniqueName="[Registrations]" displayFolder="" count="0" unbalanced="0"/>
    <cacheHierarchy uniqueName="[Registrations].[LastModifiedByAlias (Reg)]" caption="LastModifiedByAlias (Reg)" attribute="1" defaultMemberUniqueName="[Registrations].[LastModifiedByAlias (Reg)].[All]" allUniqueName="[Registrations].[LastModifiedByAlias (Reg)].[All]" dimensionUniqueName="[Registrations]" displayFolder="" count="0" unbalanced="0"/>
    <cacheHierarchy uniqueName="[Registrations].[LastmodifiedOn (Reg)]" caption="LastmodifiedOn (Reg)" attribute="1" defaultMemberUniqueName="[Registrations].[LastmodifiedOn (Reg)].[All]" allUniqueName="[Registrations].[LastmodifiedOn (Reg)].[All]" dimensionUniqueName="[Registrations]" displayFolder="" count="0" unbalanced="0"/>
    <cacheHierarchy uniqueName="[Registrations].[ManagerAlias]" caption="ManagerAlias" attribute="1" defaultMemberUniqueName="[Registrations].[ManagerAlias].[All]" allUniqueName="[Registrations].[ManagerAlias].[All]" dimensionUniqueName="[Registrations]" displayFolder="" count="0" unbalanced="0"/>
    <cacheHierarchy uniqueName="[Registrations].[OrgId]" caption="OrgId" attribute="1" defaultMemberUniqueName="[Registrations].[OrgId].[All]" allUniqueName="[Registrations].[OrgId].[All]" dimensionUniqueName="[Registrations]" displayFolder="" count="0" unbalanced="0"/>
    <cacheHierarchy uniqueName="[Registrations].[PCCODE (Default)]" caption="PCCODE (Default)" attribute="1" defaultMemberUniqueName="[Registrations].[PCCODE (Default)].[All]" allUniqueName="[Registrations].[PCCODE (Default)].[All]" dimensionUniqueName="[Registrations]" displayFolder="" count="0" unbalanced="0"/>
    <cacheHierarchy uniqueName="[Registrations].[PFAM (Default)]" caption="PFAM (Default)" attribute="1" defaultMemberUniqueName="[Registrations].[PFAM (Default)].[All]" allUniqueName="[Registrations].[PFAM (Default)].[All]" dimensionUniqueName="[Registrations]" displayFolder="" count="0" unbalanced="0"/>
    <cacheHierarchy uniqueName="[Registrations].[ProfitCenterProgramName (Default)]" caption="ProfitCenterProgramName (Default)" attribute="1" defaultMemberUniqueName="[Registrations].[ProfitCenterProgramName (Default)].[All]" allUniqueName="[Registrations].[ProfitCenterProgramName (Default)].[All]" dimensionUniqueName="[Registrations]" displayFolder="" count="0" unbalanced="0"/>
    <cacheHierarchy uniqueName="[Registrations].[RegistrationDesc]" caption="RegistrationDesc" attribute="1" defaultMemberUniqueName="[Registrations].[RegistrationDesc].[All]" allUniqueName="[Registrations].[RegistrationDesc].[All]" dimensionUniqueName="[Registrations]" displayFolder="" count="0" unbalanced="0"/>
    <cacheHierarchy uniqueName="[Registrations].[RegistrationId]" caption="RegistrationId" attribute="1" defaultMemberUniqueName="[Registrations].[RegistrationId].[All]" allUniqueName="[Registrations].[RegistrationId].[All]" dimensionUniqueName="[Registrations]" displayFolder="" count="0" unbalanced="0"/>
    <cacheHierarchy uniqueName="[Registrations].[RegistrationNumber]" caption="RegistrationNumber" attribute="1" defaultMemberUniqueName="[Registrations].[RegistrationNumber].[All]" allUniqueName="[Registrations].[RegistrationNumber].[All]" dimensionUniqueName="[Registrations]" displayFolder="" count="0" unbalanced="0"/>
    <cacheHierarchy uniqueName="[Registrations].[RegistrationStatus]" caption="RegistrationStatus" attribute="1" defaultMemberUniqueName="[Registrations].[RegistrationStatus].[All]" allUniqueName="[Registrations].[RegistrationStatus].[All]" dimensionUniqueName="[Registrations]" displayFolder="" count="0" unbalanced="0"/>
    <cacheHierarchy uniqueName="[Registrations].[RegistrationTitle]" caption="RegistrationTitle" attribute="1" defaultMemberUniqueName="[Registrations].[RegistrationTitle].[All]" allUniqueName="[Registrations].[RegistrationTitle].[All]" dimensionUniqueName="[Registrations]" displayFolder="" count="0" unbalanced="0"/>
    <cacheHierarchy uniqueName="[Registrations].[Reports To Hierarchy]" caption="Reports To Hierarchy" defaultMemberUniqueName="[Registrations].[Reports To Hierarchy].[All]" allUniqueName="[Registrations].[Reports To Hierarchy].[All]" dimensionUniqueName="[Registrations]" displayFolder="" count="0" unbalanced="0"/>
    <cacheHierarchy uniqueName="[Registrations].[RequesterAlias]" caption="RequesterAlias" attribute="1" defaultMemberUniqueName="[Registrations].[RequesterAlias].[All]" allUniqueName="[Registrations].[RequesterAlias].[All]" dimensionUniqueName="[Registrations]" displayFolder="" count="0" unbalanced="0"/>
    <cacheHierarchy uniqueName="[Registrations].[RequesterName]" caption="RequesterName" attribute="1" defaultMemberUniqueName="[Registrations].[RequesterName].[All]" allUniqueName="[Registrations].[RequesterName].[All]" dimensionUniqueName="[Registrations]" displayFolder="" count="0" unbalanced="0"/>
    <cacheHierarchy uniqueName="[ResourceGroup].[ResourceGroup]" caption="ResourceGroup" attribute="1" defaultMemberUniqueName="[ResourceGroup].[ResourceGroup].[All]" allUniqueName="[ResourceGroup].[ResourceGroup].[All]" dimensionUniqueName="[ResourceGroup]" displayFolder="" count="0" unbalanced="0"/>
    <cacheHierarchy uniqueName="[Service Future].[EAUnitOfMeasure]" caption="EAUnitOfMeasure" attribute="1" defaultMemberUniqueName="[Service Future].[EAUnitOfMeasure].[All]" allUniqueName="[Service Future].[EAUnitOfMeasure].[All]" dimensionUniqueName="[Service Future]" displayFolder="" count="0" unbalanced="0"/>
    <cacheHierarchy uniqueName="[Service Future].[Region]" caption="Region" attribute="1" defaultMemberUniqueName="[Service Future].[Region].[All]" allUniqueName="[Service Future].[Region].[All]" dimensionUniqueName="[Service Future]" displayFolder="" count="0" unbalanced="0"/>
    <cacheHierarchy uniqueName="[Service Future].[ResourceGUID]" caption="ResourceGUID" attribute="1" defaultMemberUniqueName="[Service Future].[ResourceGUID].[All]" allUniqueName="[Service Future].[ResourceGUID].[All]" dimensionUniqueName="[Service Future]" displayFolder="" count="0" unbalanced="0"/>
    <cacheHierarchy uniqueName="[Service Future].[ServiceName]" caption="ServiceName" attribute="1" defaultMemberUniqueName="[Service Future].[ServiceName].[All]" allUniqueName="[Service Future].[ServiceName].[All]" dimensionUniqueName="[Service Future]" displayFolder="" count="0" unbalanced="0"/>
    <cacheHierarchy uniqueName="[Service Future].[ServiceResource]" caption="ServiceResource" attribute="1" defaultMemberUniqueName="[Service Future].[ServiceResource].[All]" allUniqueName="[Service Future].[ServiceResource].[All]" dimensionUniqueName="[Service Future]" displayFolder="" count="0" unbalanced="0"/>
    <cacheHierarchy uniqueName="[Service Future].[ServiceType]" caption="ServiceType" attribute="1" defaultMemberUniqueName="[Service Future].[ServiceType].[All]" allUniqueName="[Service Future].[ServiceType].[All]" dimensionUniqueName="[Service Future]" displayFolder="" count="0" unbalanced="0"/>
    <cacheHierarchy uniqueName="[Service Future].[UnitOfMeasure]" caption="UnitOfMeasure" attribute="1" defaultMemberUniqueName="[Service Future].[UnitOfMeasure].[All]" allUniqueName="[Service Future].[UnitOfMeasure].[All]" dimensionUniqueName="[Service Future]" displayFolder="" count="0" unbalanced="0"/>
    <cacheHierarchy uniqueName="[Services].[DataCenter]" caption="DataCenter" attribute="1" defaultMemberUniqueName="[Services].[DataCenter].[All]" allUniqueName="[Services].[DataCenter].[All]" dimensionUniqueName="[Services]" displayFolder="" count="0" unbalanced="0"/>
    <cacheHierarchy uniqueName="[Services].[ResourceGUID]" caption="ResourceGUID" attribute="1" defaultMemberUniqueName="[Services].[ResourceGUID].[All]" allUniqueName="[Services].[ResourceGUID].[All]" dimensionUniqueName="[Services]" displayFolder="" count="0" unbalanced="0"/>
    <cacheHierarchy uniqueName="[Services].[Service]" caption="Service" attribute="1" defaultMemberUniqueName="[Services].[Service].[All]" allUniqueName="[Services].[Service].[All]" dimensionUniqueName="[Services]" displayFolder="" count="2" unbalanced="0">
      <fieldsUsage count="2">
        <fieldUsage x="-1"/>
        <fieldUsage x="6"/>
      </fieldsUsage>
    </cacheHierarchy>
    <cacheHierarchy uniqueName="[Services].[Service Hierarchy]" caption="Service Hierarchy" defaultMemberUniqueName="[Services].[Service Hierarchy].[All]" allUniqueName="[Services].[Service Hierarchy].[All]" dimensionUniqueName="[Services]" displayFolder="" count="0" unbalanced="0"/>
    <cacheHierarchy uniqueName="[Services].[ServiceRegion]" caption="ServiceRegion" attribute="1" defaultMemberUniqueName="[Services].[ServiceRegion].[All]" allUniqueName="[Services].[ServiceRegion].[All]" dimensionUniqueName="[Services]" displayFolder="" count="2" unbalanced="0">
      <fieldsUsage count="2">
        <fieldUsage x="-1"/>
        <fieldUsage x="9"/>
      </fieldsUsage>
    </cacheHierarchy>
    <cacheHierarchy uniqueName="[Services].[ServiceResource]" caption="ServiceResource" attribute="1" defaultMemberUniqueName="[Services].[ServiceResource].[All]" allUniqueName="[Services].[ServiceResource].[All]" dimensionUniqueName="[Services]" displayFolder="" count="2" unbalanced="0">
      <fieldsUsage count="2">
        <fieldUsage x="-1"/>
        <fieldUsage x="7"/>
      </fieldsUsage>
    </cacheHierarchy>
    <cacheHierarchy uniqueName="[Services].[Servicetype]" caption="Servicetype" attribute="1" defaultMemberUniqueName="[Services].[Servicetype].[All]" allUniqueName="[Services].[Servicetype].[All]" dimensionUniqueName="[Services]" displayFolder="" count="2" unbalanced="0">
      <fieldsUsage count="2">
        <fieldUsage x="-1"/>
        <fieldUsage x="8"/>
      </fieldsUsage>
    </cacheHierarchy>
    <cacheHierarchy uniqueName="[ServiceTree].[Admins]" caption="Admins" attribute="1" defaultMemberUniqueName="[ServiceTree].[Admins].[All]" allUniqueName="[ServiceTree].[Admins].[All]" dimensionUniqueName="[ServiceTree]" displayFolder="" count="0" unbalanced="0"/>
    <cacheHierarchy uniqueName="[ServiceTree].[CloudName]" caption="CloudName" attribute="1" defaultMemberUniqueName="[ServiceTree].[CloudName].[All]" allUniqueName="[ServiceTree].[CloudName].[All]" dimensionUniqueName="[ServiceTree]" displayFolder="" count="0" unbalanced="0"/>
    <cacheHierarchy uniqueName="[ServiceTree].[DivisionName]" caption="DivisionName" attribute="1" defaultMemberUniqueName="[ServiceTree].[DivisionName].[All]" allUniqueName="[ServiceTree].[DivisionName].[All]" dimensionUniqueName="[ServiceTree]" displayFolder="" count="0" unbalanced="0"/>
    <cacheHierarchy uniqueName="[ServiceTree].[GADate]" caption="GADate" attribute="1" defaultMemberUniqueName="[ServiceTree].[GADate].[All]" allUniqueName="[ServiceTree].[GADate].[All]" dimensionUniqueName="[ServiceTree]" displayFolder="" count="0" unbalanced="0"/>
    <cacheHierarchy uniqueName="[ServiceTree].[OrganizationName]" caption="OrganizationName" attribute="1" defaultMemberUniqueName="[ServiceTree].[OrganizationName].[All]" allUniqueName="[ServiceTree].[OrganizationName].[All]" dimensionUniqueName="[ServiceTree]" displayFolder="" count="0" unbalanced="0"/>
    <cacheHierarchy uniqueName="[ServiceTree].[Purpose]" caption="Purpose" attribute="1" defaultMemberUniqueName="[ServiceTree].[Purpose].[All]" allUniqueName="[ServiceTree].[Purpose].[All]" dimensionUniqueName="[ServiceTree]" displayFolder="" count="0" unbalanced="0"/>
    <cacheHierarchy uniqueName="[ServiceTree].[SerivceId]" caption="SerivceId" attribute="1" defaultMemberUniqueName="[ServiceTree].[SerivceId].[All]" allUniqueName="[ServiceTree].[SerivceId].[All]" dimensionUniqueName="[ServiceTree]" displayFolder="" count="0" unbalanced="0"/>
    <cacheHierarchy uniqueName="[ServiceTree].[ServicegroupName]" caption="ServicegroupName" attribute="1" defaultMemberUniqueName="[ServiceTree].[ServicegroupName].[All]" allUniqueName="[ServiceTree].[ServicegroupName].[All]" dimensionUniqueName="[ServiceTree]" displayFolder="" count="0" unbalanced="0"/>
    <cacheHierarchy uniqueName="[ServiceTree].[ServiceName]" caption="ServiceName" attribute="1" defaultMemberUniqueName="[ServiceTree].[ServiceName].[All]" allUniqueName="[ServiceTree].[ServiceName].[All]" dimensionUniqueName="[ServiceTree]" displayFolder="" count="0" unbalanced="0"/>
    <cacheHierarchy uniqueName="[ServiceTree].[ServiceTree Hierarchy]" caption="ServiceTree Hierarchy" defaultMemberUniqueName="[ServiceTree].[ServiceTree Hierarchy].[All]" allUniqueName="[ServiceTree].[ServiceTree Hierarchy].[All]" dimensionUniqueName="[ServiceTree]" displayFolder="" count="0" unbalanced="0"/>
    <cacheHierarchy uniqueName="[SponsoredAccounts].[CompanyName]" caption="CompanyName" attribute="1" defaultMemberUniqueName="[SponsoredAccounts].[CompanyName].[All]" allUniqueName="[SponsoredAccounts].[CompanyName].[All]" dimensionUniqueName="[SponsoredAccounts]" displayFolder="" count="0" unbalanced="0"/>
    <cacheHierarchy uniqueName="[SponsoredAccounts].[EndDate]" caption="EndDate" attribute="1" defaultMemberUniqueName="[SponsoredAccounts].[EndDate].[All]" allUniqueName="[SponsoredAccounts].[EndDate].[All]" dimensionUniqueName="[SponsoredAccounts]" displayFolder="" count="0" unbalanced="0"/>
    <cacheHierarchy uniqueName="[SponsoredAccounts].[MonetaryCap]" caption="MonetaryCap" attribute="1" defaultMemberUniqueName="[SponsoredAccounts].[MonetaryCap].[All]" allUniqueName="[SponsoredAccounts].[MonetaryCap].[All]" dimensionUniqueName="[SponsoredAccounts]" displayFolder="" count="0" unbalanced="0"/>
    <cacheHierarchy uniqueName="[SponsoredAccounts].[StartDate]" caption="StartDate" attribute="1" defaultMemberUniqueName="[SponsoredAccounts].[StartDate].[All]" allUniqueName="[SponsoredAccounts].[StartDate].[All]" dimensionUniqueName="[SponsoredAccounts]" displayFolder="" count="0" unbalanced="0"/>
    <cacheHierarchy uniqueName="[Subscriptions].[ApproverAlias]" caption="ApproverAlias" attribute="1" defaultMemberUniqueName="[Subscriptions].[ApproverAlias].[All]" allUniqueName="[Subscriptions].[ApproverAlias].[All]" dimensionUniqueName="[Subscriptions]" displayFolder="" count="0" unbalanced="0"/>
    <cacheHierarchy uniqueName="[Subscriptions].[CommercePlatform]" caption="CommercePlatform" attribute="1" defaultMemberUniqueName="[Subscriptions].[CommercePlatform].[All]" allUniqueName="[Subscriptions].[CommercePlatform].[All]" dimensionUniqueName="[Subscriptions]" displayFolder="" count="0" unbalanced="0"/>
    <cacheHierarchy uniqueName="[Subscriptions].[FinanceManagerAlias]" caption="FinanceManagerAlias" attribute="1" defaultMemberUniqueName="[Subscriptions].[FinanceManagerAlias].[All]" allUniqueName="[Subscriptions].[FinanceManagerAlias].[All]" dimensionUniqueName="[Subscriptions]" displayFolder="" count="0" unbalanced="0"/>
    <cacheHierarchy uniqueName="[Subscriptions].[IsEAP]" caption="IsEAP" attribute="1" defaultMemberUniqueName="[Subscriptions].[IsEAP].[All]" allUniqueName="[Subscriptions].[IsEAP].[All]" dimensionUniqueName="[Subscriptions]" displayFolder="" count="0" unbalanced="0"/>
    <cacheHierarchy uniqueName="[Subscriptions].[PFAM]" caption="PFAM" attribute="1" defaultMemberUniqueName="[Subscriptions].[PFAM].[All]" allUniqueName="[Subscriptions].[PFAM].[All]" dimensionUniqueName="[Subscriptions]" displayFolder="" count="0" unbalanced="0"/>
    <cacheHierarchy uniqueName="[Subscriptions].[ProfitCenterProgramName (Sub)]" caption="ProfitCenterProgramName (Sub)" attribute="1" defaultMemberUniqueName="[Subscriptions].[ProfitCenterProgramName (Sub)].[All]" allUniqueName="[Subscriptions].[ProfitCenterProgramName (Sub)].[All]" dimensionUniqueName="[Subscriptions]" displayFolder="" count="0" unbalanced="0"/>
    <cacheHierarchy uniqueName="[Subscriptions].[SubscriptionGUID]" caption="SubscriptionGUID" attribute="1" defaultMemberUniqueName="[Subscriptions].[SubscriptionGUID].[All]" allUniqueName="[Subscriptions].[SubscriptionGUID].[All]" dimensionUniqueName="[Subscriptions]" displayFolder="" count="2" unbalanced="0">
      <fieldsUsage count="2">
        <fieldUsage x="-1"/>
        <fieldUsage x="4"/>
      </fieldsUsage>
    </cacheHierarchy>
    <cacheHierarchy uniqueName="[Subscriptions].[SubscriptionId]" caption="SubscriptionId" attribute="1" defaultMemberUniqueName="[Subscriptions].[SubscriptionId].[All]" allUniqueName="[Subscriptions].[SubscriptionId].[All]" dimensionUniqueName="[Subscriptions]" displayFolder="" count="0" unbalanced="0"/>
    <cacheHierarchy uniqueName="[Subscriptions].[SubscriptionName]" caption="SubscriptionName" attribute="1" defaultMemberUniqueName="[Subscriptions].[SubscriptionName].[All]" allUniqueName="[Subscriptions].[SubscriptionName].[All]" dimensionUniqueName="[Subscriptions]" displayFolder="" count="2" unbalanced="0">
      <fieldsUsage count="2">
        <fieldUsage x="-1"/>
        <fieldUsage x="5"/>
      </fieldsUsage>
    </cacheHierarchy>
    <cacheHierarchy uniqueName="[Subscriptions].[SubscriptionSAEmail]" caption="SubscriptionSAEmail" attribute="1" defaultMemberUniqueName="[Subscriptions].[SubscriptionSAEmail].[All]" allUniqueName="[Subscriptions].[SubscriptionSAEmail].[All]" dimensionUniqueName="[Subscriptions]" displayFolder="" count="0" unbalanced="0"/>
    <cacheHierarchy uniqueName="[Subscriptions].[SubscriptionStartDate]" caption="SubscriptionStartDate" attribute="1" defaultMemberUniqueName="[Subscriptions].[SubscriptionStartDate].[All]" allUniqueName="[Subscriptions].[SubscriptionStartDate].[All]" dimensionUniqueName="[Subscriptions]" displayFolder="" count="0" unbalanced="0"/>
    <cacheHierarchy uniqueName="[SubscriptionStatus].[Current Status Name]" caption="Current Status Name" attribute="1" defaultMemberUniqueName="[SubscriptionStatus].[Current Status Name].[All]" allUniqueName="[SubscriptionStatus].[Current Status Name].[All]" dimensionUniqueName="[SubscriptionStatus]" displayFolder="" count="0" unbalanced="0"/>
    <cacheHierarchy uniqueName="[SubscriptionTags].[TagValue]" caption="TagValue" attribute="1" defaultMemberUniqueName="[SubscriptionTags].[TagValue].[All]" allUniqueName="[SubscriptionTags].[TagValue].[All]" dimensionUniqueName="[SubscriptionTags]" displayFolder="" count="0" unbalanced="0"/>
    <cacheHierarchy uniqueName="[Usage].[Component]" caption="Component" attribute="1" defaultMemberUniqueName="[Usage].[Component].[All]" allUniqueName="[Usage].[Component].[All]" dimensionUniqueName="[Usage]" displayFolder="" count="0" unbalanced="0"/>
    <cacheHierarchy uniqueName="[Usage].[EAPServerEquivalent]" caption="EAPServerEquivalent" attribute="1" defaultMemberUniqueName="[Usage].[EAPServerEquivalent].[All]" allUniqueName="[Usage].[EAPServerEquivalent].[All]" dimensionUniqueName="[Usage]" displayFolder="" count="0" unbalanced="0"/>
    <cacheHierarchy uniqueName="[Usage].[ExternalRates]" caption="ExternalRates" attribute="1" defaultMemberUniqueName="[Usage].[ExternalRates].[All]" allUniqueName="[Usage].[ExternalRates].[All]" dimensionUniqueName="[Usage]" displayFolder="" count="0" unbalanced="0"/>
    <cacheHierarchy uniqueName="[Usage].[InternalRates]" caption="InternalRates" attribute="1" defaultMemberUniqueName="[Usage].[InternalRates].[All]" allUniqueName="[Usage].[InternalRates].[All]" dimensionUniqueName="[Usage]" displayFolder="" count="0" unbalanced="0"/>
    <cacheHierarchy uniqueName="[Usage].[ResourceQtyConsumed]" caption="ResourceQtyConsumed" attribute="1" defaultMemberUniqueName="[Usage].[ResourceQtyConsumed].[All]" allUniqueName="[Usage].[ResourceQtyConsumed].[All]" dimensionUniqueName="[Usage]" displayFolder="" count="0" unbalanced="0"/>
    <cacheHierarchy uniqueName="[Usage].[UsageDate]" caption="UsageDate" attribute="1" defaultMemberUniqueName="[Usage].[UsageDate].[All]" allUniqueName="[Usage].[UsageDate].[All]" dimensionUniqueName="[Usage]" displayFolder="" count="0" unbalanced="0"/>
    <cacheHierarchy uniqueName="[ARM Tags].[SubscriptionServiceId]" caption="SubscriptionServiceId" attribute="1" defaultMemberUniqueName="[ARM Tags].[SubscriptionServiceId].[All]" allUniqueName="[ARM Tags].[SubscriptionServiceId].[All]" dimensionUniqueName="[ARM Tags]" displayFolder="" count="0" unbalanced="0" hidden="1"/>
    <cacheHierarchy uniqueName="[AzureAccount].[RegistrationId]" caption="RegistrationId" attribute="1" defaultMemberUniqueName="[AzureAccount].[RegistrationId].[All]" allUniqueName="[AzureAccount].[RegistrationId].[All]" dimensionUniqueName="[AzureAccount]" displayFolder="" count="0" unbalanced="0" hidden="1"/>
    <cacheHierarchy uniqueName="[Calendar].[DateKey]" caption="DateKey" attribute="1" time="1" defaultMemberUniqueName="[Calendar].[DateKey].[All]" allUniqueName="[Calendar].[DateKey].[All]" dimensionUniqueName="[Calendar]" displayFolder="" count="0" unbalanced="0" hidden="1"/>
    <cacheHierarchy uniqueName="[Cores].[CoreSize]" caption="CoreSize" attribute="1" defaultMemberUniqueName="[Cores].[CoreSize].[All]" allUniqueName="[Cores].[CoreSize].[All]" dimensionUniqueName="[Cores]" displayFolder="" count="0" unbalanced="0" hidden="1"/>
    <cacheHierarchy uniqueName="[Cores].[ResourceGUID]" caption="ResourceGUID" attribute="1" defaultMemberUniqueName="[Cores].[ResourceGUID].[All]" allUniqueName="[Cores].[ResourceGUID].[All]" dimensionUniqueName="[Cores]" displayFolder="" count="0" unbalanced="0" hidden="1"/>
    <cacheHierarchy uniqueName="[MasterMapping].[accountid]" caption="accountid" attribute="1" defaultMemberUniqueName="[MasterMapping].[accountid].[All]" allUniqueName="[MasterMapping].[accountid].[All]" dimensionUniqueName="[MasterMapping]" displayFolder="" count="0" unbalanced="0" hidden="1"/>
    <cacheHierarchy uniqueName="[MasterMapping].[accountownerliveid]" caption="accountownerliveid" attribute="1" defaultMemberUniqueName="[MasterMapping].[accountownerliveid].[All]" allUniqueName="[MasterMapping].[accountownerliveid].[All]" dimensionUniqueName="[MasterMapping]" displayFolder="" count="0" unbalanced="0" hidden="1"/>
    <cacheHierarchy uniqueName="[MasterMapping].[AccountScenarioId]" caption="AccountScenarioId" attribute="1" defaultMemberUniqueName="[MasterMapping].[AccountScenarioId].[All]" allUniqueName="[MasterMapping].[AccountScenarioId].[All]" dimensionUniqueName="[MasterMapping]" displayFolder="" count="0" unbalanced="0" hidden="1"/>
    <cacheHierarchy uniqueName="[MasterMapping].[internalsubscriptionid]" caption="internalsubscriptionid" attribute="1" defaultMemberUniqueName="[MasterMapping].[internalsubscriptionid].[All]" allUniqueName="[MasterMapping].[internalsubscriptionid].[All]" dimensionUniqueName="[MasterMapping]" displayFolder="" count="0" unbalanced="0" hidden="1"/>
    <cacheHierarchy uniqueName="[MasterMapping].[mocpsubscriptionguid]" caption="mocpsubscriptionguid" attribute="1" defaultMemberUniqueName="[MasterMapping].[mocpsubscriptionguid].[All]" allUniqueName="[MasterMapping].[mocpsubscriptionguid].[All]" dimensionUniqueName="[MasterMapping]" displayFolder="" count="0" unbalanced="0" hidden="1"/>
    <cacheHierarchy uniqueName="[MasterMapping].[offerId]" caption="offerId" attribute="1" defaultMemberUniqueName="[MasterMapping].[offerId].[All]" allUniqueName="[MasterMapping].[offerId].[All]" dimensionUniqueName="[MasterMapping]" displayFolder="" count="0" unbalanced="0" hidden="1"/>
    <cacheHierarchy uniqueName="[MasterMapping].[ProfitCenterprogramId]" caption="ProfitCenterprogramId" attribute="1" defaultMemberUniqueName="[MasterMapping].[ProfitCenterprogramId].[All]" allUniqueName="[MasterMapping].[ProfitCenterprogramId].[All]" dimensionUniqueName="[MasterMapping]" displayFolder="" count="0" unbalanced="0" hidden="1"/>
    <cacheHierarchy uniqueName="[MasterMapping].[registrationid]" caption="registrationid" attribute="1" defaultMemberUniqueName="[MasterMapping].[registrationid].[All]" allUniqueName="[MasterMapping].[registrationid].[All]" dimensionUniqueName="[MasterMapping]" displayFolder="" count="0" unbalanced="0" hidden="1"/>
    <cacheHierarchy uniqueName="[MasterMapping].[registrationnumber]" caption="registrationnumber" attribute="1" defaultMemberUniqueName="[MasterMapping].[registrationnumber].[All]" allUniqueName="[MasterMapping].[registrationnumber].[All]" dimensionUniqueName="[MasterMapping]" displayFolder="" count="0" unbalanced="0" hidden="1"/>
    <cacheHierarchy uniqueName="[MasterMapping].[ResGUID]" caption="ResGUID" attribute="1" defaultMemberUniqueName="[MasterMapping].[ResGUID].[All]" allUniqueName="[MasterMapping].[ResGUID].[All]" dimensionUniqueName="[MasterMapping]" displayFolder="" count="0" unbalanced="0" hidden="1"/>
    <cacheHierarchy uniqueName="[MasterMapping].[sub_status]" caption="sub_status" attribute="1" defaultMemberUniqueName="[MasterMapping].[sub_status].[All]" allUniqueName="[MasterMapping].[sub_status].[All]" dimensionUniqueName="[MasterMapping]" displayFolder="" count="0" unbalanced="0" hidden="1"/>
    <cacheHierarchy uniqueName="[MasterMapping].[subscriptionid]" caption="subscriptionid" attribute="1" defaultMemberUniqueName="[MasterMapping].[subscriptionid].[All]" allUniqueName="[MasterMapping].[subscriptionid].[All]" dimensionUniqueName="[MasterMapping]" displayFolder="" count="0" unbalanced="0" hidden="1"/>
    <cacheHierarchy uniqueName="[MasterMapping].[subscriptionserviceid]" caption="subscriptionserviceid" attribute="1" defaultMemberUniqueName="[MasterMapping].[subscriptionserviceid].[All]" allUniqueName="[MasterMapping].[subscriptionserviceid].[All]" dimensionUniqueName="[MasterMapping]" displayFolder="" count="0" unbalanced="0" hidden="1"/>
    <cacheHierarchy uniqueName="[Paid Support Program].[registrationid]" caption="registrationid" attribute="1" defaultMemberUniqueName="[Paid Support Program].[registrationid].[All]" allUniqueName="[Paid Support Program].[registrationid].[All]" dimensionUniqueName="[Paid Support Program]" displayFolder="" count="0" unbalanced="0" hidden="1"/>
    <cacheHierarchy uniqueName="[PartnerPrograms].[registrationid]" caption="registrationid" attribute="1" defaultMemberUniqueName="[PartnerPrograms].[registrationid].[All]" allUniqueName="[PartnerPrograms].[registrationid].[All]" dimensionUniqueName="[PartnerPrograms]" displayFolder="" count="0" unbalanced="0" hidden="1"/>
    <cacheHierarchy uniqueName="[RegId].[registrationid]" caption="registrationid" attribute="1" defaultMemberUniqueName="[RegId].[registrationid].[All]" allUniqueName="[RegId].[registrationid].[All]" dimensionUniqueName="[RegId]" displayFolder="" count="0" unbalanced="0" hidden="1"/>
    <cacheHierarchy uniqueName="[Registrations].[CompanyName]" caption="CompanyName" attribute="1" defaultMemberUniqueName="[Registrations].[CompanyName].[All]" allUniqueName="[Registrations].[CompanyName].[All]" dimensionUniqueName="[Registrations]" displayFolder="" count="0" unbalanced="0" hidden="1"/>
    <cacheHierarchy uniqueName="[Registrations].[RegistrationStartDate]" caption="RegistrationStartDate" attribute="1" defaultMemberUniqueName="[Registrations].[RegistrationStartDate].[All]" allUniqueName="[Registrations].[RegistrationStartDate].[All]" dimensionUniqueName="[Registrations]" displayFolder="" count="0" unbalanced="0" hidden="1"/>
    <cacheHierarchy uniqueName="[Registrations].[ReqPath]" caption="ReqPath" attribute="1" defaultMemberUniqueName="[Registrations].[ReqPath].[All]" allUniqueName="[Registrations].[ReqPath].[All]" dimensionUniqueName="[Registrations]" displayFolder="" count="0" unbalanced="0" hidden="1"/>
    <cacheHierarchy uniqueName="[RegPCP].[ProfitCenterProgramName]" caption="ProfitCenterProgramName" attribute="1" defaultMemberUniqueName="[RegPCP].[ProfitCenterProgramName].[All]" allUniqueName="[RegPCP].[ProfitCenterProgramName].[All]" dimensionUniqueName="[RegPCP]" displayFolder="" count="0" unbalanced="0" hidden="1"/>
    <cacheHierarchy uniqueName="[RegPCP].[Registrationid]" caption="Registrationid" attribute="1" defaultMemberUniqueName="[RegPCP].[Registrationid].[All]" allUniqueName="[RegPCP].[Registrationid].[All]" dimensionUniqueName="[RegPCP]" displayFolder="" count="0" unbalanced="0" hidden="1"/>
    <cacheHierarchy uniqueName="[ReportsTo].[Email]" caption="Email" attribute="1" defaultMemberUniqueName="[ReportsTo].[Email].[All]" allUniqueName="[ReportsTo].[Email].[All]" dimensionUniqueName="[ReportsTo]" displayFolder="" count="0" unbalanced="0" hidden="1"/>
    <cacheHierarchy uniqueName="[ReportsTo].[ParentEmail]" caption="ParentEmail" attribute="1" defaultMemberUniqueName="[ReportsTo].[ParentEmail].[All]" allUniqueName="[ReportsTo].[ParentEmail].[All]" dimensionUniqueName="[ReportsTo]" displayFolder="" count="0" unbalanced="0" hidden="1"/>
    <cacheHierarchy uniqueName="[ReportsTo].[ParentNodeID]" caption="ParentNodeID" attribute="1" defaultMemberUniqueName="[ReportsTo].[ParentNodeID].[All]" allUniqueName="[ReportsTo].[ParentNodeID].[All]" dimensionUniqueName="[ReportsTo]" displayFolder="" count="0" unbalanced="0" hidden="1"/>
    <cacheHierarchy uniqueName="[ReportsTo].[Path]" caption="Path" attribute="1" defaultMemberUniqueName="[ReportsTo].[Path].[All]" allUniqueName="[ReportsTo].[Path].[All]" dimensionUniqueName="[ReportsTo]" displayFolder="" count="0" unbalanced="0" hidden="1"/>
    <cacheHierarchy uniqueName="[ReportsTo].[TreeNodeID]" caption="TreeNodeID" attribute="1" defaultMemberUniqueName="[ReportsTo].[TreeNodeID].[All]" allUniqueName="[ReportsTo].[TreeNodeID].[All]" dimensionUniqueName="[ReportsTo]" displayFolder="" count="0" unbalanced="0" hidden="1"/>
    <cacheHierarchy uniqueName="[ReportsToManager].[Email]" caption="Email" attribute="1" defaultMemberUniqueName="[ReportsToManager].[Email].[All]" allUniqueName="[ReportsToManager].[Email].[All]" dimensionUniqueName="[ReportsToManager]" displayFolder="" count="0" unbalanced="0" hidden="1"/>
    <cacheHierarchy uniqueName="[ReportsToManager].[ParentEmail]" caption="ParentEmail" attribute="1" defaultMemberUniqueName="[ReportsToManager].[ParentEmail].[All]" allUniqueName="[ReportsToManager].[ParentEmail].[All]" dimensionUniqueName="[ReportsToManager]" displayFolder="" count="0" unbalanced="0" hidden="1"/>
    <cacheHierarchy uniqueName="[ReportsToManager].[ParentNodeID]" caption="ParentNodeID" attribute="1" defaultMemberUniqueName="[ReportsToManager].[ParentNodeID].[All]" allUniqueName="[ReportsToManager].[ParentNodeID].[All]" dimensionUniqueName="[ReportsToManager]" displayFolder="" count="0" unbalanced="0" hidden="1"/>
    <cacheHierarchy uniqueName="[ReportsToManager].[Path]" caption="Path" attribute="1" defaultMemberUniqueName="[ReportsToManager].[Path].[All]" allUniqueName="[ReportsToManager].[Path].[All]" dimensionUniqueName="[ReportsToManager]" displayFolder="" count="0" unbalanced="0" hidden="1"/>
    <cacheHierarchy uniqueName="[ReportsToManager].[TreeNodeID]" caption="TreeNodeID" attribute="1" defaultMemberUniqueName="[ReportsToManager].[TreeNodeID].[All]" allUniqueName="[ReportsToManager].[TreeNodeID].[All]" dimensionUniqueName="[ReportsToManager]" displayFolder="" count="0" unbalanced="0" hidden="1"/>
    <cacheHierarchy uniqueName="[ResourceGroup].[SubscriptionServiceId]" caption="SubscriptionServiceId" attribute="1" defaultMemberUniqueName="[ResourceGroup].[SubscriptionServiceId].[All]" allUniqueName="[ResourceGroup].[SubscriptionServiceId].[All]" dimensionUniqueName="[ResourceGroup]" displayFolder="" count="0" unbalanced="0" hidden="1"/>
    <cacheHierarchy uniqueName="[Service Future].[ID]" caption="ID" attribute="1" defaultMemberUniqueName="[Service Future].[ID].[All]" allUniqueName="[Service Future].[ID].[All]" dimensionUniqueName="[Service Future]" displayFolder="" count="0" unbalanced="0" hidden="1"/>
    <cacheHierarchy uniqueName="[Services].[serviceregionid]" caption="serviceregionid" attribute="1" defaultMemberUniqueName="[Services].[serviceregionid].[All]" allUniqueName="[Services].[serviceregionid].[All]" dimensionUniqueName="[Services]" displayFolder="" count="0" unbalanced="0" hidden="1"/>
    <cacheHierarchy uniqueName="[Services].[SubscriptionServiceId]" caption="SubscriptionServiceId" attribute="1" defaultMemberUniqueName="[Services].[SubscriptionServiceId].[All]" allUniqueName="[Services].[SubscriptionServiceId].[All]" dimensionUniqueName="[Services]" displayFolder="" count="0" unbalanced="0" hidden="1"/>
    <cacheHierarchy uniqueName="[ServiceTree].[subscriptionid]" caption="subscriptionid" attribute="1" defaultMemberUniqueName="[ServiceTree].[subscriptionid].[All]" allUniqueName="[ServiceTree].[subscriptionid].[All]" dimensionUniqueName="[ServiceTree]" displayFolder="" count="0" unbalanced="0" hidden="1"/>
    <cacheHierarchy uniqueName="[SpentCap].[registrationid]" caption="registrationid" attribute="1" defaultMemberUniqueName="[SpentCap].[registrationid].[All]" allUniqueName="[SpentCap].[registrationid].[All]" dimensionUniqueName="[SpentCap]" displayFolder="" count="0" unbalanced="0" hidden="1"/>
    <cacheHierarchy uniqueName="[SpentCap].[SpentAmount]" caption="SpentAmount" attribute="1" defaultMemberUniqueName="[SpentCap].[SpentAmount].[All]" allUniqueName="[SpentCap].[SpentAmount].[All]" dimensionUniqueName="[SpentCap]" displayFolder="" count="0" unbalanced="0" hidden="1"/>
    <cacheHierarchy uniqueName="[SponsoredAccounts].[Registrationid]" caption="Registrationid" attribute="1" defaultMemberUniqueName="[SponsoredAccounts].[Registrationid].[All]" allUniqueName="[SponsoredAccounts].[Registrationid].[All]" dimensionUniqueName="[SponsoredAccounts]" displayFolder="" count="0" unbalanced="0" hidden="1"/>
    <cacheHierarchy uniqueName="[SponsoredAccounts].[SpentAmount]" caption="SpentAmount" attribute="1" defaultMemberUniqueName="[SponsoredAccounts].[SpentAmount].[All]" allUniqueName="[SponsoredAccounts].[SpentAmount].[All]" dimensionUniqueName="[SponsoredAccounts]" displayFolder="" count="0" unbalanced="0" hidden="1"/>
    <cacheHierarchy uniqueName="[SubPCP].[ProfitCenterProgramName]" caption="ProfitCenterProgramName" attribute="1" defaultMemberUniqueName="[SubPCP].[ProfitCenterProgramName].[All]" allUniqueName="[SubPCP].[ProfitCenterProgramName].[All]" dimensionUniqueName="[SubPCP]" displayFolder="" count="0" unbalanced="0" hidden="1"/>
    <cacheHierarchy uniqueName="[SubPCP].[SubscriptionId]" caption="SubscriptionId" attribute="1" defaultMemberUniqueName="[SubPCP].[SubscriptionId].[All]" allUniqueName="[SubPCP].[SubscriptionId].[All]" dimensionUniqueName="[SubPCP]" displayFolder="" count="0" unbalanced="0" hidden="1"/>
    <cacheHierarchy uniqueName="[Subscriptions].[InternalSubscriptionId]" caption="InternalSubscriptionId" attribute="1" defaultMemberUniqueName="[Subscriptions].[InternalSubscriptionId].[All]" allUniqueName="[Subscriptions].[InternalSubscriptionId].[All]" dimensionUniqueName="[Subscriptions]" displayFolder="" count="0" unbalanced="0" hidden="1"/>
    <cacheHierarchy uniqueName="[Subscriptions].[IsRevertable]" caption="IsRevertable" attribute="1" defaultMemberUniqueName="[Subscriptions].[IsRevertable].[All]" allUniqueName="[Subscriptions].[IsRevertable].[All]" dimensionUniqueName="[Subscriptions]" displayFolder="" count="0" unbalanced="0" hidden="1"/>
    <cacheHierarchy uniqueName="[Subscriptions].[PCCode]" caption="PCCode" attribute="1" defaultMemberUniqueName="[Subscriptions].[PCCode].[All]" allUniqueName="[Subscriptions].[PCCode].[All]" dimensionUniqueName="[Subscriptions]" displayFolder="" count="0" unbalanced="0" hidden="1"/>
    <cacheHierarchy uniqueName="[SubscriptionStatus].[StatusID]" caption="StatusID" attribute="1" defaultMemberUniqueName="[SubscriptionStatus].[StatusID].[All]" allUniqueName="[SubscriptionStatus].[StatusID].[All]" dimensionUniqueName="[SubscriptionStatus]" displayFolder="" count="0" unbalanced="0" hidden="1"/>
    <cacheHierarchy uniqueName="[SubscriptionTags].[internalSubscriptionId]" caption="internalSubscriptionId" attribute="1" defaultMemberUniqueName="[SubscriptionTags].[internalSubscriptionId].[All]" allUniqueName="[SubscriptionTags].[internalSubscriptionId].[All]" dimensionUniqueName="[SubscriptionTags]" displayFolder="" count="0" unbalanced="0" hidden="1"/>
    <cacheHierarchy uniqueName="[Usage].[ExternalCharges]" caption="ExternalCharges" attribute="1" defaultMemberUniqueName="[Usage].[ExternalCharges].[All]" allUniqueName="[Usage].[ExternalCharges].[All]" dimensionUniqueName="[Usage]" displayFolder="" count="0" unbalanced="0" hidden="1"/>
    <cacheHierarchy uniqueName="[Usage].[InternalCharges]" caption="InternalCharges" attribute="1" defaultMemberUniqueName="[Usage].[InternalCharges].[All]" allUniqueName="[Usage].[InternalCharges].[All]" dimensionUniqueName="[Usage]" displayFolder="" count="0" unbalanced="0" hidden="1"/>
    <cacheHierarchy uniqueName="[Usage].[PeriodId]" caption="PeriodId" attribute="1" defaultMemberUniqueName="[Usage].[PeriodId].[All]" allUniqueName="[Usage].[PeriodId].[All]" dimensionUniqueName="[Usage]" displayFolder="" count="0" unbalanced="0" hidden="1"/>
    <cacheHierarchy uniqueName="[Usage].[SubscriptionServiceId]" caption="SubscriptionServiceId" attribute="1" defaultMemberUniqueName="[Usage].[SubscriptionServiceId].[All]" allUniqueName="[Usage].[SubscriptionServiceId].[All]" dimensionUniqueName="[Usage]" displayFolder="" count="0" unbalanced="0" hidden="1"/>
    <cacheHierarchy uniqueName="[UserAccess].[accountownerliveid]" caption="accountownerliveid" attribute="1" defaultMemberUniqueName="[UserAccess].[accountownerliveid].[All]" allUniqueName="[UserAccess].[accountownerliveid].[All]" dimensionUniqueName="[UserAccess]" displayFolder="" count="0" unbalanced="0" hidden="1"/>
    <cacheHierarchy uniqueName="[UserAccess].[Alias]" caption="Alias" attribute="1" defaultMemberUniqueName="[UserAccess].[Alias].[All]" allUniqueName="[UserAccess].[Alias].[All]" dimensionUniqueName="[UserAccess]" displayFolder="" count="0" unbalanced="0" hidden="1"/>
    <cacheHierarchy uniqueName="[UserAccess].[registrationid]" caption="registrationid" attribute="1" defaultMemberUniqueName="[UserAccess].[registrationid].[All]" allUniqueName="[UserAccess].[registrationid].[All]" dimensionUniqueName="[UserAccess]" displayFolder="" count="0" unbalanced="0" hidden="1"/>
    <cacheHierarchy uniqueName="[Measures].[Consumed Quantity]" caption="Consumed Quantity" measure="1" displayFolder="" measureGroup="Usage" count="0" oneField="1">
      <fieldsUsage count="1">
        <fieldUsage x="3"/>
      </fieldsUsage>
    </cacheHierarchy>
    <cacheHierarchy uniqueName="[Measures].[Consumption Charges (External)]" caption="Consumption Charges (External)" measure="1" displayFolder="" measureGroup="Usage" count="0"/>
    <cacheHierarchy uniqueName="[Measures].[Consumption Charges (Internal)]" caption="Consumption Charges (Internal)" measure="1" displayFolder="" measureGroup="Usage" count="0"/>
    <cacheHierarchy uniqueName="[Measures].[Count of Components]" caption="Count of Components" measure="1" displayFolder="" measureGroup="Usage" count="0"/>
    <cacheHierarchy uniqueName="[Measures].[Count of Records]" caption="Count of Records" measure="1" displayFolder="" measureGroup="Usage" count="0"/>
    <cacheHierarchy uniqueName="[Measures].[MaxUsageDate]" caption="MaxUsageDate" measure="1" displayFolder="" measureGroup="Usage" count="0"/>
    <cacheHierarchy uniqueName="[Measures].[Count of Subscriptions]" caption="Count of Subscriptions" measure="1" displayFolder="" measureGroup="Subscriptions" count="0"/>
    <cacheHierarchy uniqueName="[Measures].[Distinct Count of Services]" caption="Distinct Count of Services" measure="1" displayFolder="" measureGroup="Services" count="0"/>
    <cacheHierarchy uniqueName="[Measures].[Distinct Count of Service Type]" caption="Distinct Count of Service Type" measure="1" displayFolder="" measureGroup="Services" count="0"/>
    <cacheHierarchy uniqueName="[Measures].[Distinct Count of Service Resource]" caption="Distinct Count of Service Resource" measure="1" displayFolder="" measureGroup="Services" count="0"/>
    <cacheHierarchy uniqueName="[Measures].[Count of Registrations]" caption="Count of Registrations" measure="1" displayFolder="" measureGroup="Registrations" count="0"/>
    <cacheHierarchy uniqueName="[Measures].[Unspent Monetary Cap]" caption="Unspent Monetary Cap" measure="1" displayFolder="" measureGroup="SponsoredAccounts" count="0"/>
    <cacheHierarchy uniqueName="[Measures].[Total Cores]" caption="Total Cores" measure="1" displayFolder="" measureGroup="Cores" count="0"/>
    <cacheHierarchy uniqueName="[Measures].[__Default measure]" caption="__Default measure" measure="1" displayFolder="" count="0" hidden="1"/>
  </cacheHierarchies>
  <kpis count="0"/>
  <dimensions count="22">
    <dimension name="ARM Tags" uniqueName="[ARM Tags]" caption="ARM Tags"/>
    <dimension name="AzureAccount" uniqueName="[AzureAccount]" caption="AzureAccount"/>
    <dimension name="Calendar" uniqueName="[Calendar]" caption="Calendar"/>
    <dimension name="Cores" uniqueName="[Cores]" caption="Cores"/>
    <dimension name="ESCloudCompCentralAreas" uniqueName="[ESCloudCompCentralAreas]" caption="ESCloudCompCentralAreas"/>
    <dimension name="ESCloudServiceTree" uniqueName="[ESCloudServiceTree]" caption="ESCloudServiceTree"/>
    <dimension name="ESCloudSubList" uniqueName="[ESCloudSubList]" caption="ESCloudSubList"/>
    <dimension name="Financial Hierarchy" uniqueName="[Financial Hierarchy]" caption="Financial Hierarchy"/>
    <dimension measure="1" name="Measures" uniqueName="[Measures]" caption="Measures"/>
    <dimension name="Offers" uniqueName="[Offers]" caption="Offers"/>
    <dimension name="Paid Support Program" uniqueName="[Paid Support Program]" caption="Paid Support Program"/>
    <dimension name="PartnerPrograms" uniqueName="[PartnerPrograms]" caption="PartnerPrograms"/>
    <dimension name="Registrations" uniqueName="[Registrations]" caption="Registrations"/>
    <dimension name="ResourceGroup" uniqueName="[ResourceGroup]" caption="ResourceGroup"/>
    <dimension name="Service Future" uniqueName="[Service Future]" caption="Service Future"/>
    <dimension name="Services" uniqueName="[Services]" caption="Services"/>
    <dimension name="ServiceTree" uniqueName="[ServiceTree]" caption="ServiceTree"/>
    <dimension name="SponsoredAccounts" uniqueName="[SponsoredAccounts]" caption="SponsoredAccounts"/>
    <dimension name="Subscriptions" uniqueName="[Subscriptions]" caption="Subscriptions"/>
    <dimension name="SubscriptionStatus" uniqueName="[SubscriptionStatus]" caption="SubscriptionStatus"/>
    <dimension name="SubscriptionTags" uniqueName="[SubscriptionTags]" caption="SubscriptionTags"/>
    <dimension name="Usage" uniqueName="[Usage]" caption="Usage"/>
  </dimensions>
  <measureGroups count="29">
    <measureGroup name="ARM Tags" caption="ARM Tags"/>
    <measureGroup name="AzureAccount" caption="AzureAccount"/>
    <measureGroup name="Calendar" caption="Calendar"/>
    <measureGroup name="Cores" caption="Cores"/>
    <measureGroup name="ESCloudCompCentralAreas" caption="ESCloudCompCentralAreas"/>
    <measureGroup name="ESCloudServiceTree" caption="ESCloudServiceTree"/>
    <measureGroup name="ESCloudSubList" caption="ESCloudSubList"/>
    <measureGroup name="Financial Hierarchy" caption="Financial Hierarchy"/>
    <measureGroup name="MasterMapping" caption="MasterMapping"/>
    <measureGroup name="Offers" caption="Offers"/>
    <measureGroup name="Paid Support Program" caption="Paid Support Program"/>
    <measureGroup name="PartnerPrograms" caption="PartnerPrograms"/>
    <measureGroup name="RegId" caption="RegId"/>
    <measureGroup name="Registrations" caption="Registrations"/>
    <measureGroup name="RegPCP" caption="RegPCP"/>
    <measureGroup name="ReportsTo" caption="ReportsTo"/>
    <measureGroup name="ReportsToManager" caption="ReportsToManager"/>
    <measureGroup name="ResourceGroup" caption="ResourceGroup"/>
    <measureGroup name="Service Future" caption="Service Future"/>
    <measureGroup name="Services" caption="Services"/>
    <measureGroup name="ServiceTree" caption="ServiceTree"/>
    <measureGroup name="SpentCap" caption="SpentCap"/>
    <measureGroup name="SponsoredAccounts" caption="SponsoredAccounts"/>
    <measureGroup name="SubPCP" caption="SubPCP"/>
    <measureGroup name="Subscriptions" caption="Subscriptions"/>
    <measureGroup name="SubscriptionStatus" caption="SubscriptionStatus"/>
    <measureGroup name="SubscriptionTags" caption="SubscriptionTags"/>
    <measureGroup name="Usage" caption="Usage"/>
    <measureGroup name="UserAccess" caption="UserAccess"/>
  </measureGroups>
  <maps count="21">
    <map measureGroup="0" dimension="0"/>
    <map measureGroup="1" dimension="1"/>
    <map measureGroup="2" dimension="2"/>
    <map measureGroup="3" dimension="3"/>
    <map measureGroup="4" dimension="4"/>
    <map measureGroup="5" dimension="5"/>
    <map measureGroup="6" dimension="6"/>
    <map measureGroup="7" dimension="7"/>
    <map measureGroup="9" dimension="9"/>
    <map measureGroup="10" dimension="10"/>
    <map measureGroup="11" dimension="11"/>
    <map measureGroup="13" dimension="12"/>
    <map measureGroup="17" dimension="13"/>
    <map measureGroup="18" dimension="14"/>
    <map measureGroup="19" dimension="15"/>
    <map measureGroup="20" dimension="16"/>
    <map measureGroup="22" dimension="17"/>
    <map measureGroup="24" dimension="18"/>
    <map measureGroup="25" dimension="19"/>
    <map measureGroup="26" dimension="20"/>
    <map measureGroup="27" dimension="2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A323FF-9FC0-4A11-AAE0-619847505799}" name="PivotTable1" cacheId="105" applyNumberFormats="0" applyBorderFormats="0" applyFontFormats="0" applyPatternFormats="0" applyAlignmentFormats="0" applyWidthHeightFormats="1" dataCaption="Values" updatedVersion="6" minRefreshableVersion="3" itemPrintTitles="1" createdVersion="6" indent="0" compact="0" compactData="0" multipleFieldFilters="0" fieldListSortAscending="1">
  <location ref="A5:Q86" firstHeaderRow="1" firstDataRow="3" firstDataCol="4" rowPageCount="3" colPageCount="1"/>
  <pivotFields count="10">
    <pivotField axis="axisPage" compact="0" allDrilled="1" outline="0" showAll="0" dataSourceSort="1" defaultSubtotal="0" defaultAttributeDrillState="1"/>
    <pivotField axis="axisCol" compact="0" allDrilled="1" outline="0" showAll="0" dataSourceSort="1" defaultSubtotal="0" defaultAttributeDrillState="1">
      <items count="12">
        <item x="0"/>
        <item x="1"/>
        <item x="2"/>
        <item x="3"/>
        <item x="4"/>
        <item x="5"/>
        <item x="6"/>
        <item x="7"/>
        <item x="8"/>
        <item x="9"/>
        <item x="10"/>
        <item x="11"/>
      </items>
    </pivotField>
    <pivotField axis="axisCol" compact="0" allDrilled="1" outline="0" showAll="0" dataSourceSort="1" defaultSubtotal="0" defaultAttributeDrillState="1">
      <items count="12">
        <item x="0"/>
        <item x="1"/>
        <item x="2"/>
        <item x="3"/>
        <item x="4"/>
        <item x="5"/>
        <item x="6"/>
        <item x="7"/>
        <item x="8"/>
        <item x="9"/>
        <item x="10"/>
        <item x="11"/>
      </items>
    </pivotField>
    <pivotField dataField="1" compact="0" outline="0" showAll="0"/>
    <pivotField axis="axisPage" compact="0" allDrilled="1" outline="0" showAll="0" dataSourceSort="1" defaultSubtotal="0" defaultAttributeDrillState="1"/>
    <pivotField axis="axisPage" compact="0" allDrilled="1" outline="0" showAll="0" dataSourceSort="1" defaultSubtotal="0" defaultAttributeDrillState="1"/>
    <pivotField axis="axisRow" compact="0" allDrilled="1" outline="0" showAll="0" dataSourceSort="1" defaultSubtotal="0" defaultAttributeDrillState="1">
      <items count="12">
        <item x="0"/>
        <item x="1"/>
        <item x="2"/>
        <item x="3"/>
        <item x="4"/>
        <item x="5"/>
        <item x="6"/>
        <item x="7"/>
        <item x="8"/>
        <item x="9"/>
        <item x="10"/>
        <item x="11"/>
      </items>
    </pivotField>
    <pivotField axis="axisRow" compact="0" allDrilled="1" outline="0" showAll="0" dataSourceSort="1" defaultSubtotal="0" defaultAttributeDrillState="1">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s>
    </pivotField>
    <pivotField axis="axisRow" compact="0" allDrilled="1" outline="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xis="axisRow" compact="0" allDrilled="1" outline="0" showAll="0" dataSourceSort="1" defaultSubtotal="0" defaultAttributeDrillState="1">
      <items count="5">
        <item x="0"/>
        <item x="1"/>
        <item x="2"/>
        <item x="3"/>
        <item x="4"/>
      </items>
    </pivotField>
  </pivotFields>
  <rowFields count="4">
    <field x="6"/>
    <field x="8"/>
    <field x="7"/>
    <field x="9"/>
  </rowFields>
  <rowItems count="79">
    <i>
      <x/>
      <x/>
      <x/>
      <x/>
    </i>
    <i r="2">
      <x v="1"/>
      <x/>
    </i>
    <i r="2">
      <x v="2"/>
      <x/>
    </i>
    <i r="2">
      <x v="3"/>
      <x/>
    </i>
    <i>
      <x v="1"/>
      <x v="1"/>
      <x v="4"/>
      <x/>
    </i>
    <i>
      <x v="2"/>
      <x v="2"/>
      <x v="5"/>
      <x/>
    </i>
    <i r="2">
      <x v="6"/>
      <x/>
    </i>
    <i>
      <x v="3"/>
      <x v="3"/>
      <x v="7"/>
      <x/>
    </i>
    <i r="2">
      <x v="8"/>
      <x/>
    </i>
    <i r="2">
      <x v="9"/>
      <x/>
    </i>
    <i r="2">
      <x v="10"/>
      <x/>
    </i>
    <i r="2">
      <x v="11"/>
      <x/>
    </i>
    <i r="2">
      <x v="12"/>
      <x/>
    </i>
    <i r="2">
      <x v="13"/>
      <x v="1"/>
    </i>
    <i r="2">
      <x v="14"/>
      <x v="1"/>
    </i>
    <i r="2">
      <x v="15"/>
      <x/>
    </i>
    <i r="2">
      <x v="16"/>
      <x/>
    </i>
    <i r="2">
      <x v="17"/>
      <x/>
    </i>
    <i r="2">
      <x v="18"/>
      <x/>
    </i>
    <i r="2">
      <x v="19"/>
      <x/>
    </i>
    <i r="2">
      <x v="20"/>
      <x/>
    </i>
    <i r="2">
      <x v="21"/>
      <x/>
    </i>
    <i r="2">
      <x v="22"/>
      <x/>
    </i>
    <i r="1">
      <x v="4"/>
      <x v="10"/>
      <x/>
    </i>
    <i r="2">
      <x v="17"/>
      <x/>
    </i>
    <i r="2">
      <x v="23"/>
      <x/>
    </i>
    <i r="2">
      <x v="22"/>
      <x/>
    </i>
    <i>
      <x v="4"/>
      <x v="5"/>
      <x v="24"/>
      <x v="2"/>
    </i>
    <i r="3">
      <x v="1"/>
    </i>
    <i r="1">
      <x v="6"/>
      <x v="25"/>
      <x/>
    </i>
    <i r="2">
      <x v="26"/>
      <x/>
    </i>
    <i>
      <x v="5"/>
      <x v="3"/>
      <x v="27"/>
      <x v="3"/>
    </i>
    <i r="2">
      <x v="28"/>
      <x v="3"/>
    </i>
    <i r="1">
      <x v="4"/>
      <x v="29"/>
      <x v="1"/>
    </i>
    <i r="1">
      <x v="7"/>
      <x v="30"/>
      <x/>
    </i>
    <i r="1">
      <x v="8"/>
      <x v="31"/>
      <x/>
    </i>
    <i r="2">
      <x v="32"/>
      <x/>
    </i>
    <i>
      <x v="6"/>
      <x v="3"/>
      <x v="33"/>
      <x/>
    </i>
    <i>
      <x v="7"/>
      <x v="9"/>
      <x v="34"/>
      <x/>
    </i>
    <i>
      <x v="8"/>
      <x v="4"/>
      <x v="35"/>
      <x/>
    </i>
    <i r="2">
      <x v="36"/>
      <x/>
    </i>
    <i r="2">
      <x v="37"/>
      <x/>
    </i>
    <i r="1">
      <x v="10"/>
      <x v="38"/>
      <x v="2"/>
    </i>
    <i r="2">
      <x v="39"/>
      <x v="2"/>
    </i>
    <i r="3">
      <x v="1"/>
    </i>
    <i r="2">
      <x v="40"/>
      <x/>
    </i>
    <i r="2">
      <x v="41"/>
      <x v="1"/>
    </i>
    <i r="2">
      <x v="35"/>
      <x/>
    </i>
    <i r="2">
      <x v="36"/>
      <x/>
    </i>
    <i r="2">
      <x v="37"/>
      <x/>
    </i>
    <i r="1">
      <x v="11"/>
      <x v="40"/>
      <x/>
    </i>
    <i r="2">
      <x v="35"/>
      <x/>
    </i>
    <i r="2">
      <x v="36"/>
      <x/>
    </i>
    <i r="2">
      <x v="37"/>
      <x/>
    </i>
    <i>
      <x v="9"/>
      <x v="12"/>
      <x v="42"/>
      <x v="4"/>
    </i>
    <i r="1">
      <x v="13"/>
      <x v="42"/>
      <x v="4"/>
    </i>
    <i r="1">
      <x v="14"/>
      <x v="42"/>
      <x v="4"/>
    </i>
    <i r="1">
      <x v="15"/>
      <x v="42"/>
      <x v="4"/>
    </i>
    <i r="1">
      <x v="16"/>
      <x v="42"/>
      <x/>
    </i>
    <i r="1">
      <x v="17"/>
      <x v="42"/>
      <x/>
    </i>
    <i r="1">
      <x v="18"/>
      <x v="42"/>
      <x/>
    </i>
    <i r="1">
      <x v="19"/>
      <x v="42"/>
      <x/>
    </i>
    <i r="1">
      <x v="20"/>
      <x v="42"/>
      <x v="4"/>
    </i>
    <i r="1">
      <x v="21"/>
      <x v="42"/>
      <x v="4"/>
    </i>
    <i r="1">
      <x v="22"/>
      <x v="42"/>
      <x v="4"/>
    </i>
    <i r="3">
      <x v="1"/>
    </i>
    <i r="1">
      <x v="23"/>
      <x v="42"/>
      <x v="4"/>
    </i>
    <i r="1">
      <x v="24"/>
      <x v="42"/>
      <x v="4"/>
    </i>
    <i r="3">
      <x v="1"/>
    </i>
    <i r="1">
      <x v="25"/>
      <x v="42"/>
      <x v="1"/>
    </i>
    <i r="1">
      <x v="26"/>
      <x v="42"/>
      <x v="1"/>
    </i>
    <i r="1">
      <x v="27"/>
      <x v="42"/>
      <x v="2"/>
    </i>
    <i r="3">
      <x v="1"/>
    </i>
    <i r="1">
      <x v="28"/>
      <x v="42"/>
      <x v="2"/>
    </i>
    <i r="3">
      <x v="1"/>
    </i>
    <i>
      <x v="10"/>
      <x v="29"/>
      <x v="43"/>
      <x/>
    </i>
    <i r="2">
      <x v="44"/>
      <x/>
    </i>
    <i>
      <x v="11"/>
      <x v="3"/>
      <x v="45"/>
      <x/>
    </i>
    <i t="grand">
      <x/>
    </i>
  </rowItems>
  <colFields count="2">
    <field x="1"/>
    <field x="2"/>
  </colFields>
  <colItems count="13">
    <i>
      <x/>
      <x/>
    </i>
    <i>
      <x v="1"/>
      <x v="1"/>
    </i>
    <i>
      <x v="2"/>
      <x v="2"/>
    </i>
    <i>
      <x v="3"/>
      <x v="3"/>
    </i>
    <i>
      <x v="4"/>
      <x v="4"/>
    </i>
    <i>
      <x v="5"/>
      <x v="5"/>
    </i>
    <i>
      <x v="6"/>
      <x v="6"/>
    </i>
    <i>
      <x v="7"/>
      <x v="7"/>
    </i>
    <i>
      <x v="8"/>
      <x v="8"/>
    </i>
    <i>
      <x v="9"/>
      <x v="9"/>
    </i>
    <i>
      <x v="10"/>
      <x v="10"/>
    </i>
    <i>
      <x v="11"/>
      <x v="11"/>
    </i>
    <i t="grand">
      <x/>
    </i>
  </colItems>
  <pageFields count="3">
    <pageField fld="0" hier="28" name="[Calendar].[YearFiscal].&amp;[2017]" cap="2017"/>
    <pageField fld="4" hier="161" name="[Subscriptions].[SubscriptionGUID].[All]" cap="All"/>
    <pageField fld="5" hier="163" name="[Subscriptions].[SubscriptionName].&amp;[AIRSExpressRoute]" cap="AIRSExpressRoute"/>
  </pageFields>
  <dataFields count="1">
    <dataField fld="3" baseField="0" baseItem="0" numFmtId="3"/>
  </dataFields>
  <pivotHierarchies count="24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5" showRowHeaders="1" showColHeaders="1" showRowStripes="0" showColStripes="0" showLastColumn="1"/>
  <rowHierarchiesUsage count="4">
    <rowHierarchyUsage hierarchyUsage="136"/>
    <rowHierarchyUsage hierarchyUsage="140"/>
    <rowHierarchyUsage hierarchyUsage="139"/>
    <rowHierarchyUsage hierarchyUsage="138"/>
  </rowHierarchiesUsage>
  <colHierarchiesUsage count="2">
    <colHierarchyUsage hierarchyUsage="16"/>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9E8C2-896B-431D-9B56-688717CA63A5}">
  <dimension ref="A1"/>
  <sheetViews>
    <sheetView showGridLines="0" tabSelected="1" workbookViewId="0">
      <selection activeCell="R21" sqref="R21"/>
    </sheetView>
  </sheetViews>
  <sheetFormatPr defaultRowHeight="12"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B7636-CF0C-4A45-A7A5-E8DAB7E4E6EF}">
  <dimension ref="A1:Q86"/>
  <sheetViews>
    <sheetView workbookViewId="0">
      <selection activeCell="G13" sqref="G13"/>
    </sheetView>
  </sheetViews>
  <sheetFormatPr defaultRowHeight="12" x14ac:dyDescent="0.2"/>
  <cols>
    <col min="1" max="1" width="18.5" bestFit="1" customWidth="1"/>
    <col min="2" max="2" width="32.1640625" customWidth="1"/>
    <col min="3" max="3" width="61.83203125" customWidth="1"/>
    <col min="4" max="4" width="16.33203125" bestFit="1" customWidth="1"/>
    <col min="5" max="5" width="10.33203125" bestFit="1" customWidth="1"/>
    <col min="6" max="6" width="13.33203125" customWidth="1"/>
    <col min="7" max="15" width="7.6640625" bestFit="1" customWidth="1"/>
    <col min="16" max="16" width="6.6640625" bestFit="1" customWidth="1"/>
    <col min="17" max="17" width="10.83203125" bestFit="1" customWidth="1"/>
    <col min="18" max="23" width="13.83203125" bestFit="1" customWidth="1"/>
    <col min="24" max="25" width="12.6640625" bestFit="1" customWidth="1"/>
    <col min="26" max="26" width="14.83203125" bestFit="1" customWidth="1"/>
  </cols>
  <sheetData>
    <row r="1" spans="1:17" x14ac:dyDescent="0.2">
      <c r="A1" s="1" t="s">
        <v>77</v>
      </c>
      <c r="B1" t="s" vm="1">
        <v>2</v>
      </c>
    </row>
    <row r="2" spans="1:17" x14ac:dyDescent="0.2">
      <c r="A2" s="1" t="s">
        <v>105</v>
      </c>
      <c r="B2" t="s" vm="2">
        <v>1</v>
      </c>
    </row>
    <row r="3" spans="1:17" x14ac:dyDescent="0.2">
      <c r="A3" s="1" t="s">
        <v>75</v>
      </c>
      <c r="B3" t="s" vm="3">
        <v>76</v>
      </c>
    </row>
    <row r="5" spans="1:17" x14ac:dyDescent="0.2">
      <c r="A5" s="1" t="s">
        <v>102</v>
      </c>
      <c r="E5" s="1" t="s">
        <v>103</v>
      </c>
      <c r="F5" s="1" t="s">
        <v>104</v>
      </c>
    </row>
    <row r="6" spans="1:17" x14ac:dyDescent="0.2">
      <c r="E6" t="s">
        <v>78</v>
      </c>
      <c r="F6" t="s">
        <v>79</v>
      </c>
      <c r="G6" t="s">
        <v>80</v>
      </c>
      <c r="H6" t="s">
        <v>81</v>
      </c>
      <c r="I6" t="s">
        <v>82</v>
      </c>
      <c r="J6" t="s">
        <v>83</v>
      </c>
      <c r="K6" t="s">
        <v>84</v>
      </c>
      <c r="L6" t="s">
        <v>85</v>
      </c>
      <c r="M6" t="s">
        <v>86</v>
      </c>
      <c r="N6" t="s">
        <v>87</v>
      </c>
      <c r="O6" t="s">
        <v>88</v>
      </c>
      <c r="P6" t="s">
        <v>89</v>
      </c>
      <c r="Q6" t="s">
        <v>0</v>
      </c>
    </row>
    <row r="7" spans="1:17" x14ac:dyDescent="0.2">
      <c r="A7" s="1" t="s">
        <v>72</v>
      </c>
      <c r="B7" s="1" t="s">
        <v>74</v>
      </c>
      <c r="C7" s="1" t="s">
        <v>73</v>
      </c>
      <c r="D7" s="1" t="s">
        <v>124</v>
      </c>
      <c r="E7" t="s">
        <v>90</v>
      </c>
      <c r="F7" t="s">
        <v>91</v>
      </c>
      <c r="G7" t="s">
        <v>92</v>
      </c>
      <c r="H7" t="s">
        <v>93</v>
      </c>
      <c r="I7" t="s">
        <v>94</v>
      </c>
      <c r="J7" t="s">
        <v>95</v>
      </c>
      <c r="K7" t="s">
        <v>96</v>
      </c>
      <c r="L7" t="s">
        <v>97</v>
      </c>
      <c r="M7" t="s">
        <v>98</v>
      </c>
      <c r="N7" t="s">
        <v>99</v>
      </c>
      <c r="O7" t="s">
        <v>100</v>
      </c>
      <c r="P7" t="s">
        <v>101</v>
      </c>
    </row>
    <row r="8" spans="1:17" x14ac:dyDescent="0.2">
      <c r="A8" t="s">
        <v>106</v>
      </c>
      <c r="B8" t="s">
        <v>118</v>
      </c>
      <c r="C8" t="s">
        <v>107</v>
      </c>
      <c r="D8" t="s">
        <v>1</v>
      </c>
      <c r="E8" s="2"/>
      <c r="F8" s="2"/>
      <c r="G8" s="2"/>
      <c r="H8" s="2"/>
      <c r="I8" s="2"/>
      <c r="J8" s="2"/>
      <c r="K8" s="2"/>
      <c r="L8" s="2"/>
      <c r="M8" s="2"/>
      <c r="N8" s="2">
        <v>494.78305499999999</v>
      </c>
      <c r="O8" s="2">
        <v>744</v>
      </c>
      <c r="P8" s="2">
        <v>192</v>
      </c>
      <c r="Q8" s="2">
        <v>1430.7830549999999</v>
      </c>
    </row>
    <row r="9" spans="1:17" x14ac:dyDescent="0.2">
      <c r="C9" t="s">
        <v>108</v>
      </c>
      <c r="D9" t="s">
        <v>1</v>
      </c>
      <c r="E9" s="2"/>
      <c r="F9" s="2"/>
      <c r="G9" s="2"/>
      <c r="H9" s="2"/>
      <c r="I9" s="2"/>
      <c r="J9" s="2"/>
      <c r="K9" s="2"/>
      <c r="L9" s="2"/>
      <c r="M9" s="2"/>
      <c r="N9" s="2"/>
      <c r="O9" s="2">
        <v>169.26333299999999</v>
      </c>
      <c r="P9" s="2">
        <v>192</v>
      </c>
      <c r="Q9" s="2">
        <v>361.26333299999999</v>
      </c>
    </row>
    <row r="10" spans="1:17" x14ac:dyDescent="0.2">
      <c r="C10" t="s">
        <v>109</v>
      </c>
      <c r="D10" t="s">
        <v>1</v>
      </c>
      <c r="E10" s="2"/>
      <c r="F10" s="2"/>
      <c r="G10" s="2"/>
      <c r="H10" s="2"/>
      <c r="I10" s="2">
        <v>26.802499000000001</v>
      </c>
      <c r="J10" s="2"/>
      <c r="K10" s="2"/>
      <c r="L10" s="2"/>
      <c r="M10" s="2"/>
      <c r="N10" s="2"/>
      <c r="O10" s="2"/>
      <c r="P10" s="2"/>
      <c r="Q10" s="2">
        <v>26.802499000000001</v>
      </c>
    </row>
    <row r="11" spans="1:17" x14ac:dyDescent="0.2">
      <c r="C11" t="s">
        <v>110</v>
      </c>
      <c r="D11" t="s">
        <v>1</v>
      </c>
      <c r="E11" s="2"/>
      <c r="F11" s="2"/>
      <c r="G11" s="2"/>
      <c r="H11" s="2"/>
      <c r="I11" s="2">
        <v>492.55027699999999</v>
      </c>
      <c r="J11" s="2">
        <v>744</v>
      </c>
      <c r="K11" s="2">
        <v>744</v>
      </c>
      <c r="L11" s="2">
        <v>672</v>
      </c>
      <c r="M11" s="2">
        <v>744</v>
      </c>
      <c r="N11" s="2">
        <v>744</v>
      </c>
      <c r="O11" s="2">
        <v>744</v>
      </c>
      <c r="P11" s="2">
        <v>192</v>
      </c>
      <c r="Q11" s="2">
        <v>5076.5502770000003</v>
      </c>
    </row>
    <row r="12" spans="1:17" x14ac:dyDescent="0.2">
      <c r="A12" t="s">
        <v>3</v>
      </c>
      <c r="B12" t="s">
        <v>49</v>
      </c>
      <c r="C12" t="s">
        <v>14</v>
      </c>
      <c r="D12" t="s">
        <v>1</v>
      </c>
      <c r="E12" s="2"/>
      <c r="F12" s="2"/>
      <c r="G12" s="2"/>
      <c r="H12" s="2">
        <v>6.9999999999999999E-4</v>
      </c>
      <c r="I12" s="2">
        <v>3.9999999999999996E-4</v>
      </c>
      <c r="J12" s="2"/>
      <c r="K12" s="2">
        <v>1E-4</v>
      </c>
      <c r="L12" s="2"/>
      <c r="M12" s="2"/>
      <c r="N12" s="2"/>
      <c r="O12" s="2"/>
      <c r="P12" s="2"/>
      <c r="Q12" s="2">
        <v>1.1999999999999999E-3</v>
      </c>
    </row>
    <row r="13" spans="1:17" x14ac:dyDescent="0.2">
      <c r="A13" t="s">
        <v>4</v>
      </c>
      <c r="B13" t="s">
        <v>119</v>
      </c>
      <c r="C13" t="s">
        <v>111</v>
      </c>
      <c r="D13" t="s">
        <v>1</v>
      </c>
      <c r="E13" s="2"/>
      <c r="F13" s="2"/>
      <c r="G13" s="2"/>
      <c r="H13" s="2"/>
      <c r="I13" s="2">
        <v>2.5640000000000003E-3</v>
      </c>
      <c r="J13" s="2">
        <v>2.9639999999999996E-3</v>
      </c>
      <c r="K13" s="2">
        <v>7.1900000000000011E-3</v>
      </c>
      <c r="L13" s="2">
        <v>6.680000000000001E-3</v>
      </c>
      <c r="M13" s="2">
        <v>7.2600000000000017E-3</v>
      </c>
      <c r="N13" s="2">
        <v>7.2600000000000026E-3</v>
      </c>
      <c r="O13" s="2">
        <v>7.2000000000000007E-3</v>
      </c>
      <c r="P13" s="2">
        <v>1.9E-3</v>
      </c>
      <c r="Q13" s="2">
        <v>4.3018000000000015E-2</v>
      </c>
    </row>
    <row r="14" spans="1:17" x14ac:dyDescent="0.2">
      <c r="C14" t="s">
        <v>112</v>
      </c>
      <c r="D14" t="s">
        <v>1</v>
      </c>
      <c r="E14" s="2"/>
      <c r="F14" s="2"/>
      <c r="G14" s="2"/>
      <c r="H14" s="2"/>
      <c r="I14" s="2">
        <v>9.0000000000000006E-5</v>
      </c>
      <c r="J14" s="2"/>
      <c r="K14" s="2"/>
      <c r="L14" s="2"/>
      <c r="M14" s="2"/>
      <c r="N14" s="2"/>
      <c r="O14" s="2"/>
      <c r="P14" s="2"/>
      <c r="Q14" s="2">
        <v>9.0000000000000006E-5</v>
      </c>
    </row>
    <row r="15" spans="1:17" x14ac:dyDescent="0.2">
      <c r="A15" t="s">
        <v>5</v>
      </c>
      <c r="B15" t="s">
        <v>1</v>
      </c>
      <c r="C15" t="s">
        <v>16</v>
      </c>
      <c r="D15" t="s">
        <v>1</v>
      </c>
      <c r="E15" s="2"/>
      <c r="F15" s="2"/>
      <c r="G15" s="2">
        <v>3.1018000000000003</v>
      </c>
      <c r="H15" s="2">
        <v>4.3673999999999999</v>
      </c>
      <c r="I15" s="2">
        <v>4.2831000000000001</v>
      </c>
      <c r="J15" s="2">
        <v>4.4371</v>
      </c>
      <c r="K15" s="2">
        <v>4.5207999999999995</v>
      </c>
      <c r="L15" s="2">
        <v>3.9945999999999993</v>
      </c>
      <c r="M15" s="2">
        <v>4.301099999999999</v>
      </c>
      <c r="N15" s="2">
        <v>16.552</v>
      </c>
      <c r="O15" s="2">
        <v>5.1445999999999996</v>
      </c>
      <c r="P15" s="2">
        <v>2.1949999999999998</v>
      </c>
      <c r="Q15" s="2">
        <v>52.897500000000001</v>
      </c>
    </row>
    <row r="16" spans="1:17" x14ac:dyDescent="0.2">
      <c r="C16" t="s">
        <v>17</v>
      </c>
      <c r="D16" t="s">
        <v>1</v>
      </c>
      <c r="E16" s="2"/>
      <c r="F16" s="2"/>
      <c r="G16" s="2">
        <v>1E-4</v>
      </c>
      <c r="H16" s="2">
        <v>1.6000000000000003E-3</v>
      </c>
      <c r="I16" s="2"/>
      <c r="J16" s="2"/>
      <c r="K16" s="2">
        <v>4.4999999999999997E-3</v>
      </c>
      <c r="L16" s="2"/>
      <c r="M16" s="2">
        <v>1E-4</v>
      </c>
      <c r="N16" s="2"/>
      <c r="O16" s="2"/>
      <c r="P16" s="2">
        <v>7.8000000000000022E-3</v>
      </c>
      <c r="Q16" s="2">
        <v>1.4099999999999998E-2</v>
      </c>
    </row>
    <row r="17" spans="2:17" x14ac:dyDescent="0.2">
      <c r="C17" t="s">
        <v>18</v>
      </c>
      <c r="D17" t="s">
        <v>1</v>
      </c>
      <c r="E17" s="2"/>
      <c r="F17" s="2"/>
      <c r="G17" s="2">
        <v>22.397300000000001</v>
      </c>
      <c r="H17" s="2">
        <v>36.858199999999997</v>
      </c>
      <c r="I17" s="2">
        <v>33.126399999999997</v>
      </c>
      <c r="J17" s="2">
        <v>16.4148</v>
      </c>
      <c r="K17" s="2">
        <v>12.5266</v>
      </c>
      <c r="L17" s="2">
        <v>29.443100000000001</v>
      </c>
      <c r="M17" s="2">
        <v>21.649699999999999</v>
      </c>
      <c r="N17" s="2">
        <v>47.241000000000007</v>
      </c>
      <c r="O17" s="2">
        <v>14.6701</v>
      </c>
      <c r="P17" s="2">
        <v>4.7416999999999989</v>
      </c>
      <c r="Q17" s="2">
        <v>239.06889999999996</v>
      </c>
    </row>
    <row r="18" spans="2:17" x14ac:dyDescent="0.2">
      <c r="C18" t="s">
        <v>19</v>
      </c>
      <c r="D18" t="s">
        <v>1</v>
      </c>
      <c r="E18" s="2"/>
      <c r="F18" s="2"/>
      <c r="G18" s="2"/>
      <c r="H18" s="2"/>
      <c r="I18" s="2"/>
      <c r="J18" s="2"/>
      <c r="K18" s="2"/>
      <c r="L18" s="2"/>
      <c r="M18" s="2"/>
      <c r="N18" s="2">
        <v>12.401000000000002</v>
      </c>
      <c r="O18" s="2"/>
      <c r="P18" s="2"/>
      <c r="Q18" s="2">
        <v>12.401000000000002</v>
      </c>
    </row>
    <row r="19" spans="2:17" x14ac:dyDescent="0.2">
      <c r="C19" t="s">
        <v>20</v>
      </c>
      <c r="D19" t="s">
        <v>1</v>
      </c>
      <c r="E19" s="2"/>
      <c r="F19" s="2"/>
      <c r="G19" s="2"/>
      <c r="H19" s="2"/>
      <c r="I19" s="2"/>
      <c r="J19" s="2"/>
      <c r="K19" s="2"/>
      <c r="L19" s="2"/>
      <c r="M19" s="2"/>
      <c r="N19" s="2"/>
      <c r="O19" s="2"/>
      <c r="P19" s="2">
        <v>7.8000000000000022E-3</v>
      </c>
      <c r="Q19" s="2">
        <v>7.8000000000000022E-3</v>
      </c>
    </row>
    <row r="20" spans="2:17" x14ac:dyDescent="0.2">
      <c r="C20" t="s">
        <v>21</v>
      </c>
      <c r="D20" t="s">
        <v>1</v>
      </c>
      <c r="E20" s="2"/>
      <c r="F20" s="2"/>
      <c r="G20" s="2">
        <v>2.9999999999999997E-4</v>
      </c>
      <c r="H20" s="2"/>
      <c r="I20" s="2"/>
      <c r="J20" s="2">
        <v>2.9999999999999997E-4</v>
      </c>
      <c r="K20" s="2">
        <v>2.9999999999999997E-4</v>
      </c>
      <c r="L20" s="2"/>
      <c r="M20" s="2"/>
      <c r="N20" s="2"/>
      <c r="O20" s="2"/>
      <c r="P20" s="2"/>
      <c r="Q20" s="2">
        <v>8.9999999999999998E-4</v>
      </c>
    </row>
    <row r="21" spans="2:17" x14ac:dyDescent="0.2">
      <c r="C21" t="s">
        <v>113</v>
      </c>
      <c r="D21" t="s">
        <v>125</v>
      </c>
      <c r="E21" s="2"/>
      <c r="F21" s="2"/>
      <c r="G21" s="2"/>
      <c r="H21" s="2"/>
      <c r="I21" s="2">
        <v>0.61409999999999998</v>
      </c>
      <c r="J21" s="2"/>
      <c r="K21" s="2"/>
      <c r="L21" s="2"/>
      <c r="M21" s="2"/>
      <c r="N21" s="2"/>
      <c r="O21" s="2"/>
      <c r="P21" s="2">
        <v>1E-3</v>
      </c>
      <c r="Q21" s="2">
        <v>0.61509999999999998</v>
      </c>
    </row>
    <row r="22" spans="2:17" x14ac:dyDescent="0.2">
      <c r="C22" t="s">
        <v>114</v>
      </c>
      <c r="D22" t="s">
        <v>125</v>
      </c>
      <c r="E22" s="2"/>
      <c r="F22" s="2"/>
      <c r="G22" s="2"/>
      <c r="H22" s="2"/>
      <c r="I22" s="2">
        <v>0.51949999999999996</v>
      </c>
      <c r="J22" s="2"/>
      <c r="K22" s="2"/>
      <c r="L22" s="2"/>
      <c r="M22" s="2"/>
      <c r="N22" s="2"/>
      <c r="O22" s="2"/>
      <c r="P22" s="2">
        <v>6.0000000000000006E-4</v>
      </c>
      <c r="Q22" s="2">
        <v>0.5200999999999999</v>
      </c>
    </row>
    <row r="23" spans="2:17" x14ac:dyDescent="0.2">
      <c r="C23" t="s">
        <v>115</v>
      </c>
      <c r="D23" t="s">
        <v>1</v>
      </c>
      <c r="E23" s="2"/>
      <c r="F23" s="2"/>
      <c r="G23" s="2">
        <v>1584.9155999999998</v>
      </c>
      <c r="H23" s="2">
        <v>1849.4895999999999</v>
      </c>
      <c r="I23" s="2">
        <v>1535.7078000000001</v>
      </c>
      <c r="J23" s="2">
        <v>1790.5546000000002</v>
      </c>
      <c r="K23" s="2">
        <v>1763.2511</v>
      </c>
      <c r="L23" s="2">
        <v>2311.5306999999998</v>
      </c>
      <c r="M23" s="2">
        <v>2681.1280999999999</v>
      </c>
      <c r="N23" s="2">
        <v>2085.4093999999996</v>
      </c>
      <c r="O23" s="2">
        <v>2271.8307999999997</v>
      </c>
      <c r="P23" s="2">
        <v>489.06299999999999</v>
      </c>
      <c r="Q23" s="2">
        <v>18362.880700000002</v>
      </c>
    </row>
    <row r="24" spans="2:17" x14ac:dyDescent="0.2">
      <c r="C24" t="s">
        <v>22</v>
      </c>
      <c r="D24" t="s">
        <v>1</v>
      </c>
      <c r="E24" s="2"/>
      <c r="F24" s="2">
        <v>3.4000000000000007E-5</v>
      </c>
      <c r="G24" s="2">
        <v>11955.016102</v>
      </c>
      <c r="H24" s="2">
        <v>17902.003799999999</v>
      </c>
      <c r="I24" s="2">
        <v>24192.131000000001</v>
      </c>
      <c r="J24" s="2">
        <v>47707.987600000008</v>
      </c>
      <c r="K24" s="2">
        <v>52441.1613</v>
      </c>
      <c r="L24" s="2">
        <v>37604.183000000005</v>
      </c>
      <c r="M24" s="2">
        <v>64107.221199999993</v>
      </c>
      <c r="N24" s="2">
        <v>40779.280199999994</v>
      </c>
      <c r="O24" s="2">
        <v>10449.662700000001</v>
      </c>
      <c r="P24" s="2">
        <v>710.25369999999998</v>
      </c>
      <c r="Q24" s="2">
        <v>307848.90063599998</v>
      </c>
    </row>
    <row r="25" spans="2:17" x14ac:dyDescent="0.2">
      <c r="C25" t="s">
        <v>23</v>
      </c>
      <c r="D25" t="s">
        <v>1</v>
      </c>
      <c r="E25" s="2"/>
      <c r="F25" s="2"/>
      <c r="G25" s="2"/>
      <c r="H25" s="2"/>
      <c r="I25" s="2"/>
      <c r="J25" s="2"/>
      <c r="K25" s="2"/>
      <c r="L25" s="2"/>
      <c r="M25" s="2"/>
      <c r="N25" s="2">
        <v>24.800800000000002</v>
      </c>
      <c r="O25" s="2"/>
      <c r="P25" s="2"/>
      <c r="Q25" s="2">
        <v>24.800800000000002</v>
      </c>
    </row>
    <row r="26" spans="2:17" x14ac:dyDescent="0.2">
      <c r="C26" t="s">
        <v>24</v>
      </c>
      <c r="D26" t="s">
        <v>1</v>
      </c>
      <c r="E26" s="2"/>
      <c r="F26" s="2"/>
      <c r="G26" s="2">
        <v>2.9999999999999997E-4</v>
      </c>
      <c r="H26" s="2">
        <v>1.6000000000000003E-3</v>
      </c>
      <c r="I26" s="2"/>
      <c r="J26" s="2">
        <v>2.9999999999999997E-4</v>
      </c>
      <c r="K26" s="2">
        <v>5.0000000000000001E-4</v>
      </c>
      <c r="L26" s="2"/>
      <c r="M26" s="2"/>
      <c r="N26" s="2"/>
      <c r="O26" s="2"/>
      <c r="P26" s="2">
        <v>7.8000000000000022E-3</v>
      </c>
      <c r="Q26" s="2">
        <v>1.0500000000000002E-2</v>
      </c>
    </row>
    <row r="27" spans="2:17" x14ac:dyDescent="0.2">
      <c r="C27" t="s">
        <v>25</v>
      </c>
      <c r="D27" t="s">
        <v>1</v>
      </c>
      <c r="E27" s="2">
        <v>0.45069999999999999</v>
      </c>
      <c r="F27" s="2">
        <v>0.44950000000000007</v>
      </c>
      <c r="G27" s="2">
        <v>16.8096</v>
      </c>
      <c r="H27" s="2">
        <v>23.856199999999998</v>
      </c>
      <c r="I27" s="2">
        <v>5.656699999999999</v>
      </c>
      <c r="J27" s="2"/>
      <c r="K27" s="2"/>
      <c r="L27" s="2"/>
      <c r="M27" s="2"/>
      <c r="N27" s="2"/>
      <c r="O27" s="2"/>
      <c r="P27" s="2"/>
      <c r="Q27" s="2">
        <v>47.222700000000003</v>
      </c>
    </row>
    <row r="28" spans="2:17" x14ac:dyDescent="0.2">
      <c r="C28" t="s">
        <v>26</v>
      </c>
      <c r="D28" t="s">
        <v>1</v>
      </c>
      <c r="E28" s="2"/>
      <c r="F28" s="2"/>
      <c r="G28" s="2">
        <v>1E-3</v>
      </c>
      <c r="H28" s="2">
        <v>3.4000000000000007E-3</v>
      </c>
      <c r="I28" s="2">
        <v>2.0999999999999999E-3</v>
      </c>
      <c r="J28" s="2">
        <v>2.3000000000000004E-3</v>
      </c>
      <c r="K28" s="2">
        <v>7.1400000000000005E-2</v>
      </c>
      <c r="L28" s="2">
        <v>5.0000000000000001E-4</v>
      </c>
      <c r="M28" s="2">
        <v>8.0000000000000004E-4</v>
      </c>
      <c r="N28" s="2">
        <v>3.0000000000000001E-3</v>
      </c>
      <c r="O28" s="2">
        <v>1.9635</v>
      </c>
      <c r="P28" s="2">
        <v>0.10769999999999999</v>
      </c>
      <c r="Q28" s="2">
        <v>2.1556999999999999</v>
      </c>
    </row>
    <row r="29" spans="2:17" x14ac:dyDescent="0.2">
      <c r="C29" t="s">
        <v>27</v>
      </c>
      <c r="D29" t="s">
        <v>1</v>
      </c>
      <c r="E29" s="2"/>
      <c r="F29" s="2"/>
      <c r="G29" s="2">
        <v>3.0000000000000001E-3</v>
      </c>
      <c r="H29" s="2"/>
      <c r="I29" s="2"/>
      <c r="J29" s="2"/>
      <c r="K29" s="2"/>
      <c r="L29" s="2"/>
      <c r="M29" s="2"/>
      <c r="N29" s="2"/>
      <c r="O29" s="2"/>
      <c r="P29" s="2"/>
      <c r="Q29" s="2">
        <v>3.0000000000000001E-3</v>
      </c>
    </row>
    <row r="30" spans="2:17" x14ac:dyDescent="0.2">
      <c r="C30" t="s">
        <v>29</v>
      </c>
      <c r="D30" t="s">
        <v>1</v>
      </c>
      <c r="E30" s="2">
        <v>1.1999999999999999E-3</v>
      </c>
      <c r="F30" s="2"/>
      <c r="G30" s="2"/>
      <c r="H30" s="2">
        <v>5.9999999999999995E-4</v>
      </c>
      <c r="I30" s="2">
        <v>17.421299999999999</v>
      </c>
      <c r="J30" s="2">
        <v>24.2746</v>
      </c>
      <c r="K30" s="2">
        <v>24.026199999999999</v>
      </c>
      <c r="L30" s="2">
        <v>21.820899999999995</v>
      </c>
      <c r="M30" s="2">
        <v>23.645899999999997</v>
      </c>
      <c r="N30" s="2">
        <v>41.996200000000002</v>
      </c>
      <c r="O30" s="2">
        <v>62.572900000000004</v>
      </c>
      <c r="P30" s="2">
        <v>21.269300000000001</v>
      </c>
      <c r="Q30" s="2">
        <v>237.02909999999991</v>
      </c>
    </row>
    <row r="31" spans="2:17" x14ac:dyDescent="0.2">
      <c r="B31" t="s">
        <v>50</v>
      </c>
      <c r="C31" t="s">
        <v>19</v>
      </c>
      <c r="D31" t="s">
        <v>1</v>
      </c>
      <c r="E31" s="2"/>
      <c r="F31" s="2"/>
      <c r="G31" s="2">
        <v>431.44450000000001</v>
      </c>
      <c r="H31" s="2">
        <v>622.23169999999993</v>
      </c>
      <c r="I31" s="2">
        <v>668.63840000000016</v>
      </c>
      <c r="J31" s="2">
        <v>646.46640000000002</v>
      </c>
      <c r="K31" s="2">
        <v>642.41030000000001</v>
      </c>
      <c r="L31" s="2">
        <v>667.3801000000002</v>
      </c>
      <c r="M31" s="2">
        <v>734.71990000000005</v>
      </c>
      <c r="N31" s="2">
        <v>620.70159999999987</v>
      </c>
      <c r="O31" s="2">
        <v>706.99669999999992</v>
      </c>
      <c r="P31" s="2">
        <v>176.56950000000001</v>
      </c>
      <c r="Q31" s="2">
        <v>5917.5591000000004</v>
      </c>
    </row>
    <row r="32" spans="2:17" x14ac:dyDescent="0.2">
      <c r="C32" t="s">
        <v>23</v>
      </c>
      <c r="D32" t="s">
        <v>1</v>
      </c>
      <c r="E32" s="2"/>
      <c r="F32" s="2">
        <v>4.0099999999999999E-4</v>
      </c>
      <c r="G32" s="2">
        <v>65765.065172000002</v>
      </c>
      <c r="H32" s="2">
        <v>95205.815500000012</v>
      </c>
      <c r="I32" s="2">
        <v>111638.49320000001</v>
      </c>
      <c r="J32" s="2">
        <v>109681.73130000001</v>
      </c>
      <c r="K32" s="2">
        <v>119857.41240000002</v>
      </c>
      <c r="L32" s="2">
        <v>129225.64440000002</v>
      </c>
      <c r="M32" s="2">
        <v>138972.0969</v>
      </c>
      <c r="N32" s="2">
        <v>132067.2035</v>
      </c>
      <c r="O32" s="2">
        <v>77262.935100000002</v>
      </c>
      <c r="P32" s="2">
        <v>14318.639599999999</v>
      </c>
      <c r="Q32" s="2">
        <v>993995.037473</v>
      </c>
    </row>
    <row r="33" spans="1:17" x14ac:dyDescent="0.2">
      <c r="C33" t="s">
        <v>28</v>
      </c>
      <c r="D33" t="s">
        <v>1</v>
      </c>
      <c r="E33" s="2">
        <v>0.89900000000000013</v>
      </c>
      <c r="F33" s="2">
        <v>0.89910000000000012</v>
      </c>
      <c r="G33" s="2">
        <v>1.9257999999999995</v>
      </c>
      <c r="H33" s="2">
        <v>2.4041999999999994</v>
      </c>
      <c r="I33" s="2">
        <v>0.54709999999999992</v>
      </c>
      <c r="J33" s="2"/>
      <c r="K33" s="2"/>
      <c r="L33" s="2"/>
      <c r="M33" s="2"/>
      <c r="N33" s="2"/>
      <c r="O33" s="2"/>
      <c r="P33" s="2"/>
      <c r="Q33" s="2">
        <v>6.6751999999999985</v>
      </c>
    </row>
    <row r="34" spans="1:17" x14ac:dyDescent="0.2">
      <c r="C34" t="s">
        <v>29</v>
      </c>
      <c r="D34" t="s">
        <v>1</v>
      </c>
      <c r="E34" s="2"/>
      <c r="F34" s="2">
        <v>1E-4</v>
      </c>
      <c r="G34" s="2">
        <v>7.1999999999999998E-3</v>
      </c>
      <c r="H34" s="2">
        <v>2.5299999999999996E-2</v>
      </c>
      <c r="I34" s="2">
        <v>1.8133999999999995</v>
      </c>
      <c r="J34" s="2">
        <v>2.8484999999999991</v>
      </c>
      <c r="K34" s="2">
        <v>2.8295999999999992</v>
      </c>
      <c r="L34" s="2">
        <v>2.5390999999999995</v>
      </c>
      <c r="M34" s="2">
        <v>2.8009999999999993</v>
      </c>
      <c r="N34" s="2">
        <v>2.8777999999999997</v>
      </c>
      <c r="O34" s="2">
        <v>7.935299999999998</v>
      </c>
      <c r="P34" s="2">
        <v>7.3772000000000002</v>
      </c>
      <c r="Q34" s="2">
        <v>31.054499999999994</v>
      </c>
    </row>
    <row r="35" spans="1:17" x14ac:dyDescent="0.2">
      <c r="A35" t="s">
        <v>6</v>
      </c>
      <c r="B35" t="s">
        <v>52</v>
      </c>
      <c r="C35" t="s">
        <v>30</v>
      </c>
      <c r="D35" t="s">
        <v>126</v>
      </c>
      <c r="E35" s="2">
        <v>3744</v>
      </c>
      <c r="F35" s="2">
        <v>7250</v>
      </c>
      <c r="G35" s="2">
        <v>7070</v>
      </c>
      <c r="H35" s="2">
        <v>7320</v>
      </c>
      <c r="I35" s="2">
        <v>9640</v>
      </c>
      <c r="J35" s="2">
        <v>39060</v>
      </c>
      <c r="K35" s="2">
        <v>43860</v>
      </c>
      <c r="L35" s="2">
        <v>39960</v>
      </c>
      <c r="M35" s="2">
        <v>43260</v>
      </c>
      <c r="N35" s="2">
        <v>42720</v>
      </c>
      <c r="O35" s="2">
        <v>43440</v>
      </c>
      <c r="P35" s="2">
        <v>11100</v>
      </c>
      <c r="Q35" s="2">
        <v>298424</v>
      </c>
    </row>
    <row r="36" spans="1:17" x14ac:dyDescent="0.2">
      <c r="D36" t="s">
        <v>125</v>
      </c>
      <c r="E36" s="2"/>
      <c r="F36" s="2"/>
      <c r="G36" s="2"/>
      <c r="H36" s="2"/>
      <c r="I36" s="2"/>
      <c r="J36" s="2">
        <v>31980</v>
      </c>
      <c r="K36" s="2">
        <v>35552</v>
      </c>
      <c r="L36" s="2">
        <v>633</v>
      </c>
      <c r="M36" s="2">
        <v>718</v>
      </c>
      <c r="N36" s="2">
        <v>714</v>
      </c>
      <c r="O36" s="2">
        <v>725</v>
      </c>
      <c r="P36" s="2">
        <v>186</v>
      </c>
      <c r="Q36" s="2">
        <v>70508</v>
      </c>
    </row>
    <row r="37" spans="1:17" x14ac:dyDescent="0.2">
      <c r="B37" t="s">
        <v>51</v>
      </c>
      <c r="C37" t="s">
        <v>31</v>
      </c>
      <c r="D37" t="s">
        <v>1</v>
      </c>
      <c r="E37" s="2">
        <v>61.41666399999999</v>
      </c>
      <c r="F37" s="2">
        <v>60.333323</v>
      </c>
      <c r="G37" s="2">
        <v>59.208329999999997</v>
      </c>
      <c r="H37" s="2">
        <v>60.958327000000004</v>
      </c>
      <c r="I37" s="2">
        <v>59.5</v>
      </c>
      <c r="J37" s="2">
        <v>56.916667000000004</v>
      </c>
      <c r="K37" s="2">
        <v>60.875</v>
      </c>
      <c r="L37" s="2">
        <v>55.541665999999999</v>
      </c>
      <c r="M37" s="2">
        <v>60.249997999999998</v>
      </c>
      <c r="N37" s="2">
        <v>59.833336000000003</v>
      </c>
      <c r="O37" s="2">
        <v>60.291668000000001</v>
      </c>
      <c r="P37" s="2">
        <v>15.499999000000001</v>
      </c>
      <c r="Q37" s="2">
        <v>670.62497799999983</v>
      </c>
    </row>
    <row r="38" spans="1:17" x14ac:dyDescent="0.2">
      <c r="C38" t="s">
        <v>32</v>
      </c>
      <c r="D38" t="s">
        <v>1</v>
      </c>
      <c r="E38" s="2">
        <v>30.749998999999999</v>
      </c>
      <c r="F38" s="2">
        <v>30.249995999999999</v>
      </c>
      <c r="G38" s="2">
        <v>29.583331999999999</v>
      </c>
      <c r="H38" s="2">
        <v>30.499995999999999</v>
      </c>
      <c r="I38" s="2">
        <v>29.75</v>
      </c>
      <c r="J38" s="2">
        <v>28.458333</v>
      </c>
      <c r="K38" s="2">
        <v>30.458333</v>
      </c>
      <c r="L38" s="2">
        <v>27.749998999999999</v>
      </c>
      <c r="M38" s="2">
        <v>30.041665999999999</v>
      </c>
      <c r="N38" s="2">
        <v>29.666668000000001</v>
      </c>
      <c r="O38" s="2">
        <v>41.666667000000004</v>
      </c>
      <c r="P38" s="2">
        <v>15.499998</v>
      </c>
      <c r="Q38" s="2">
        <v>354.37498699999998</v>
      </c>
    </row>
    <row r="39" spans="1:17" x14ac:dyDescent="0.2">
      <c r="A39" t="s">
        <v>7</v>
      </c>
      <c r="B39" t="s">
        <v>1</v>
      </c>
      <c r="C39" t="s">
        <v>35</v>
      </c>
      <c r="D39" t="s">
        <v>127</v>
      </c>
      <c r="E39" s="2">
        <v>7.6430930000000004</v>
      </c>
      <c r="F39" s="2">
        <v>7.6908780000000005</v>
      </c>
      <c r="G39" s="2">
        <v>7.9682070000000005</v>
      </c>
      <c r="H39" s="2">
        <v>6.8282429999999987</v>
      </c>
      <c r="I39" s="2">
        <v>26.151783999999999</v>
      </c>
      <c r="J39" s="2">
        <v>5.9995839999999987</v>
      </c>
      <c r="K39" s="2">
        <v>6.2563079999999998</v>
      </c>
      <c r="L39" s="2">
        <v>1.7306330000000001</v>
      </c>
      <c r="M39" s="2">
        <v>6.6855189999999984</v>
      </c>
      <c r="N39" s="2">
        <v>12.514630000000002</v>
      </c>
      <c r="O39" s="2">
        <v>9.691378000000002</v>
      </c>
      <c r="P39" s="2">
        <v>6.6257710000000003</v>
      </c>
      <c r="Q39" s="2">
        <v>105.78602799999999</v>
      </c>
    </row>
    <row r="40" spans="1:17" x14ac:dyDescent="0.2">
      <c r="C40" t="s">
        <v>36</v>
      </c>
      <c r="D40" t="s">
        <v>127</v>
      </c>
      <c r="E40" s="2">
        <v>0.50237600000000004</v>
      </c>
      <c r="F40" s="2">
        <v>0.75316000000000005</v>
      </c>
      <c r="G40" s="2">
        <v>0.43982600000000005</v>
      </c>
      <c r="H40" s="2">
        <v>0.48306100000000002</v>
      </c>
      <c r="I40" s="2">
        <v>3.2666810000000002</v>
      </c>
      <c r="J40" s="2">
        <v>0.42430799999999996</v>
      </c>
      <c r="K40" s="2">
        <v>0.40134899999999996</v>
      </c>
      <c r="L40" s="2">
        <v>0.35890999999999995</v>
      </c>
      <c r="M40" s="2">
        <v>0.38179499999999994</v>
      </c>
      <c r="N40" s="2">
        <v>0.47167900000000001</v>
      </c>
      <c r="O40" s="2">
        <v>4.1695950000000002</v>
      </c>
      <c r="P40" s="2">
        <v>3.2375639999999999</v>
      </c>
      <c r="Q40" s="2">
        <v>14.890304000000002</v>
      </c>
    </row>
    <row r="41" spans="1:17" x14ac:dyDescent="0.2">
      <c r="B41" t="s">
        <v>50</v>
      </c>
      <c r="C41" t="s">
        <v>34</v>
      </c>
      <c r="D41" t="s">
        <v>125</v>
      </c>
      <c r="E41" s="2">
        <v>3.3572999999999999E-2</v>
      </c>
      <c r="F41" s="2">
        <v>3.3579999999999999E-2</v>
      </c>
      <c r="G41" s="2">
        <v>3.2760999999999998E-2</v>
      </c>
      <c r="H41" s="2">
        <v>3.5247000000000001E-2</v>
      </c>
      <c r="I41" s="2">
        <v>3.2749E-2</v>
      </c>
      <c r="J41" s="2">
        <v>3.3728000000000001E-2</v>
      </c>
      <c r="K41" s="2">
        <v>3.3606999999999998E-2</v>
      </c>
      <c r="L41" s="2">
        <v>3.0413000000000006E-2</v>
      </c>
      <c r="M41" s="2">
        <v>3.3573000000000006E-2</v>
      </c>
      <c r="N41" s="2">
        <v>4.4696E-2</v>
      </c>
      <c r="O41" s="2">
        <v>3.5866000000000002E-2</v>
      </c>
      <c r="P41" s="2">
        <v>8.8599999999999998E-3</v>
      </c>
      <c r="Q41" s="2">
        <v>0.38865300000000008</v>
      </c>
    </row>
    <row r="42" spans="1:17" x14ac:dyDescent="0.2">
      <c r="B42" t="s">
        <v>54</v>
      </c>
      <c r="C42" t="s">
        <v>37</v>
      </c>
      <c r="D42" t="s">
        <v>1</v>
      </c>
      <c r="E42" s="2"/>
      <c r="F42" s="2"/>
      <c r="G42" s="2"/>
      <c r="H42" s="2"/>
      <c r="I42" s="2"/>
      <c r="J42" s="2"/>
      <c r="K42" s="2"/>
      <c r="L42" s="2"/>
      <c r="M42" s="2"/>
      <c r="N42" s="2">
        <v>2382.3000000000002</v>
      </c>
      <c r="O42" s="2"/>
      <c r="P42" s="2"/>
      <c r="Q42" s="2">
        <v>2382.3000000000002</v>
      </c>
    </row>
    <row r="43" spans="1:17" x14ac:dyDescent="0.2">
      <c r="B43" t="s">
        <v>53</v>
      </c>
      <c r="C43" t="s">
        <v>33</v>
      </c>
      <c r="D43" t="s">
        <v>1</v>
      </c>
      <c r="E43" s="2">
        <v>2232</v>
      </c>
      <c r="F43" s="2">
        <v>2220</v>
      </c>
      <c r="G43" s="2">
        <v>2159.5000019999998</v>
      </c>
      <c r="H43" s="2">
        <v>2232</v>
      </c>
      <c r="I43" s="2">
        <v>2160</v>
      </c>
      <c r="J43" s="2">
        <v>2232</v>
      </c>
      <c r="K43" s="2">
        <v>2232</v>
      </c>
      <c r="L43" s="2">
        <v>2016</v>
      </c>
      <c r="M43" s="2">
        <v>2232</v>
      </c>
      <c r="N43" s="2">
        <v>2159.7500009999999</v>
      </c>
      <c r="O43" s="2">
        <v>2220.75</v>
      </c>
      <c r="P43" s="2">
        <v>576</v>
      </c>
      <c r="Q43" s="2">
        <v>24672.000003000001</v>
      </c>
    </row>
    <row r="44" spans="1:17" x14ac:dyDescent="0.2">
      <c r="C44" t="s">
        <v>116</v>
      </c>
      <c r="D44" t="s">
        <v>1</v>
      </c>
      <c r="E44" s="2"/>
      <c r="F44" s="2"/>
      <c r="G44" s="2"/>
      <c r="H44" s="2"/>
      <c r="I44" s="2"/>
      <c r="J44" s="2"/>
      <c r="K44" s="2"/>
      <c r="L44" s="2"/>
      <c r="M44" s="2">
        <v>257.58333400000004</v>
      </c>
      <c r="N44" s="2">
        <v>719.5</v>
      </c>
      <c r="O44" s="2">
        <v>740.25</v>
      </c>
      <c r="P44" s="2">
        <v>192</v>
      </c>
      <c r="Q44" s="2">
        <v>1909.3333339999999</v>
      </c>
    </row>
    <row r="45" spans="1:17" x14ac:dyDescent="0.2">
      <c r="A45" t="s">
        <v>8</v>
      </c>
      <c r="B45" t="s">
        <v>1</v>
      </c>
      <c r="C45" t="s">
        <v>38</v>
      </c>
      <c r="D45" t="s">
        <v>1</v>
      </c>
      <c r="E45" s="2"/>
      <c r="F45" s="2"/>
      <c r="G45" s="2"/>
      <c r="H45" s="2">
        <v>8.2580479999999952</v>
      </c>
      <c r="I45" s="2">
        <v>37.967665999999966</v>
      </c>
      <c r="J45" s="2">
        <v>3.7096699999999974</v>
      </c>
      <c r="K45" s="2"/>
      <c r="L45" s="2"/>
      <c r="M45" s="2">
        <v>4.4516039999999997</v>
      </c>
      <c r="N45" s="2">
        <v>47.967645999999988</v>
      </c>
      <c r="O45" s="2">
        <v>47.870871999999991</v>
      </c>
      <c r="P45" s="2">
        <v>11.870943999999996</v>
      </c>
      <c r="Q45" s="2">
        <v>162.09645000000009</v>
      </c>
    </row>
    <row r="46" spans="1:17" x14ac:dyDescent="0.2">
      <c r="A46" t="s">
        <v>9</v>
      </c>
      <c r="B46" t="s">
        <v>55</v>
      </c>
      <c r="C46" t="s">
        <v>39</v>
      </c>
      <c r="D46" t="s">
        <v>1</v>
      </c>
      <c r="E46" s="2"/>
      <c r="F46" s="2">
        <v>7.9999999999999996E-6</v>
      </c>
      <c r="G46" s="2"/>
      <c r="H46" s="2"/>
      <c r="I46" s="2"/>
      <c r="J46" s="2"/>
      <c r="K46" s="2"/>
      <c r="L46" s="2"/>
      <c r="M46" s="2"/>
      <c r="N46" s="2"/>
      <c r="O46" s="2"/>
      <c r="P46" s="2"/>
      <c r="Q46" s="2">
        <v>7.9999999999999996E-6</v>
      </c>
    </row>
    <row r="47" spans="1:17" x14ac:dyDescent="0.2">
      <c r="A47" t="s">
        <v>10</v>
      </c>
      <c r="B47" t="s">
        <v>50</v>
      </c>
      <c r="C47" t="s">
        <v>44</v>
      </c>
      <c r="D47" t="s">
        <v>1</v>
      </c>
      <c r="E47" s="2">
        <v>18128.553346000004</v>
      </c>
      <c r="F47" s="2">
        <v>18606.559891000001</v>
      </c>
      <c r="G47" s="2">
        <v>19745.170829000002</v>
      </c>
      <c r="H47" s="2">
        <v>21921.699708</v>
      </c>
      <c r="I47" s="2">
        <v>26653.677193</v>
      </c>
      <c r="J47" s="2">
        <v>24896.515366</v>
      </c>
      <c r="K47" s="2">
        <v>27268.850725000004</v>
      </c>
      <c r="L47" s="2">
        <v>26547.661501000002</v>
      </c>
      <c r="M47" s="2">
        <v>27778.188546999991</v>
      </c>
      <c r="N47" s="2">
        <v>28090.055760999996</v>
      </c>
      <c r="O47" s="2">
        <v>36031.184740999997</v>
      </c>
      <c r="P47" s="2">
        <v>9001.5570579999985</v>
      </c>
      <c r="Q47" s="2">
        <v>284669.67466600001</v>
      </c>
    </row>
    <row r="48" spans="1:17" x14ac:dyDescent="0.2">
      <c r="C48" t="s">
        <v>45</v>
      </c>
      <c r="D48" t="s">
        <v>1</v>
      </c>
      <c r="E48" s="2">
        <v>3.9440000000000005E-3</v>
      </c>
      <c r="F48" s="2">
        <v>8.6900000000000015E-3</v>
      </c>
      <c r="G48" s="2">
        <v>8.5180000000000013E-3</v>
      </c>
      <c r="H48" s="2">
        <v>9.2120000000000014E-3</v>
      </c>
      <c r="I48" s="2">
        <v>9.3510000000000017E-3</v>
      </c>
      <c r="J48" s="2">
        <v>1.1026000000000003E-2</v>
      </c>
      <c r="K48" s="2">
        <v>1.0987E-2</v>
      </c>
      <c r="L48" s="2">
        <v>1.0034999999999999E-2</v>
      </c>
      <c r="M48" s="2">
        <v>1.0969999999999999E-2</v>
      </c>
      <c r="N48" s="2">
        <v>9.6749999999999996E-3</v>
      </c>
      <c r="O48" s="2">
        <v>0.17729599999999998</v>
      </c>
      <c r="P48" s="2">
        <v>0.82125099999999995</v>
      </c>
      <c r="Q48" s="2">
        <v>1.0909550000000001</v>
      </c>
    </row>
    <row r="49" spans="1:17" x14ac:dyDescent="0.2">
      <c r="C49" t="s">
        <v>46</v>
      </c>
      <c r="D49" t="s">
        <v>1</v>
      </c>
      <c r="E49" s="2">
        <v>5.217000000000002E-3</v>
      </c>
      <c r="F49" s="2"/>
      <c r="G49" s="2"/>
      <c r="H49" s="2"/>
      <c r="I49" s="2"/>
      <c r="J49" s="2"/>
      <c r="K49" s="2"/>
      <c r="L49" s="2"/>
      <c r="M49" s="2"/>
      <c r="N49" s="2"/>
      <c r="O49" s="2"/>
      <c r="P49" s="2"/>
      <c r="Q49" s="2">
        <v>5.217000000000002E-3</v>
      </c>
    </row>
    <row r="50" spans="1:17" x14ac:dyDescent="0.2">
      <c r="B50" t="s">
        <v>56</v>
      </c>
      <c r="C50" t="s">
        <v>40</v>
      </c>
      <c r="D50" t="s">
        <v>126</v>
      </c>
      <c r="E50" s="2"/>
      <c r="F50" s="2"/>
      <c r="G50" s="2"/>
      <c r="H50" s="2"/>
      <c r="I50" s="2"/>
      <c r="J50" s="2"/>
      <c r="K50" s="2"/>
      <c r="L50" s="2"/>
      <c r="M50" s="2">
        <v>0.65183999999999997</v>
      </c>
      <c r="N50" s="2">
        <v>4.7873279999999996</v>
      </c>
      <c r="O50" s="2">
        <v>5.9996159999999987</v>
      </c>
      <c r="P50" s="2">
        <v>1.5482880000000001</v>
      </c>
      <c r="Q50" s="2">
        <v>12.987071999999998</v>
      </c>
    </row>
    <row r="51" spans="1:17" x14ac:dyDescent="0.2">
      <c r="C51" t="s">
        <v>41</v>
      </c>
      <c r="D51" t="s">
        <v>126</v>
      </c>
      <c r="E51" s="2"/>
      <c r="F51" s="2"/>
      <c r="G51" s="2"/>
      <c r="H51" s="2">
        <v>7.8817319999999986</v>
      </c>
      <c r="I51" s="2">
        <v>7.6707109999999989</v>
      </c>
      <c r="J51" s="2">
        <v>10.368289999999998</v>
      </c>
      <c r="K51" s="2">
        <v>7.3615690000000003</v>
      </c>
      <c r="L51" s="2">
        <v>4.3011000000000001E-2</v>
      </c>
      <c r="M51" s="2">
        <v>18.204985999999995</v>
      </c>
      <c r="N51" s="2">
        <v>62.363574999999997</v>
      </c>
      <c r="O51" s="2">
        <v>75.789700000000011</v>
      </c>
      <c r="P51" s="2">
        <v>19.558979000000001</v>
      </c>
      <c r="Q51" s="2">
        <v>209.24255300000004</v>
      </c>
    </row>
    <row r="52" spans="1:17" x14ac:dyDescent="0.2">
      <c r="D52" t="s">
        <v>125</v>
      </c>
      <c r="E52" s="2"/>
      <c r="F52" s="2"/>
      <c r="G52" s="2"/>
      <c r="H52" s="2"/>
      <c r="I52" s="2"/>
      <c r="J52" s="2">
        <v>0.71908500000000009</v>
      </c>
      <c r="K52" s="2">
        <v>0.98252600000000012</v>
      </c>
      <c r="L52" s="2">
        <v>0.85214900000000016</v>
      </c>
      <c r="M52" s="2">
        <v>0.96908600000000011</v>
      </c>
      <c r="N52" s="2">
        <v>0.95430199999999998</v>
      </c>
      <c r="O52" s="2">
        <v>0.97177400000000014</v>
      </c>
      <c r="P52" s="2">
        <v>0.25</v>
      </c>
      <c r="Q52" s="2">
        <v>5.6989220000000005</v>
      </c>
    </row>
    <row r="53" spans="1:17" x14ac:dyDescent="0.2">
      <c r="C53" t="s">
        <v>42</v>
      </c>
      <c r="D53" t="s">
        <v>1</v>
      </c>
      <c r="E53" s="2">
        <v>45.765530999999996</v>
      </c>
      <c r="F53" s="2">
        <v>43.845731999999998</v>
      </c>
      <c r="G53" s="2">
        <v>42.421365000000009</v>
      </c>
      <c r="H53" s="2">
        <v>45.022383000000005</v>
      </c>
      <c r="I53" s="2">
        <v>44.155377000000009</v>
      </c>
      <c r="J53" s="2">
        <v>45.703601999999997</v>
      </c>
      <c r="K53" s="2">
        <v>45.208170000000003</v>
      </c>
      <c r="L53" s="2">
        <v>41.182784999999996</v>
      </c>
      <c r="M53" s="2">
        <v>44.465022000000005</v>
      </c>
      <c r="N53" s="2">
        <v>27.682262999999995</v>
      </c>
      <c r="O53" s="2">
        <v>41.554359000000005</v>
      </c>
      <c r="P53" s="2">
        <v>11.271077999999999</v>
      </c>
      <c r="Q53" s="2">
        <v>478.27766699999995</v>
      </c>
    </row>
    <row r="54" spans="1:17" x14ac:dyDescent="0.2">
      <c r="C54" t="s">
        <v>43</v>
      </c>
      <c r="D54" t="s">
        <v>125</v>
      </c>
      <c r="E54" s="2"/>
      <c r="F54" s="2"/>
      <c r="G54" s="2"/>
      <c r="H54" s="2"/>
      <c r="I54" s="2">
        <v>1.5618540000000001</v>
      </c>
      <c r="J54" s="2">
        <v>11.203151999999999</v>
      </c>
      <c r="K54" s="2">
        <v>11.203151999999999</v>
      </c>
      <c r="L54" s="2">
        <v>10.118976000000002</v>
      </c>
      <c r="M54" s="2">
        <v>11.203152000000003</v>
      </c>
      <c r="N54" s="2">
        <v>11.097746000000001</v>
      </c>
      <c r="O54" s="2">
        <v>11.188094000000001</v>
      </c>
      <c r="P54" s="2">
        <v>2.8911359999999999</v>
      </c>
      <c r="Q54" s="2">
        <v>70.467262000000019</v>
      </c>
    </row>
    <row r="55" spans="1:17" x14ac:dyDescent="0.2">
      <c r="C55" t="s">
        <v>44</v>
      </c>
      <c r="D55" t="s">
        <v>1</v>
      </c>
      <c r="E55" s="2"/>
      <c r="F55" s="2"/>
      <c r="G55" s="2"/>
      <c r="H55" s="2"/>
      <c r="I55" s="2"/>
      <c r="J55" s="2"/>
      <c r="K55" s="2"/>
      <c r="L55" s="2"/>
      <c r="M55" s="2"/>
      <c r="N55" s="2">
        <v>6.8289999999999991E-3</v>
      </c>
      <c r="O55" s="2">
        <v>2.9760000000000003E-3</v>
      </c>
      <c r="P55" s="2">
        <v>7.6800000000000002E-4</v>
      </c>
      <c r="Q55" s="2">
        <v>1.0572999999999999E-2</v>
      </c>
    </row>
    <row r="56" spans="1:17" x14ac:dyDescent="0.2">
      <c r="C56" t="s">
        <v>45</v>
      </c>
      <c r="D56" t="s">
        <v>1</v>
      </c>
      <c r="E56" s="2">
        <v>16.585929</v>
      </c>
      <c r="F56" s="2">
        <v>45.947937999999994</v>
      </c>
      <c r="G56" s="2">
        <v>55.232717999999991</v>
      </c>
      <c r="H56" s="2">
        <v>70.873388000000006</v>
      </c>
      <c r="I56" s="2">
        <v>81.109713999999968</v>
      </c>
      <c r="J56" s="2">
        <v>95.709076999999979</v>
      </c>
      <c r="K56" s="2">
        <v>105.78992</v>
      </c>
      <c r="L56" s="2">
        <v>106.65973700000001</v>
      </c>
      <c r="M56" s="2">
        <v>125.54039699999998</v>
      </c>
      <c r="N56" s="2">
        <v>90.765066999999959</v>
      </c>
      <c r="O56" s="2">
        <v>161.87999899999994</v>
      </c>
      <c r="P56" s="2">
        <v>48.710650999999999</v>
      </c>
      <c r="Q56" s="2">
        <v>1004.8045350000004</v>
      </c>
    </row>
    <row r="57" spans="1:17" x14ac:dyDescent="0.2">
      <c r="C57" t="s">
        <v>46</v>
      </c>
      <c r="D57" t="s">
        <v>1</v>
      </c>
      <c r="E57" s="2">
        <v>19.217305999999997</v>
      </c>
      <c r="F57" s="2"/>
      <c r="G57" s="2"/>
      <c r="H57" s="2"/>
      <c r="I57" s="2"/>
      <c r="J57" s="2"/>
      <c r="K57" s="2"/>
      <c r="L57" s="2"/>
      <c r="M57" s="2"/>
      <c r="N57" s="2"/>
      <c r="O57" s="2"/>
      <c r="P57" s="2"/>
      <c r="Q57" s="2">
        <v>19.217305999999997</v>
      </c>
    </row>
    <row r="58" spans="1:17" x14ac:dyDescent="0.2">
      <c r="B58" t="s">
        <v>57</v>
      </c>
      <c r="C58" t="s">
        <v>42</v>
      </c>
      <c r="D58" t="s">
        <v>1</v>
      </c>
      <c r="E58" s="2">
        <v>2.9759999999999999E-3</v>
      </c>
      <c r="F58" s="2">
        <v>2.9760000000000003E-3</v>
      </c>
      <c r="G58" s="2">
        <v>2.784E-3</v>
      </c>
      <c r="H58" s="2">
        <v>2.9760000000000003E-3</v>
      </c>
      <c r="I58" s="2">
        <v>2.8800000000000002E-3</v>
      </c>
      <c r="J58" s="2">
        <v>2.9759999999999995E-3</v>
      </c>
      <c r="K58" s="2">
        <v>2.9759999999999999E-3</v>
      </c>
      <c r="L58" s="2">
        <v>2.6879999999999994E-3</v>
      </c>
      <c r="M58" s="2">
        <v>2.9759999999999995E-3</v>
      </c>
      <c r="N58" s="2">
        <v>2.9719999999999994E-3</v>
      </c>
      <c r="O58" s="2">
        <v>2.9760000000000003E-3</v>
      </c>
      <c r="P58" s="2">
        <v>7.6800000000000002E-4</v>
      </c>
      <c r="Q58" s="2">
        <v>3.2923999999999995E-2</v>
      </c>
    </row>
    <row r="59" spans="1:17" x14ac:dyDescent="0.2">
      <c r="C59" t="s">
        <v>44</v>
      </c>
      <c r="D59" t="s">
        <v>1</v>
      </c>
      <c r="E59" s="2">
        <v>600.68065700000011</v>
      </c>
      <c r="F59" s="2">
        <v>589.56143599999996</v>
      </c>
      <c r="G59" s="2">
        <v>564.30453</v>
      </c>
      <c r="H59" s="2">
        <v>7738.8163680000016</v>
      </c>
      <c r="I59" s="2">
        <v>7561.0176080000001</v>
      </c>
      <c r="J59" s="2">
        <v>10479.553624</v>
      </c>
      <c r="K59" s="2">
        <v>7694.2065459999994</v>
      </c>
      <c r="L59" s="2">
        <v>340.57727600000004</v>
      </c>
      <c r="M59" s="2">
        <v>8072.5449280000012</v>
      </c>
      <c r="N59" s="2">
        <v>7873.7605879999992</v>
      </c>
      <c r="O59" s="2">
        <v>8122.3433259999993</v>
      </c>
      <c r="P59" s="2">
        <v>2102.6911299999997</v>
      </c>
      <c r="Q59" s="2">
        <v>61740.058017000003</v>
      </c>
    </row>
    <row r="60" spans="1:17" x14ac:dyDescent="0.2">
      <c r="C60" t="s">
        <v>45</v>
      </c>
      <c r="D60" t="s">
        <v>1</v>
      </c>
      <c r="E60" s="2">
        <v>1.6439999999999998E-3</v>
      </c>
      <c r="F60" s="2">
        <v>3.8339999999999997E-3</v>
      </c>
      <c r="G60" s="2">
        <v>3.5500000000000002E-3</v>
      </c>
      <c r="H60" s="2">
        <v>3.8349999999999999E-3</v>
      </c>
      <c r="I60" s="2">
        <v>3.6899999999999997E-3</v>
      </c>
      <c r="J60" s="2">
        <v>3.8120000000000003E-3</v>
      </c>
      <c r="K60" s="2">
        <v>3.8330000000000005E-3</v>
      </c>
      <c r="L60" s="2">
        <v>3.4980000000000007E-3</v>
      </c>
      <c r="M60" s="2">
        <v>3.8310000000000011E-3</v>
      </c>
      <c r="N60" s="2">
        <v>3.8280000000000007E-3</v>
      </c>
      <c r="O60" s="2">
        <v>3.8100000000000005E-3</v>
      </c>
      <c r="P60" s="2">
        <v>9.6000000000000002E-4</v>
      </c>
      <c r="Q60" s="2">
        <v>4.0125000000000001E-2</v>
      </c>
    </row>
    <row r="61" spans="1:17" x14ac:dyDescent="0.2">
      <c r="C61" t="s">
        <v>46</v>
      </c>
      <c r="D61" t="s">
        <v>1</v>
      </c>
      <c r="E61" s="2">
        <v>2.1900000000000001E-3</v>
      </c>
      <c r="F61" s="2"/>
      <c r="G61" s="2"/>
      <c r="H61" s="2"/>
      <c r="I61" s="2"/>
      <c r="J61" s="2"/>
      <c r="K61" s="2"/>
      <c r="L61" s="2"/>
      <c r="M61" s="2"/>
      <c r="N61" s="2"/>
      <c r="O61" s="2"/>
      <c r="P61" s="2"/>
      <c r="Q61" s="2">
        <v>2.1900000000000001E-3</v>
      </c>
    </row>
    <row r="62" spans="1:17" x14ac:dyDescent="0.2">
      <c r="A62" t="s">
        <v>11</v>
      </c>
      <c r="B62" t="s">
        <v>58</v>
      </c>
      <c r="C62" t="s">
        <v>15</v>
      </c>
      <c r="D62" t="s">
        <v>128</v>
      </c>
      <c r="E62" s="2">
        <v>2801.6170990000001</v>
      </c>
      <c r="F62" s="2">
        <v>2518.8668239999997</v>
      </c>
      <c r="G62" s="2">
        <v>2565.8501770000003</v>
      </c>
      <c r="H62" s="2">
        <v>2639.8501769999998</v>
      </c>
      <c r="I62" s="2">
        <v>2755.9834930000002</v>
      </c>
      <c r="J62" s="2">
        <v>2787.7335279999998</v>
      </c>
      <c r="K62" s="2">
        <v>2755.8834710000001</v>
      </c>
      <c r="L62" s="2">
        <v>1833.8334900000002</v>
      </c>
      <c r="M62" s="2">
        <v>656.96670600000004</v>
      </c>
      <c r="N62" s="2">
        <v>654.95003899999995</v>
      </c>
      <c r="O62" s="2">
        <v>650.96670599999993</v>
      </c>
      <c r="P62" s="2">
        <v>162</v>
      </c>
      <c r="Q62" s="2">
        <v>22784.501709999997</v>
      </c>
    </row>
    <row r="63" spans="1:17" x14ac:dyDescent="0.2">
      <c r="B63" t="s">
        <v>59</v>
      </c>
      <c r="C63" t="s">
        <v>15</v>
      </c>
      <c r="D63" t="s">
        <v>128</v>
      </c>
      <c r="E63" s="2">
        <v>2687.003256</v>
      </c>
      <c r="F63" s="2">
        <v>2479.7835690000002</v>
      </c>
      <c r="G63" s="2">
        <v>2540.7169810000005</v>
      </c>
      <c r="H63" s="2">
        <v>2609.83349</v>
      </c>
      <c r="I63" s="2">
        <v>2747.3174130000002</v>
      </c>
      <c r="J63" s="2">
        <v>2771.1671499999993</v>
      </c>
      <c r="K63" s="2">
        <v>2739.450609</v>
      </c>
      <c r="L63" s="2">
        <v>2511.233898</v>
      </c>
      <c r="M63" s="2">
        <v>2615.6170390000007</v>
      </c>
      <c r="N63" s="2">
        <v>2616.6836470000003</v>
      </c>
      <c r="O63" s="2">
        <v>2594.7668619999999</v>
      </c>
      <c r="P63" s="2">
        <v>646.98335299999997</v>
      </c>
      <c r="Q63" s="2">
        <v>29560.557267000004</v>
      </c>
    </row>
    <row r="64" spans="1:17" x14ac:dyDescent="0.2">
      <c r="B64" t="s">
        <v>60</v>
      </c>
      <c r="C64" t="s">
        <v>15</v>
      </c>
      <c r="D64" t="s">
        <v>128</v>
      </c>
      <c r="E64" s="2">
        <v>697.95005900000001</v>
      </c>
      <c r="F64" s="2">
        <v>622.96670599999993</v>
      </c>
      <c r="G64" s="2">
        <v>636.93341199999998</v>
      </c>
      <c r="H64" s="2">
        <v>658.93341199999998</v>
      </c>
      <c r="I64" s="2">
        <v>688.85017700000014</v>
      </c>
      <c r="J64" s="2">
        <v>694.81686300000001</v>
      </c>
      <c r="K64" s="2">
        <v>686.96670599999993</v>
      </c>
      <c r="L64" s="2">
        <v>631.93341199999998</v>
      </c>
      <c r="M64" s="2">
        <v>656.96670599999993</v>
      </c>
      <c r="N64" s="2">
        <v>654.95003899999995</v>
      </c>
      <c r="O64" s="2">
        <v>650.93339199999991</v>
      </c>
      <c r="P64" s="2">
        <v>162</v>
      </c>
      <c r="Q64" s="2">
        <v>7444.200883999999</v>
      </c>
    </row>
    <row r="65" spans="2:17" x14ac:dyDescent="0.2">
      <c r="B65" t="s">
        <v>61</v>
      </c>
      <c r="C65" t="s">
        <v>15</v>
      </c>
      <c r="D65" t="s">
        <v>128</v>
      </c>
      <c r="E65" s="2">
        <v>700.95005900000001</v>
      </c>
      <c r="F65" s="2">
        <v>627</v>
      </c>
      <c r="G65" s="2">
        <v>638.96670599999993</v>
      </c>
      <c r="H65" s="2">
        <v>658.96670599999993</v>
      </c>
      <c r="I65" s="2">
        <v>688.95003900000006</v>
      </c>
      <c r="J65" s="2">
        <v>694.93337199999996</v>
      </c>
      <c r="K65" s="2">
        <v>686.98335299999997</v>
      </c>
      <c r="L65" s="2">
        <v>631.93339200000003</v>
      </c>
      <c r="M65" s="2">
        <v>656.98335299999997</v>
      </c>
      <c r="N65" s="2">
        <v>654.95003899999995</v>
      </c>
      <c r="O65" s="2">
        <v>371.06670800000001</v>
      </c>
      <c r="P65" s="2"/>
      <c r="Q65" s="2">
        <v>7011.6837269999987</v>
      </c>
    </row>
    <row r="66" spans="2:17" x14ac:dyDescent="0.2">
      <c r="B66" t="s">
        <v>62</v>
      </c>
      <c r="C66" t="s">
        <v>15</v>
      </c>
      <c r="D66" t="s">
        <v>1</v>
      </c>
      <c r="E66" s="2">
        <v>2806.6502730000002</v>
      </c>
      <c r="F66" s="2">
        <v>2504.9167649999999</v>
      </c>
      <c r="G66" s="2">
        <v>2557.8335099999999</v>
      </c>
      <c r="H66" s="2">
        <v>2629.900118</v>
      </c>
      <c r="I66" s="2">
        <v>2755.816863</v>
      </c>
      <c r="J66" s="2">
        <v>2085.1668499999996</v>
      </c>
      <c r="K66" s="2">
        <v>2060.9500589999998</v>
      </c>
      <c r="L66" s="2">
        <v>1547.1667900000002</v>
      </c>
      <c r="M66" s="2">
        <v>1317.9334119999999</v>
      </c>
      <c r="N66" s="2">
        <v>1315.9333919999999</v>
      </c>
      <c r="O66" s="2">
        <v>1029.9502189999998</v>
      </c>
      <c r="P66" s="2">
        <v>164</v>
      </c>
      <c r="Q66" s="2">
        <v>22776.218251000002</v>
      </c>
    </row>
    <row r="67" spans="2:17" x14ac:dyDescent="0.2">
      <c r="B67" t="s">
        <v>120</v>
      </c>
      <c r="C67" t="s">
        <v>15</v>
      </c>
      <c r="D67" t="s">
        <v>1</v>
      </c>
      <c r="E67" s="2"/>
      <c r="F67" s="2"/>
      <c r="G67" s="2"/>
      <c r="H67" s="2"/>
      <c r="I67" s="2"/>
      <c r="J67" s="2"/>
      <c r="K67" s="2"/>
      <c r="L67" s="2"/>
      <c r="M67" s="2">
        <v>411.93339100000003</v>
      </c>
      <c r="N67" s="2">
        <v>200.71668099999999</v>
      </c>
      <c r="O67" s="2"/>
      <c r="P67" s="2"/>
      <c r="Q67" s="2">
        <v>612.65007200000002</v>
      </c>
    </row>
    <row r="68" spans="2:17" x14ac:dyDescent="0.2">
      <c r="B68" t="s">
        <v>63</v>
      </c>
      <c r="C68" t="s">
        <v>15</v>
      </c>
      <c r="D68" t="s">
        <v>1</v>
      </c>
      <c r="E68" s="2">
        <v>518.96670599999993</v>
      </c>
      <c r="F68" s="2">
        <v>622.96670599999993</v>
      </c>
      <c r="G68" s="2">
        <v>636.93341199999998</v>
      </c>
      <c r="H68" s="2">
        <v>658.93341199999998</v>
      </c>
      <c r="I68" s="2">
        <v>688.85017700000014</v>
      </c>
      <c r="J68" s="2">
        <v>694.81686300000001</v>
      </c>
      <c r="K68" s="2">
        <v>686.96670599999993</v>
      </c>
      <c r="L68" s="2">
        <v>631.93341199999998</v>
      </c>
      <c r="M68" s="2">
        <v>656.96670599999993</v>
      </c>
      <c r="N68" s="2">
        <v>654.95003899999995</v>
      </c>
      <c r="O68" s="2">
        <v>650.93339199999991</v>
      </c>
      <c r="P68" s="2">
        <v>162</v>
      </c>
      <c r="Q68" s="2">
        <v>7265.2175309999993</v>
      </c>
    </row>
    <row r="69" spans="2:17" x14ac:dyDescent="0.2">
      <c r="B69" t="s">
        <v>64</v>
      </c>
      <c r="C69" t="s">
        <v>15</v>
      </c>
      <c r="D69" t="s">
        <v>1</v>
      </c>
      <c r="E69" s="2">
        <v>4657.7003540000005</v>
      </c>
      <c r="F69" s="2"/>
      <c r="G69" s="2"/>
      <c r="H69" s="2"/>
      <c r="I69" s="2"/>
      <c r="J69" s="2"/>
      <c r="K69" s="2"/>
      <c r="L69" s="2"/>
      <c r="M69" s="2"/>
      <c r="N69" s="2"/>
      <c r="O69" s="2"/>
      <c r="P69" s="2"/>
      <c r="Q69" s="2">
        <v>4657.7003540000005</v>
      </c>
    </row>
    <row r="70" spans="2:17" x14ac:dyDescent="0.2">
      <c r="B70" t="s">
        <v>65</v>
      </c>
      <c r="C70" t="s">
        <v>15</v>
      </c>
      <c r="D70" t="s">
        <v>128</v>
      </c>
      <c r="E70" s="2">
        <v>3484.2508849999995</v>
      </c>
      <c r="F70" s="2">
        <v>3106.900118</v>
      </c>
      <c r="G70" s="2">
        <v>3175.816863</v>
      </c>
      <c r="H70" s="2">
        <v>3269.8834710000001</v>
      </c>
      <c r="I70" s="2">
        <v>3438.8501569999999</v>
      </c>
      <c r="J70" s="2">
        <v>3465.5502310000002</v>
      </c>
      <c r="K70" s="2">
        <v>3426.9334120000003</v>
      </c>
      <c r="L70" s="2">
        <v>3144.6670000000004</v>
      </c>
      <c r="M70" s="2">
        <v>3270.9334120000003</v>
      </c>
      <c r="N70" s="2">
        <v>3266.733628</v>
      </c>
      <c r="O70" s="2">
        <v>3220.0336739999998</v>
      </c>
      <c r="P70" s="2">
        <v>806.96670599999993</v>
      </c>
      <c r="Q70" s="2">
        <v>37077.519557000007</v>
      </c>
    </row>
    <row r="71" spans="2:17" x14ac:dyDescent="0.2">
      <c r="B71" t="s">
        <v>66</v>
      </c>
      <c r="C71" t="s">
        <v>15</v>
      </c>
      <c r="D71" t="s">
        <v>128</v>
      </c>
      <c r="E71" s="2">
        <v>2084.9000980000001</v>
      </c>
      <c r="F71" s="2">
        <v>1848.9500589999998</v>
      </c>
      <c r="G71" s="2">
        <v>1894.916745</v>
      </c>
      <c r="H71" s="2">
        <v>1563.550011</v>
      </c>
      <c r="I71" s="2">
        <v>1375.916745</v>
      </c>
      <c r="J71" s="2">
        <v>1386.8334500000001</v>
      </c>
      <c r="K71" s="2">
        <v>1371.9833530000001</v>
      </c>
      <c r="L71" s="2">
        <v>1258.9167649999999</v>
      </c>
      <c r="M71" s="2">
        <v>1310.9667060000002</v>
      </c>
      <c r="N71" s="2">
        <v>1304.9333920000001</v>
      </c>
      <c r="O71" s="2">
        <v>1292.9333919999999</v>
      </c>
      <c r="P71" s="2">
        <v>323</v>
      </c>
      <c r="Q71" s="2">
        <v>17017.800715999998</v>
      </c>
    </row>
    <row r="72" spans="2:17" x14ac:dyDescent="0.2">
      <c r="B72" t="s">
        <v>67</v>
      </c>
      <c r="C72" t="s">
        <v>15</v>
      </c>
      <c r="D72" t="s">
        <v>128</v>
      </c>
      <c r="E72" s="2">
        <v>9438.9178050000028</v>
      </c>
      <c r="F72" s="2">
        <v>7445.5838049999993</v>
      </c>
      <c r="G72" s="2">
        <v>7620.5172169999987</v>
      </c>
      <c r="H72" s="2">
        <v>8217.0670680000003</v>
      </c>
      <c r="I72" s="2">
        <v>8931.4173149999988</v>
      </c>
      <c r="J72" s="2">
        <v>8301.0007800000003</v>
      </c>
      <c r="K72" s="2">
        <v>7606.7502949999998</v>
      </c>
      <c r="L72" s="2">
        <v>6558.7339280000006</v>
      </c>
      <c r="M72" s="2">
        <v>6530.7835890000006</v>
      </c>
      <c r="N72" s="2">
        <v>6527.5837249999995</v>
      </c>
      <c r="O72" s="2">
        <v>6456.184037</v>
      </c>
      <c r="P72" s="2">
        <v>1609.9334119999999</v>
      </c>
      <c r="Q72" s="2">
        <v>85244.472975999975</v>
      </c>
    </row>
    <row r="73" spans="2:17" x14ac:dyDescent="0.2">
      <c r="D73" t="s">
        <v>125</v>
      </c>
      <c r="E73" s="2"/>
      <c r="F73" s="2"/>
      <c r="G73" s="2"/>
      <c r="H73" s="2">
        <v>504.98335299999997</v>
      </c>
      <c r="I73" s="2">
        <v>1349.7334879999999</v>
      </c>
      <c r="J73" s="2">
        <v>1336.9334119999999</v>
      </c>
      <c r="K73" s="2">
        <v>1309.950059</v>
      </c>
      <c r="L73" s="2">
        <v>1207.850117</v>
      </c>
      <c r="M73" s="2">
        <v>1244.9333919999999</v>
      </c>
      <c r="N73" s="2">
        <v>1259.83349</v>
      </c>
      <c r="O73" s="2">
        <v>1221.9667060000002</v>
      </c>
      <c r="P73" s="2">
        <v>300.95005900000001</v>
      </c>
      <c r="Q73" s="2">
        <v>9737.1340760000021</v>
      </c>
    </row>
    <row r="74" spans="2:17" x14ac:dyDescent="0.2">
      <c r="B74" t="s">
        <v>68</v>
      </c>
      <c r="C74" t="s">
        <v>15</v>
      </c>
      <c r="D74" t="s">
        <v>128</v>
      </c>
      <c r="E74" s="2">
        <v>701.83353</v>
      </c>
      <c r="F74" s="2">
        <v>634.91676499999994</v>
      </c>
      <c r="G74" s="2">
        <v>643.96670599999993</v>
      </c>
      <c r="H74" s="2">
        <v>659.80015600000002</v>
      </c>
      <c r="I74" s="2">
        <v>689.85005699999999</v>
      </c>
      <c r="J74" s="2">
        <v>698.950019</v>
      </c>
      <c r="K74" s="2">
        <v>690.85009700000001</v>
      </c>
      <c r="L74" s="2">
        <v>633.96670599999993</v>
      </c>
      <c r="M74" s="2">
        <v>660.96668599999998</v>
      </c>
      <c r="N74" s="2">
        <v>660.91674499999999</v>
      </c>
      <c r="O74" s="2">
        <v>658.93339199999991</v>
      </c>
      <c r="P74" s="2">
        <v>164</v>
      </c>
      <c r="Q74" s="2">
        <v>7498.9508589999987</v>
      </c>
    </row>
    <row r="75" spans="2:17" x14ac:dyDescent="0.2">
      <c r="B75" t="s">
        <v>69</v>
      </c>
      <c r="C75" t="s">
        <v>15</v>
      </c>
      <c r="D75" t="s">
        <v>128</v>
      </c>
      <c r="E75" s="2">
        <v>2082.1676499999999</v>
      </c>
      <c r="F75" s="2">
        <v>1845.9167649999999</v>
      </c>
      <c r="G75" s="2">
        <v>1895.533844</v>
      </c>
      <c r="H75" s="2">
        <v>1944.4505490000001</v>
      </c>
      <c r="I75" s="2">
        <v>2058.483823</v>
      </c>
      <c r="J75" s="2">
        <v>2072.2171309999999</v>
      </c>
      <c r="K75" s="2">
        <v>2646.050381</v>
      </c>
      <c r="L75" s="2">
        <v>2493.7335079999998</v>
      </c>
      <c r="M75" s="2">
        <v>2138.6167390000001</v>
      </c>
      <c r="N75" s="2">
        <v>1947.83349</v>
      </c>
      <c r="O75" s="2">
        <v>1919.866804</v>
      </c>
      <c r="P75" s="2">
        <v>479.98335299999997</v>
      </c>
      <c r="Q75" s="2">
        <v>23524.854037000001</v>
      </c>
    </row>
    <row r="76" spans="2:17" x14ac:dyDescent="0.2">
      <c r="D76" t="s">
        <v>125</v>
      </c>
      <c r="E76" s="2"/>
      <c r="F76" s="2"/>
      <c r="G76" s="2"/>
      <c r="H76" s="2"/>
      <c r="I76" s="2">
        <v>1338.6668199999999</v>
      </c>
      <c r="J76" s="2">
        <v>1380.850117</v>
      </c>
      <c r="K76" s="2">
        <v>1943.800236</v>
      </c>
      <c r="L76" s="2">
        <v>2874.950159</v>
      </c>
      <c r="M76" s="2">
        <v>4484.5836049999998</v>
      </c>
      <c r="N76" s="2">
        <v>4517.4338419999995</v>
      </c>
      <c r="O76" s="2">
        <v>4432.800236</v>
      </c>
      <c r="P76" s="2">
        <v>1095.7668820000001</v>
      </c>
      <c r="Q76" s="2">
        <v>22068.851896999997</v>
      </c>
    </row>
    <row r="77" spans="2:17" x14ac:dyDescent="0.2">
      <c r="B77" t="s">
        <v>121</v>
      </c>
      <c r="C77" t="s">
        <v>15</v>
      </c>
      <c r="D77" t="s">
        <v>125</v>
      </c>
      <c r="E77" s="2"/>
      <c r="F77" s="2"/>
      <c r="G77" s="2"/>
      <c r="H77" s="2"/>
      <c r="I77" s="2">
        <v>16.550031000000001</v>
      </c>
      <c r="J77" s="2"/>
      <c r="K77" s="2"/>
      <c r="L77" s="2"/>
      <c r="M77" s="2"/>
      <c r="N77" s="2"/>
      <c r="O77" s="2"/>
      <c r="P77" s="2"/>
      <c r="Q77" s="2">
        <v>16.550031000000001</v>
      </c>
    </row>
    <row r="78" spans="2:17" x14ac:dyDescent="0.2">
      <c r="B78" t="s">
        <v>122</v>
      </c>
      <c r="C78" t="s">
        <v>15</v>
      </c>
      <c r="D78" t="s">
        <v>125</v>
      </c>
      <c r="E78" s="2"/>
      <c r="F78" s="2"/>
      <c r="G78" s="2"/>
      <c r="H78" s="2"/>
      <c r="I78" s="2">
        <v>49.116669000000002</v>
      </c>
      <c r="J78" s="2">
        <v>0.41667500000000002</v>
      </c>
      <c r="K78" s="2"/>
      <c r="L78" s="2"/>
      <c r="M78" s="2"/>
      <c r="N78" s="2"/>
      <c r="O78" s="2"/>
      <c r="P78" s="2"/>
      <c r="Q78" s="2">
        <v>49.533344</v>
      </c>
    </row>
    <row r="79" spans="2:17" x14ac:dyDescent="0.2">
      <c r="B79" t="s">
        <v>123</v>
      </c>
      <c r="C79" t="s">
        <v>15</v>
      </c>
      <c r="D79" t="s">
        <v>126</v>
      </c>
      <c r="E79" s="2"/>
      <c r="F79" s="2"/>
      <c r="G79" s="2"/>
      <c r="H79" s="2"/>
      <c r="I79" s="2"/>
      <c r="J79" s="2"/>
      <c r="K79" s="2"/>
      <c r="L79" s="2"/>
      <c r="M79" s="2"/>
      <c r="N79" s="2">
        <v>1305.4501289999998</v>
      </c>
      <c r="O79" s="2">
        <v>1985.8335300000003</v>
      </c>
      <c r="P79" s="2">
        <v>494.96670599999999</v>
      </c>
      <c r="Q79" s="2">
        <v>3786.2503649999999</v>
      </c>
    </row>
    <row r="80" spans="2:17" x14ac:dyDescent="0.2">
      <c r="D80" t="s">
        <v>125</v>
      </c>
      <c r="E80" s="2"/>
      <c r="F80" s="2"/>
      <c r="G80" s="2"/>
      <c r="H80" s="2"/>
      <c r="I80" s="2"/>
      <c r="J80" s="2"/>
      <c r="K80" s="2"/>
      <c r="L80" s="2">
        <v>2623.0503209999997</v>
      </c>
      <c r="M80" s="2">
        <v>3091.8001760000002</v>
      </c>
      <c r="N80" s="2">
        <v>3137.6003520000004</v>
      </c>
      <c r="O80" s="2">
        <v>2674.5835050000001</v>
      </c>
      <c r="P80" s="2">
        <v>444.96668599999998</v>
      </c>
      <c r="Q80" s="2">
        <v>11972.001039999999</v>
      </c>
    </row>
    <row r="81" spans="1:17" x14ac:dyDescent="0.2">
      <c r="B81" t="s">
        <v>70</v>
      </c>
      <c r="C81" t="s">
        <v>15</v>
      </c>
      <c r="D81" t="s">
        <v>126</v>
      </c>
      <c r="E81" s="2"/>
      <c r="F81" s="2"/>
      <c r="G81" s="2"/>
      <c r="H81" s="2"/>
      <c r="I81" s="2"/>
      <c r="J81" s="2"/>
      <c r="K81" s="2"/>
      <c r="L81" s="2"/>
      <c r="M81" s="2">
        <v>412.01672600000001</v>
      </c>
      <c r="N81" s="2">
        <v>1287.600512</v>
      </c>
      <c r="O81" s="2">
        <v>1323.3674140000001</v>
      </c>
      <c r="P81" s="2">
        <v>330</v>
      </c>
      <c r="Q81" s="2">
        <v>3352.9846519999996</v>
      </c>
    </row>
    <row r="82" spans="1:17" x14ac:dyDescent="0.2">
      <c r="D82" t="s">
        <v>125</v>
      </c>
      <c r="E82" s="2">
        <v>655.95005900000001</v>
      </c>
      <c r="F82" s="2">
        <v>571.93341200000009</v>
      </c>
      <c r="G82" s="2">
        <v>590.95005900000001</v>
      </c>
      <c r="H82" s="2">
        <v>610.93341199999998</v>
      </c>
      <c r="I82" s="2">
        <v>1170.650153</v>
      </c>
      <c r="J82" s="2">
        <v>662.88337100000001</v>
      </c>
      <c r="K82" s="2">
        <v>651.88343099999997</v>
      </c>
      <c r="L82" s="2">
        <v>599.86680399999989</v>
      </c>
      <c r="M82" s="2">
        <v>1090.4001079999998</v>
      </c>
      <c r="N82" s="2">
        <v>1272.866804</v>
      </c>
      <c r="O82" s="2">
        <v>1238.850117</v>
      </c>
      <c r="P82" s="2">
        <v>306.95005900000001</v>
      </c>
      <c r="Q82" s="2">
        <v>9424.1177889999999</v>
      </c>
    </row>
    <row r="83" spans="1:17" x14ac:dyDescent="0.2">
      <c r="A83" t="s">
        <v>12</v>
      </c>
      <c r="B83" t="s">
        <v>71</v>
      </c>
      <c r="C83" t="s">
        <v>117</v>
      </c>
      <c r="D83" t="s">
        <v>1</v>
      </c>
      <c r="E83" s="2"/>
      <c r="F83" s="2"/>
      <c r="G83" s="2"/>
      <c r="H83" s="2"/>
      <c r="I83" s="2"/>
      <c r="J83" s="2"/>
      <c r="K83" s="2"/>
      <c r="L83" s="2">
        <v>0.38709600000000005</v>
      </c>
      <c r="M83" s="2">
        <v>1.2258040000000001</v>
      </c>
      <c r="N83" s="2"/>
      <c r="O83" s="2"/>
      <c r="P83" s="2"/>
      <c r="Q83" s="2">
        <v>1.6129000000000002</v>
      </c>
    </row>
    <row r="84" spans="1:17" x14ac:dyDescent="0.2">
      <c r="C84" t="s">
        <v>47</v>
      </c>
      <c r="D84" t="s">
        <v>1</v>
      </c>
      <c r="E84" s="2">
        <v>0.90322400000000014</v>
      </c>
      <c r="F84" s="2">
        <v>0.67741800000000008</v>
      </c>
      <c r="G84" s="2">
        <v>0.90322400000000014</v>
      </c>
      <c r="H84" s="2">
        <v>0.99999800000000016</v>
      </c>
      <c r="I84" s="2">
        <v>1.7741900000000002</v>
      </c>
      <c r="J84" s="2">
        <v>1.6774160000000002</v>
      </c>
      <c r="K84" s="2">
        <v>1.2258040000000001</v>
      </c>
      <c r="L84" s="2"/>
      <c r="M84" s="2"/>
      <c r="N84" s="2"/>
      <c r="O84" s="2"/>
      <c r="P84" s="2"/>
      <c r="Q84" s="2">
        <v>8.1612740000000006</v>
      </c>
    </row>
    <row r="85" spans="1:17" x14ac:dyDescent="0.2">
      <c r="A85" t="s">
        <v>13</v>
      </c>
      <c r="B85" t="s">
        <v>1</v>
      </c>
      <c r="C85" t="s">
        <v>48</v>
      </c>
      <c r="D85" t="s">
        <v>1</v>
      </c>
      <c r="E85" s="2">
        <v>2.4191999999999998E-2</v>
      </c>
      <c r="F85" s="2"/>
      <c r="G85" s="2"/>
      <c r="H85" s="2"/>
      <c r="I85" s="2"/>
      <c r="J85" s="2"/>
      <c r="K85" s="2"/>
      <c r="L85" s="2"/>
      <c r="M85" s="2"/>
      <c r="N85" s="2"/>
      <c r="O85" s="2"/>
      <c r="P85" s="2"/>
      <c r="Q85" s="2">
        <v>2.4191999999999998E-2</v>
      </c>
    </row>
    <row r="86" spans="1:17" x14ac:dyDescent="0.2">
      <c r="A86" t="s">
        <v>0</v>
      </c>
      <c r="E86" s="2">
        <v>58208.300594</v>
      </c>
      <c r="F86" s="2">
        <v>53687.719489000025</v>
      </c>
      <c r="G86" s="2">
        <v>134914.40338199996</v>
      </c>
      <c r="H86" s="2">
        <v>181718.51765699999</v>
      </c>
      <c r="I86" s="2">
        <v>215670.964798</v>
      </c>
      <c r="J86" s="2">
        <v>298562.00029200001</v>
      </c>
      <c r="K86" s="2">
        <v>321634.49526299996</v>
      </c>
      <c r="L86" s="2">
        <v>269464.22315499996</v>
      </c>
      <c r="M86" s="2">
        <v>321123.37943999993</v>
      </c>
      <c r="N86" s="2">
        <v>295186.71538999997</v>
      </c>
      <c r="O86" s="2">
        <v>216555.77703200004</v>
      </c>
      <c r="P86" s="2">
        <v>47256.756019000008</v>
      </c>
      <c r="Q86" s="2">
        <v>2413983.2525110021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812E8CF5A49FD44991C1E7447C8B747" ma:contentTypeVersion="8" ma:contentTypeDescription="Create a new document." ma:contentTypeScope="" ma:versionID="868a912007b3978209cb18104407bdcd">
  <xsd:schema xmlns:xsd="http://www.w3.org/2001/XMLSchema" xmlns:xs="http://www.w3.org/2001/XMLSchema" xmlns:p="http://schemas.microsoft.com/office/2006/metadata/properties" xmlns:ns1="http://schemas.microsoft.com/sharepoint/v3" xmlns:ns2="3a323027-0fad-4021-8d36-ffabbe0315cd" xmlns:ns3="2f517164-3aaa-49a1-abe8-93c17f5bd095" targetNamespace="http://schemas.microsoft.com/office/2006/metadata/properties" ma:root="true" ma:fieldsID="a15666f85831f23e85aba217ccbf9ba7" ns1:_="" ns2:_="" ns3:_="">
    <xsd:import namespace="http://schemas.microsoft.com/sharepoint/v3"/>
    <xsd:import namespace="3a323027-0fad-4021-8d36-ffabbe0315cd"/>
    <xsd:import namespace="2f517164-3aaa-49a1-abe8-93c17f5bd095"/>
    <xsd:element name="properties">
      <xsd:complexType>
        <xsd:sequence>
          <xsd:element name="documentManagement">
            <xsd:complexType>
              <xsd:all>
                <xsd:element ref="ns1:PublishingStartDate" minOccurs="0"/>
                <xsd:element ref="ns1:PublishingExpirationDate" minOccurs="0"/>
                <xsd:element ref="ns2:SharedWithUsers" minOccurs="0"/>
                <xsd:element ref="ns2:SharingHintHash" minOccurs="0"/>
                <xsd:element ref="ns2:SharedWithDetails" minOccurs="0"/>
                <xsd:element ref="ns2:LastSharedByUser" minOccurs="0"/>
                <xsd:element ref="ns2:LastSharedByTime"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a323027-0fad-4021-8d36-ffabbe0315c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11" nillable="true" ma:displayName="Sharing Hint Hash" ma:internalName="SharingHintHash" ma:readOnly="true">
      <xsd:simpleType>
        <xsd:restriction base="dms:Text"/>
      </xsd:simple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description="" ma:internalName="LastSharedByUser" ma:readOnly="true">
      <xsd:simpleType>
        <xsd:restriction base="dms:Note">
          <xsd:maxLength value="255"/>
        </xsd:restriction>
      </xsd:simpleType>
    </xsd:element>
    <xsd:element name="LastSharedByTime" ma:index="14"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f517164-3aaa-49a1-abe8-93c17f5bd095" elementFormDefault="qualified">
    <xsd:import namespace="http://schemas.microsoft.com/office/2006/documentManagement/types"/>
    <xsd:import namespace="http://schemas.microsoft.com/office/infopath/2007/PartnerControls"/>
    <xsd:element name="MediaServiceMetadata" ma:index="15" nillable="true" ma:displayName="MediaServiceMetadata" ma:description="" ma:hidden="true" ma:internalName="MediaServiceMetadata" ma:readOnly="true">
      <xsd:simpleType>
        <xsd:restriction base="dms:Note"/>
      </xsd:simpleType>
    </xsd:element>
    <xsd:element name="MediaServiceFastMetadata" ma:index="16"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8A850F-B4AC-4499-BA70-240A6C99B4A5}">
  <ds:schemaRefs>
    <ds:schemaRef ds:uri="http://schemas.microsoft.com/sharepoint/v3/contenttype/forms"/>
  </ds:schemaRefs>
</ds:datastoreItem>
</file>

<file path=customXml/itemProps2.xml><?xml version="1.0" encoding="utf-8"?>
<ds:datastoreItem xmlns:ds="http://schemas.openxmlformats.org/officeDocument/2006/customXml" ds:itemID="{572FAB1A-93B5-4600-AD1E-9C1C8650BCBB}">
  <ds:schemaRefs>
    <ds:schemaRef ds:uri="http://www.w3.org/XML/1998/namespace"/>
    <ds:schemaRef ds:uri="http://schemas.microsoft.com/office/2006/metadata/properties"/>
    <ds:schemaRef ds:uri="http://purl.org/dc/terms/"/>
    <ds:schemaRef ds:uri="http://schemas.microsoft.com/office/infopath/2007/PartnerControls"/>
    <ds:schemaRef ds:uri="http://purl.org/dc/dcmitype/"/>
    <ds:schemaRef ds:uri="http://purl.org/dc/elements/1.1/"/>
    <ds:schemaRef ds:uri="http://schemas.microsoft.com/office/2006/documentManagement/types"/>
    <ds:schemaRef ds:uri="http://schemas.openxmlformats.org/package/2006/metadata/core-properties"/>
    <ds:schemaRef ds:uri="2f517164-3aaa-49a1-abe8-93c17f5bd095"/>
    <ds:schemaRef ds:uri="3a323027-0fad-4021-8d36-ffabbe0315cd"/>
    <ds:schemaRef ds:uri="http://schemas.microsoft.com/sharepoint/v3"/>
  </ds:schemaRefs>
</ds:datastoreItem>
</file>

<file path=customXml/itemProps3.xml><?xml version="1.0" encoding="utf-8"?>
<ds:datastoreItem xmlns:ds="http://schemas.openxmlformats.org/officeDocument/2006/customXml" ds:itemID="{286EEBC0-790A-4E55-8CFE-0B53D86400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a323027-0fad-4021-8d36-ffabbe0315cd"/>
    <ds:schemaRef ds:uri="2f517164-3aaa-49a1-abe8-93c17f5bd0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AIRSCube-Listener UsageDetails</vt:lpstr>
    </vt:vector>
  </TitlesOfParts>
  <Company>Microsoft 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 Grimm</dc:creator>
  <cp:lastModifiedBy>Rick Grimm</cp:lastModifiedBy>
  <dcterms:created xsi:type="dcterms:W3CDTF">2016-07-18T14:56:33Z</dcterms:created>
  <dcterms:modified xsi:type="dcterms:W3CDTF">2017-06-09T22:18:18Z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0x0101001812E8CF5A49FD44991C1E7447C8B747</vt:lpwstr>
  </property>
</Properties>
</file>