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ushikvelusamy/Desktop/test/"/>
    </mc:Choice>
  </mc:AlternateContent>
  <xr:revisionPtr revIDLastSave="0" documentId="13_ncr:1_{DB1BA1A3-A231-094E-BBB4-05226E10E334}" xr6:coauthVersionLast="45" xr6:coauthVersionMax="45" xr10:uidLastSave="{00000000-0000-0000-0000-000000000000}"/>
  <bookViews>
    <workbookView xWindow="0" yWindow="460" windowWidth="28800" windowHeight="16020" activeTab="1" xr2:uid="{237CDC5E-9862-8742-A725-E3CB3999E3EE}"/>
  </bookViews>
  <sheets>
    <sheet name="Sheet1" sheetId="1" r:id="rId1"/>
    <sheet name="Sheet2" sheetId="2" r:id="rId2"/>
    <sheet name="Sheet3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<sst xmlns="http://schemas.openxmlformats.org/spreadsheetml/2006/main" count="302" uniqueCount="79">
  <si>
    <t>SingleOrMulti</t>
  </si>
  <si>
    <t>NormalOrRecOrRecLinear</t>
  </si>
  <si>
    <t>lgN</t>
  </si>
  <si>
    <t>RemapThreads</t>
  </si>
  <si>
    <t>ComparisonThreads</t>
  </si>
  <si>
    <t>SmartOrDumb</t>
  </si>
  <si>
    <t>DatasetSize</t>
  </si>
  <si>
    <t>NumNodes</t>
  </si>
  <si>
    <t>lgP</t>
  </si>
  <si>
    <t>lgE</t>
  </si>
  <si>
    <t>starttime</t>
  </si>
  <si>
    <t>startnlet1</t>
  </si>
  <si>
    <t>endTime</t>
  </si>
  <si>
    <t>clock_ticks</t>
  </si>
  <si>
    <t>endnlet2</t>
  </si>
  <si>
    <t>TotalTime</t>
  </si>
  <si>
    <t>Result</t>
  </si>
  <si>
    <t>emu_handler_and_loader</t>
  </si>
  <si>
    <t>Bitonic_EMU_smart.mwx</t>
  </si>
  <si>
    <t>Smart</t>
  </si>
  <si>
    <t>PASS</t>
  </si>
  <si>
    <t>Bitonic_EMU_smart_REC.mwx</t>
  </si>
  <si>
    <t>Bitonic_EMU_smart_REC_LIN.mwx</t>
  </si>
  <si>
    <t>Dumb</t>
  </si>
  <si>
    <t>Hangup caught...</t>
  </si>
  <si>
    <t>[ERROR]: Memory read errors detected.</t>
  </si>
  <si>
    <t>No output</t>
  </si>
  <si>
    <t>logs at :</t>
  </si>
  <si>
    <t>kaushik_logs/30_1</t>
  </si>
  <si>
    <t>kaushik_logs/30_2</t>
  </si>
  <si>
    <t>kaushik_logs/30_3</t>
  </si>
  <si>
    <t>kaushik_logs/30_4</t>
  </si>
  <si>
    <t>kaushik_logs/30_5</t>
  </si>
  <si>
    <t>kaushik_logs/30_6</t>
  </si>
  <si>
    <t>N=30 failed on both demo and lps machine</t>
  </si>
  <si>
    <t>After 2 attempts only the following ran completely</t>
  </si>
  <si>
    <t xml:space="preserve">When mentioned as </t>
  </si>
  <si>
    <t>it means</t>
  </si>
  <si>
    <t>this was ran on single node configuration</t>
  </si>
  <si>
    <t>NumNodes =4 or 8</t>
  </si>
  <si>
    <t>this was ran on LPS machine (4) and DEMO for (8)</t>
  </si>
  <si>
    <t>smart vs dumb</t>
  </si>
  <si>
    <t>smart without -s argument and  dumb with -s argument on mwx</t>
  </si>
  <si>
    <t>CFLAGS += -DRECURSIVE -DLINEAR was used In compilation</t>
  </si>
  <si>
    <t>CFLAGS += -DRECURSIVE  was used In compilation</t>
  </si>
  <si>
    <t>No CFLAGS  were used In compilation</t>
  </si>
  <si>
    <t>N</t>
  </si>
  <si>
    <t>R</t>
  </si>
  <si>
    <t>C</t>
  </si>
  <si>
    <t>nodes</t>
  </si>
  <si>
    <t>logE</t>
  </si>
  <si>
    <t>smart.mwx (With Remapping)</t>
  </si>
  <si>
    <t>smart_REC.mwx(With Remapping)</t>
  </si>
  <si>
    <t>smart_REC_LIN.mwx(With Remapping)</t>
  </si>
  <si>
    <t>smart.mwx(Without Remapping)</t>
  </si>
  <si>
    <t>smart_REC.mwx(Without Remapping)</t>
  </si>
  <si>
    <t>smart_REC_LIN.mwx(Without Remapping)</t>
  </si>
  <si>
    <t>ticks 23</t>
  </si>
  <si>
    <t>time ms 23</t>
  </si>
  <si>
    <t>ticks 28</t>
  </si>
  <si>
    <t>time ms 28</t>
  </si>
  <si>
    <t>ticks 27</t>
  </si>
  <si>
    <t>time ms 27</t>
  </si>
  <si>
    <t>ticks 26</t>
  </si>
  <si>
    <t>time ms 26</t>
  </si>
  <si>
    <t>ticks 29</t>
  </si>
  <si>
    <t>time ms 29</t>
  </si>
  <si>
    <t>smart.mwx (With Remapping)    lgN= 23</t>
  </si>
  <si>
    <t xml:space="preserve">smart.mwx (With Remapping) lgN= 28 </t>
  </si>
  <si>
    <t>smart_REC.mwx(With Remapping) lgN= 23</t>
  </si>
  <si>
    <t>smart_REC.mwx(With Remapping) lgN= 28</t>
  </si>
  <si>
    <t>smart_REC_LIN.mwx(With Remapping) lgN= 23</t>
  </si>
  <si>
    <t>smart_REC_LIN.mwx(With Remapping) lgN= 28</t>
  </si>
  <si>
    <t>smart.mwx(Without Remapping) lgN= 23</t>
  </si>
  <si>
    <t>smart.mwx(Without Remapping) lgN= 28</t>
  </si>
  <si>
    <t>smart_REC.mwx(Without Remapping) lgN= 23</t>
  </si>
  <si>
    <t>smart_REC.mwx(Without Remapping) lgN= 28</t>
  </si>
  <si>
    <t>ticks</t>
  </si>
  <si>
    <t>time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</si>
</sst>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0" fontId="2" fillId="0" borderId="0" xfId="0" applyFont="1"/>
    <xf numFmtId="0" fontId="0" fillId="0" borderId="0" xfId="0" applyFont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1" fontId="1" fillId="0" borderId="0" xfId="0" applyNumberFormat="1" applyFont="1"/>
    <xf numFmtId="1" fontId="1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lgN=26, N=4, C=4,</a:t>
            </a:r>
            <a:r>
              <a:rPr lang="en-US" sz="1800" b="1" baseline="0"/>
              <a:t> nodelets=8 (DEMO machine), lgE=23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Sheet2!$H$10</c:f>
              <c:strCache>
                <c:ptCount val="1"/>
                <c:pt idx="0">
                  <c:v>ticks 26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262888487253697E-2"/>
                  <c:y val="-4.14099453784493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DD-774B-97C3-B975A49FF795}"/>
                </c:ext>
              </c:extLst>
            </c:dLbl>
            <c:dLbl>
              <c:idx val="1"/>
              <c:layout>
                <c:manualLayout>
                  <c:x val="-4.847316136044795E-2"/>
                  <c:y val="-5.2220756189260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DD-774B-97C3-B975A49FF795}"/>
                </c:ext>
              </c:extLst>
            </c:dLbl>
            <c:dLbl>
              <c:idx val="2"/>
              <c:layout>
                <c:manualLayout>
                  <c:x val="-7.6563049000897415E-2"/>
                  <c:y val="-5.5824359792863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DD-774B-97C3-B975A49FF795}"/>
                </c:ext>
              </c:extLst>
            </c:dLbl>
            <c:numFmt formatCode="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Sheet2!$A$11:$A$16</c:f>
              <c:strCache>
                <c:ptCount val="6"/>
                <c:pt idx="0">
                  <c:v>smart.mwx (With Remapping)</c:v>
                </c:pt>
                <c:pt idx="1">
                  <c:v>smart_REC.mwx(With Remapping)</c:v>
                </c:pt>
                <c:pt idx="2">
                  <c:v>smart_REC_LIN.mwx(With Remapping)</c:v>
                </c:pt>
                <c:pt idx="3">
                  <c:v>smart.mwx(Without Remapping)</c:v>
                </c:pt>
                <c:pt idx="4">
                  <c:v>smart_REC.mwx(Without Remapping)</c:v>
                </c:pt>
                <c:pt idx="5">
                  <c:v>smart_REC_LIN.mwx(Without Remapping)</c:v>
                </c:pt>
              </c:strCache>
            </c:strRef>
          </c:cat>
          <c:val>
            <c:numRef>
              <c:f>Sheet2!$H$11:$H$16</c:f>
              <c:numCache>
                <c:formatCode>0</c:formatCode>
                <c:ptCount val="6"/>
                <c:pt idx="0">
                  <c:v>186468039081</c:v>
                </c:pt>
                <c:pt idx="1">
                  <c:v>186465363454</c:v>
                </c:pt>
                <c:pt idx="2">
                  <c:v>186471312568</c:v>
                </c:pt>
                <c:pt idx="3">
                  <c:v>330407583540</c:v>
                </c:pt>
                <c:pt idx="4">
                  <c:v>330184727676</c:v>
                </c:pt>
                <c:pt idx="5">
                  <c:v>330378567990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D-774B-97C3-B975A49FF7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1409855"/>
        <c:axId val="1234090703"/>
      </c:lineChart>
      <c:lineChart>
        <c:grouping val="standard"/>
        <c:varyColors val="0"/>
        <c:ser>
          <c:idx val="1"/>
          <c:order val="1"/>
          <c:tx>
            <c:strRef>
              <c:f>Sheet2!$I$10</c:f>
              <c:strCache>
                <c:ptCount val="1"/>
                <c:pt idx="0">
                  <c:v>time ms 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262888487253697E-2"/>
                  <c:y val="-4.68153507838547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DD-774B-97C3-B975A49FF795}"/>
                </c:ext>
              </c:extLst>
            </c:dLbl>
            <c:dLbl>
              <c:idx val="1"/>
              <c:layout>
                <c:manualLayout>
                  <c:x val="-5.0078297797045035E-2"/>
                  <c:y val="-4.861715258565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DD-774B-97C3-B975A49FF795}"/>
                </c:ext>
              </c:extLst>
            </c:dLbl>
            <c:dLbl>
              <c:idx val="2"/>
              <c:layout>
                <c:manualLayout>
                  <c:x val="-8.057589009239019E-2"/>
                  <c:y val="-6.303156700007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DD-774B-97C3-B975A49FF795}"/>
                </c:ext>
              </c:extLst>
            </c:dLbl>
            <c:dLbl>
              <c:idx val="3"/>
              <c:layout>
                <c:manualLayout>
                  <c:x val="1.8888914515046189E-2"/>
                  <c:y val="0.104307174937307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1DD-774B-97C3-B975A49FF795}"/>
                </c:ext>
              </c:extLst>
            </c:dLbl>
            <c:dLbl>
              <c:idx val="4"/>
              <c:layout>
                <c:manualLayout>
                  <c:x val="-2.1925992245860882E-2"/>
                  <c:y val="3.8449156010473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1DD-774B-97C3-B975A49FF795}"/>
                </c:ext>
              </c:extLst>
            </c:dLbl>
            <c:dLbl>
              <c:idx val="5"/>
              <c:layout>
                <c:manualLayout>
                  <c:x val="-3.3130084297874708E-2"/>
                  <c:y val="4.39373242543761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1DD-774B-97C3-B975A49FF795}"/>
                </c:ext>
              </c:extLst>
            </c:dLbl>
            <c:numFmt formatCode="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Sheet2!$A$11:$A$16</c:f>
              <c:strCache>
                <c:ptCount val="6"/>
                <c:pt idx="0">
                  <c:v>smart.mwx (With Remapping)</c:v>
                </c:pt>
                <c:pt idx="1">
                  <c:v>smart_REC.mwx(With Remapping)</c:v>
                </c:pt>
                <c:pt idx="2">
                  <c:v>smart_REC_LIN.mwx(With Remapping)</c:v>
                </c:pt>
                <c:pt idx="3">
                  <c:v>smart.mwx(Without Remapping)</c:v>
                </c:pt>
                <c:pt idx="4">
                  <c:v>smart_REC.mwx(Without Remapping)</c:v>
                </c:pt>
                <c:pt idx="5">
                  <c:v>smart_REC_LIN.mwx(Without Remapping)</c:v>
                </c:pt>
              </c:strCache>
            </c:strRef>
          </c:cat>
          <c:val>
            <c:numRef>
              <c:f>Sheet2!$I$11:$I$16</c:f>
              <c:numCache>
                <c:formatCode>General</c:formatCode>
                <c:ptCount val="6"/>
                <c:pt idx="0">
                  <c:v>1065531.6518910001</c:v>
                </c:pt>
                <c:pt idx="1">
                  <c:v>1065516.3625940001</c:v>
                </c:pt>
                <c:pt idx="2">
                  <c:v>1065550.3575309999</c:v>
                </c:pt>
                <c:pt idx="3">
                  <c:v>1888043.334514</c:v>
                </c:pt>
                <c:pt idx="4">
                  <c:v>1886769.872434</c:v>
                </c:pt>
                <c:pt idx="5">
                  <c:v>1887877.531371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D-774B-97C3-B975A49FF7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6311743"/>
        <c:axId val="1156040159"/>
      </c:lineChart>
      <c:catAx>
        <c:axId val="115140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90703"/>
        <c:crosses val="autoZero"/>
        <c:auto val="1"/>
        <c:lblAlgn val="ctr"/>
        <c:lblOffset val="100"/>
        <c:noMultiLvlLbl val="0"/>
      </c:catAx>
      <c:valAx>
        <c:axId val="1234090703"/>
        <c:scaling>
          <c:orientation val="minMax"/>
          <c:min val="15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09855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156040159"/>
        <c:scaling>
          <c:orientation val="minMax"/>
          <c:min val="100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11743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1156311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604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863672197790712"/>
          <c:y val="1.4031246094238172E-2"/>
          <c:w val="0.27329350417446313"/>
          <c:h val="4.6286214223222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lgN=29,</a:t>
            </a:r>
            <a:r>
              <a:rPr lang="en-US" sz="1800" b="1" baseline="0"/>
              <a:t> N=5, C=5, nodelets=8 (DEMO machine), lgE=26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ticks 29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7.8450159468555616E-2"/>
                  <c:y val="-4.96079271459217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9A-0B49-B425-2758E8DADD67}"/>
                </c:ext>
              </c:extLst>
            </c:dLbl>
            <c:dLbl>
              <c:idx val="3"/>
              <c:layout>
                <c:manualLayout>
                  <c:x val="-6.2526431252312737E-3"/>
                  <c:y val="4.19066792838679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9A-0B49-B425-2758E8DADD67}"/>
                </c:ext>
              </c:extLst>
            </c:dLbl>
            <c:dLbl>
              <c:idx val="4"/>
              <c:layout>
                <c:manualLayout>
                  <c:x val="-2.8861525868186542E-2"/>
                  <c:y val="4.190667928386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9A-0B49-B425-2758E8DADD67}"/>
                </c:ext>
              </c:extLst>
            </c:dLbl>
            <c:numFmt formatCode="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Sheet2!$A$4:$A$9</c:f>
              <c:strCache>
                <c:ptCount val="6"/>
                <c:pt idx="0">
                  <c:v>smart.mwx (With Remapping)</c:v>
                </c:pt>
                <c:pt idx="1">
                  <c:v>smart_REC.mwx(With Remapping)</c:v>
                </c:pt>
                <c:pt idx="2">
                  <c:v>smart_REC_LIN.mwx(With Remapping)</c:v>
                </c:pt>
                <c:pt idx="3">
                  <c:v>smart.mwx(Without Remapping)</c:v>
                </c:pt>
                <c:pt idx="4">
                  <c:v>smart_REC.mwx(Without Remapping)</c:v>
                </c:pt>
                <c:pt idx="5">
                  <c:v>Bitonic_EMU_smart_REC_LIN.mwx</c:v>
                </c:pt>
              </c:strCache>
            </c:strRef>
          </c:cat>
          <c:val>
            <c:numRef>
              <c:f>Sheet2!$H$4:$H$9</c:f>
              <c:numCache>
                <c:formatCode>0</c:formatCode>
                <c:ptCount val="6"/>
                <c:pt idx="0">
                  <c:v>1627508526676</c:v>
                </c:pt>
                <c:pt idx="1">
                  <c:v>1627652698348</c:v>
                </c:pt>
                <c:pt idx="2">
                  <c:v>1627523053152</c:v>
                </c:pt>
                <c:pt idx="3">
                  <c:v>2889603769955</c:v>
                </c:pt>
                <c:pt idx="4">
                  <c:v>2888861913228</c:v>
                </c:pt>
                <c:pt idx="5">
                  <c:v>2878392152735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A-0B49-B425-2758E8DADD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6169023"/>
        <c:axId val="1221064447"/>
      </c:lineChart>
      <c:lineChart>
        <c:grouping val="standard"/>
        <c:varyColors val="0"/>
        <c:ser>
          <c:idx val="1"/>
          <c:order val="1"/>
          <c:tx>
            <c:strRef>
              <c:f>Sheet2!$I$3</c:f>
              <c:strCache>
                <c:ptCount val="1"/>
                <c:pt idx="0">
                  <c:v>time ms 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947539570788492E-2"/>
                  <c:y val="-4.49546420732204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9A-0B49-B425-2758E8DADD67}"/>
                </c:ext>
              </c:extLst>
            </c:dLbl>
            <c:dLbl>
              <c:idx val="1"/>
              <c:layout>
                <c:manualLayout>
                  <c:x val="-3.649054642208948E-2"/>
                  <c:y val="-5.1159022170155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89A-0B49-B425-2758E8DADD67}"/>
                </c:ext>
              </c:extLst>
            </c:dLbl>
            <c:dLbl>
              <c:idx val="2"/>
              <c:layout>
                <c:manualLayout>
                  <c:x val="-7.5271400904429395E-2"/>
                  <c:y val="-5.2710117194389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9A-0B49-B425-2758E8DADD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Sheet2!$A$4:$A$9</c:f>
              <c:strCache>
                <c:ptCount val="6"/>
                <c:pt idx="0">
                  <c:v>smart.mwx (With Remapping)</c:v>
                </c:pt>
                <c:pt idx="1">
                  <c:v>smart_REC.mwx(With Remapping)</c:v>
                </c:pt>
                <c:pt idx="2">
                  <c:v>smart_REC_LIN.mwx(With Remapping)</c:v>
                </c:pt>
                <c:pt idx="3">
                  <c:v>smart.mwx(Without Remapping)</c:v>
                </c:pt>
                <c:pt idx="4">
                  <c:v>smart_REC.mwx(Without Remapping)</c:v>
                </c:pt>
                <c:pt idx="5">
                  <c:v>Bitonic_EMU_smart_REC_LIN.mwx</c:v>
                </c:pt>
              </c:strCache>
            </c:strRef>
          </c:cat>
          <c:val>
            <c:numRef>
              <c:f>Sheet2!$I$4:$I$9</c:f>
              <c:numCache>
                <c:formatCode>General</c:formatCode>
                <c:ptCount val="6"/>
                <c:pt idx="0">
                  <c:v>9300048.7238619998</c:v>
                </c:pt>
                <c:pt idx="1">
                  <c:v>9300872.5619879998</c:v>
                </c:pt>
                <c:pt idx="2">
                  <c:v>9300131.7322969995</c:v>
                </c:pt>
                <c:pt idx="3">
                  <c:v>16512021.542599</c:v>
                </c:pt>
                <c:pt idx="4">
                  <c:v>16507782.361302</c:v>
                </c:pt>
                <c:pt idx="5" formatCode="0.000">
                  <c:v>16447955.158484999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A-0B49-B425-2758E8DADD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0594223"/>
        <c:axId val="1238009903"/>
      </c:lineChart>
      <c:catAx>
        <c:axId val="115616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064447"/>
        <c:crosses val="autoZero"/>
        <c:auto val="1"/>
        <c:lblAlgn val="ctr"/>
        <c:lblOffset val="100"/>
        <c:noMultiLvlLbl val="0"/>
      </c:catAx>
      <c:valAx>
        <c:axId val="1221064447"/>
        <c:scaling>
          <c:orientation val="minMax"/>
          <c:min val="5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69023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238009903"/>
        <c:scaling>
          <c:orientation val="minMax"/>
          <c:min val="800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94223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1240594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8009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53319525006357"/>
          <c:y val="1.6807030588570943E-2"/>
          <c:w val="0.18535996962808826"/>
          <c:h val="4.0127194677325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lgN=23</a:t>
            </a:r>
            <a:r>
              <a:rPr lang="en-US" sz="1800" b="1" baseline="0"/>
              <a:t> R=5, C=5, nodelets = 4 (LPS machine) , lgE=21  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Sheet2!$H$18</c:f>
              <c:strCache>
                <c:ptCount val="1"/>
                <c:pt idx="0">
                  <c:v>ticks 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7.043920473101592E-2"/>
                  <c:y val="-3.57142006748052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B2-704B-8FE0-B01C3F7E5AF2}"/>
                </c:ext>
              </c:extLst>
            </c:dLbl>
            <c:dLbl>
              <c:idx val="3"/>
              <c:layout>
                <c:manualLayout>
                  <c:x val="-1.0193765949832652E-2"/>
                  <c:y val="4.6758633617788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B2-704B-8FE0-B01C3F7E5AF2}"/>
                </c:ext>
              </c:extLst>
            </c:dLbl>
            <c:numFmt formatCode="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Sheet2!$A$19:$A$24</c:f>
              <c:strCache>
                <c:ptCount val="6"/>
                <c:pt idx="0">
                  <c:v>smart.mwx (With Remapping)</c:v>
                </c:pt>
                <c:pt idx="1">
                  <c:v>smart_REC.mwx(With Remapping)</c:v>
                </c:pt>
                <c:pt idx="2">
                  <c:v>smart_REC_LIN.mwx(With Remapping)</c:v>
                </c:pt>
                <c:pt idx="3">
                  <c:v>smart.mwx(Without Remapping)</c:v>
                </c:pt>
                <c:pt idx="4">
                  <c:v>smart_REC.mwx(Without Remapping)</c:v>
                </c:pt>
                <c:pt idx="5">
                  <c:v>smart_REC_LIN.mwx(Without Remapping)</c:v>
                </c:pt>
              </c:strCache>
            </c:strRef>
          </c:cat>
          <c:val>
            <c:numRef>
              <c:f>Sheet2!$H$19:$H$24</c:f>
              <c:numCache>
                <c:formatCode>0</c:formatCode>
                <c:ptCount val="6"/>
                <c:pt idx="0">
                  <c:v>35465349176</c:v>
                </c:pt>
                <c:pt idx="1">
                  <c:v>35464693520</c:v>
                </c:pt>
                <c:pt idx="2">
                  <c:v>35479911084</c:v>
                </c:pt>
                <c:pt idx="3">
                  <c:v>49606041738</c:v>
                </c:pt>
                <c:pt idx="4">
                  <c:v>49619909948</c:v>
                </c:pt>
                <c:pt idx="5">
                  <c:v>49599374728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2-704B-8FE0-B01C3F7E5A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1118415"/>
        <c:axId val="1241262751"/>
      </c:lineChart>
      <c:lineChart>
        <c:grouping val="standard"/>
        <c:varyColors val="0"/>
        <c:ser>
          <c:idx val="1"/>
          <c:order val="1"/>
          <c:tx>
            <c:strRef>
              <c:f>Sheet2!$I$18</c:f>
              <c:strCache>
                <c:ptCount val="1"/>
                <c:pt idx="0">
                  <c:v>time ms 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7.6397544830253822E-2"/>
                  <c:y val="-3.43396534365954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B2-704B-8FE0-B01C3F7E5AF2}"/>
                </c:ext>
              </c:extLst>
            </c:dLbl>
            <c:numFmt formatCode="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Sheet2!$A$19:$A$24</c:f>
              <c:strCache>
                <c:ptCount val="6"/>
                <c:pt idx="0">
                  <c:v>smart.mwx (With Remapping)</c:v>
                </c:pt>
                <c:pt idx="1">
                  <c:v>smart_REC.mwx(With Remapping)</c:v>
                </c:pt>
                <c:pt idx="2">
                  <c:v>smart_REC_LIN.mwx(With Remapping)</c:v>
                </c:pt>
                <c:pt idx="3">
                  <c:v>smart.mwx(Without Remapping)</c:v>
                </c:pt>
                <c:pt idx="4">
                  <c:v>smart_REC.mwx(Without Remapping)</c:v>
                </c:pt>
                <c:pt idx="5">
                  <c:v>smart_REC_LIN.mwx(Without Remapping)</c:v>
                </c:pt>
              </c:strCache>
            </c:strRef>
          </c:cat>
          <c:val>
            <c:numRef>
              <c:f>Sheet2!$I$19:$I$24</c:f>
              <c:numCache>
                <c:formatCode>General</c:formatCode>
                <c:ptCount val="6"/>
                <c:pt idx="0">
                  <c:v>202659.138148</c:v>
                </c:pt>
                <c:pt idx="1">
                  <c:v>202655.391542</c:v>
                </c:pt>
                <c:pt idx="2">
                  <c:v>202742.349051</c:v>
                </c:pt>
                <c:pt idx="3">
                  <c:v>283463.09564499999</c:v>
                </c:pt>
                <c:pt idx="4">
                  <c:v>283542.34256000002</c:v>
                </c:pt>
                <c:pt idx="5">
                  <c:v>283424.99844499998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2-704B-8FE0-B01C3F7E5A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1167871"/>
        <c:axId val="1233474591"/>
      </c:lineChart>
      <c:catAx>
        <c:axId val="124111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262751"/>
        <c:crosses val="autoZero"/>
        <c:auto val="1"/>
        <c:lblAlgn val="ctr"/>
        <c:lblOffset val="100"/>
        <c:noMultiLvlLbl val="0"/>
      </c:catAx>
      <c:valAx>
        <c:axId val="1241262751"/>
        <c:scaling>
          <c:orientation val="minMax"/>
          <c:min val="3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18415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233474591"/>
        <c:scaling>
          <c:orientation val="minMax"/>
          <c:min val="15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67871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1241167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34745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412259011077149"/>
          <c:y val="1.1878902171849512E-2"/>
          <c:w val="0.18375541717633584"/>
          <c:h val="4.10580507015277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LgN=28, R = 5, C = 5, nodelets = 4(LPS machine), lgE=26  </a:t>
            </a:r>
            <a:r>
              <a:rPr lang="en-US" sz="1800" b="1" baseline="0"/>
              <a:t> 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Sheet2!$H$26</c:f>
              <c:strCache>
                <c:ptCount val="1"/>
                <c:pt idx="0">
                  <c:v>ticks 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6.7459789651263716E-2"/>
                  <c:y val="-3.3501988320534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66-E543-B8F8-05A49DF69686}"/>
                </c:ext>
              </c:extLst>
            </c:dLbl>
            <c:dLbl>
              <c:idx val="3"/>
              <c:layout>
                <c:manualLayout>
                  <c:x val="-6.1647990896579012E-3"/>
                  <c:y val="4.4726295053721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66-E543-B8F8-05A49DF69686}"/>
                </c:ext>
              </c:extLst>
            </c:dLbl>
            <c:dLbl>
              <c:idx val="4"/>
              <c:layout>
                <c:manualLayout>
                  <c:x val="-3.2691787680164341E-2"/>
                  <c:y val="3.77416268953061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66-E543-B8F8-05A49DF69686}"/>
                </c:ext>
              </c:extLst>
            </c:dLbl>
            <c:dLbl>
              <c:idx val="5"/>
              <c:layout>
                <c:manualLayout>
                  <c:x val="-4.1588801097947874E-2"/>
                  <c:y val="3.35508260002567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66-E543-B8F8-05A49DF69686}"/>
                </c:ext>
              </c:extLst>
            </c:dLbl>
            <c:numFmt formatCode="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Sheet2!$A$27:$A$32</c:f>
              <c:strCache>
                <c:ptCount val="6"/>
                <c:pt idx="0">
                  <c:v>smart.mwx (With Remapping)</c:v>
                </c:pt>
                <c:pt idx="1">
                  <c:v>smart_REC.mwx(With Remapping)</c:v>
                </c:pt>
                <c:pt idx="2">
                  <c:v>smart_REC_LIN.mwx(With Remapping)</c:v>
                </c:pt>
                <c:pt idx="3">
                  <c:v>smart.mwx(Without Remapping)</c:v>
                </c:pt>
                <c:pt idx="4">
                  <c:v>smart_REC.mwx(Without Remapping)</c:v>
                </c:pt>
                <c:pt idx="5">
                  <c:v>smart_REC_LIN.mwx(Without Remapping)</c:v>
                </c:pt>
              </c:strCache>
            </c:strRef>
          </c:cat>
          <c:val>
            <c:numRef>
              <c:f>Sheet2!$H$27:$H$32</c:f>
              <c:numCache>
                <c:formatCode>0</c:formatCode>
                <c:ptCount val="6"/>
                <c:pt idx="0">
                  <c:v>1429163897030</c:v>
                </c:pt>
                <c:pt idx="1">
                  <c:v>1429175932811</c:v>
                </c:pt>
                <c:pt idx="2">
                  <c:v>1429242850066</c:v>
                </c:pt>
                <c:pt idx="3">
                  <c:v>1881581066637</c:v>
                </c:pt>
                <c:pt idx="4">
                  <c:v>1882560249734</c:v>
                </c:pt>
                <c:pt idx="5">
                  <c:v>1881475055075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6-E543-B8F8-05A49DF696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2770767"/>
        <c:axId val="1202772399"/>
      </c:lineChart>
      <c:lineChart>
        <c:grouping val="standard"/>
        <c:varyColors val="0"/>
        <c:ser>
          <c:idx val="1"/>
          <c:order val="1"/>
          <c:tx>
            <c:strRef>
              <c:f>Sheet2!$I$26</c:f>
              <c:strCache>
                <c:ptCount val="1"/>
                <c:pt idx="0">
                  <c:v>time ms 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7.1969764080175649E-2"/>
                  <c:y val="-3.07081210571685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66-E543-B8F8-05A49DF69686}"/>
                </c:ext>
              </c:extLst>
            </c:dLbl>
            <c:numFmt formatCode="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Sheet2!$A$27:$A$32</c:f>
              <c:strCache>
                <c:ptCount val="6"/>
                <c:pt idx="0">
                  <c:v>smart.mwx (With Remapping)</c:v>
                </c:pt>
                <c:pt idx="1">
                  <c:v>smart_REC.mwx(With Remapping)</c:v>
                </c:pt>
                <c:pt idx="2">
                  <c:v>smart_REC_LIN.mwx(With Remapping)</c:v>
                </c:pt>
                <c:pt idx="3">
                  <c:v>smart.mwx(Without Remapping)</c:v>
                </c:pt>
                <c:pt idx="4">
                  <c:v>smart_REC.mwx(Without Remapping)</c:v>
                </c:pt>
                <c:pt idx="5">
                  <c:v>smart_REC_LIN.mwx(Without Remapping)</c:v>
                </c:pt>
              </c:strCache>
            </c:strRef>
          </c:cat>
          <c:val>
            <c:numRef>
              <c:f>Sheet2!$I$27:$I$32</c:f>
              <c:numCache>
                <c:formatCode>General</c:formatCode>
                <c:ptCount val="6"/>
                <c:pt idx="0">
                  <c:v>8166650.840171</c:v>
                </c:pt>
                <c:pt idx="1">
                  <c:v>8166719.6160620004</c:v>
                </c:pt>
                <c:pt idx="2">
                  <c:v>8167102.0003770003</c:v>
                </c:pt>
                <c:pt idx="3">
                  <c:v>10751891.809354</c:v>
                </c:pt>
                <c:pt idx="4">
                  <c:v>10757487.141337</c:v>
                </c:pt>
                <c:pt idx="5">
                  <c:v>10751286.028999001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6-E543-B8F8-05A49DF696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1077967"/>
        <c:axId val="1270366351"/>
      </c:lineChart>
      <c:catAx>
        <c:axId val="120277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72399"/>
        <c:crosses val="autoZero"/>
        <c:auto val="1"/>
        <c:lblAlgn val="ctr"/>
        <c:lblOffset val="100"/>
        <c:noMultiLvlLbl val="0"/>
      </c:catAx>
      <c:valAx>
        <c:axId val="1202772399"/>
        <c:scaling>
          <c:orientation val="minMax"/>
          <c:min val="12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70767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270366351"/>
        <c:scaling>
          <c:orientation val="minMax"/>
          <c:min val="800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77967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1301077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03663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02420407696289"/>
          <c:y val="1.1152260156119921E-2"/>
          <c:w val="0.18470357708555712"/>
          <c:h val="4.312367119438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LgN=27, R = 4, C = 4, nodelets = 4  (LPS machine)</a:t>
            </a:r>
            <a:r>
              <a:rPr lang="en-US" sz="1800" b="1" baseline="0"/>
              <a:t> , lgE=25 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Sheet2!$H$34</c:f>
              <c:strCache>
                <c:ptCount val="1"/>
                <c:pt idx="0">
                  <c:v>ticks 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484565564243245E-2"/>
                  <c:y val="8.66659083957710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56-744C-BAA0-A8FF57CA6C11}"/>
                </c:ext>
              </c:extLst>
            </c:dLbl>
            <c:dLbl>
              <c:idx val="1"/>
              <c:layout>
                <c:manualLayout>
                  <c:x val="-3.8698130113022054E-2"/>
                  <c:y val="5.83769281090974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56-744C-BAA0-A8FF57CA6C11}"/>
                </c:ext>
              </c:extLst>
            </c:dLbl>
            <c:dLbl>
              <c:idx val="2"/>
              <c:layout>
                <c:manualLayout>
                  <c:x val="-4.2107846233347741E-2"/>
                  <c:y val="4.42324379657604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56-744C-BAA0-A8FF57CA6C11}"/>
                </c:ext>
              </c:extLst>
            </c:dLbl>
            <c:dLbl>
              <c:idx val="5"/>
              <c:layout>
                <c:manualLayout>
                  <c:x val="-5.5267269725526577E-2"/>
                  <c:y val="-2.8258074018840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756-744C-BAA0-A8FF57CA6C11}"/>
                </c:ext>
              </c:extLst>
            </c:dLbl>
            <c:numFmt formatCode="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Sheet2!$A$35:$A$40</c:f>
              <c:strCache>
                <c:ptCount val="6"/>
                <c:pt idx="0">
                  <c:v>smart.mwx (With Remapping)</c:v>
                </c:pt>
                <c:pt idx="1">
                  <c:v>smart_REC.mwx(With Remapping)</c:v>
                </c:pt>
                <c:pt idx="2">
                  <c:v>smart_REC_LIN.mwx(With Remapping)</c:v>
                </c:pt>
                <c:pt idx="3">
                  <c:v>smart.mwx(Without Remapping)</c:v>
                </c:pt>
                <c:pt idx="4">
                  <c:v>smart_REC.mwx(Without Remapping)</c:v>
                </c:pt>
                <c:pt idx="5">
                  <c:v>smart_REC_LIN.mwx(Without Remapping)</c:v>
                </c:pt>
              </c:strCache>
            </c:strRef>
          </c:cat>
          <c:val>
            <c:numRef>
              <c:f>Sheet2!$H$35:$H$40</c:f>
              <c:numCache>
                <c:formatCode>0</c:formatCode>
                <c:ptCount val="6"/>
                <c:pt idx="0">
                  <c:v>818219309175</c:v>
                </c:pt>
                <c:pt idx="1">
                  <c:v>808198942834</c:v>
                </c:pt>
                <c:pt idx="2">
                  <c:v>800041488234</c:v>
                </c:pt>
                <c:pt idx="3">
                  <c:v>1016869519975</c:v>
                </c:pt>
                <c:pt idx="4">
                  <c:v>1015355208268</c:v>
                </c:pt>
                <c:pt idx="5">
                  <c:v>1033433350331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6-744C-BAA0-A8FF57CA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685343"/>
        <c:axId val="1269702911"/>
      </c:lineChart>
      <c:lineChart>
        <c:grouping val="standard"/>
        <c:varyColors val="0"/>
        <c:ser>
          <c:idx val="1"/>
          <c:order val="1"/>
          <c:tx>
            <c:strRef>
              <c:f>Sheet2!$I$34</c:f>
              <c:strCache>
                <c:ptCount val="1"/>
                <c:pt idx="0">
                  <c:v>time ms 27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7.8314058898716038E-2"/>
                  <c:y val="-4.59386866980119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756-744C-BAA0-A8FF57CA6C11}"/>
                </c:ext>
              </c:extLst>
            </c:dLbl>
            <c:dLbl>
              <c:idx val="3"/>
              <c:layout>
                <c:manualLayout>
                  <c:x val="-8.8631140601724955E-3"/>
                  <c:y val="6.72172344486829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56-744C-BAA0-A8FF57CA6C11}"/>
                </c:ext>
              </c:extLst>
            </c:dLbl>
            <c:dLbl>
              <c:idx val="4"/>
              <c:layout>
                <c:manualLayout>
                  <c:x val="-9.2360685409321325E-3"/>
                  <c:y val="7.78256020561856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56-744C-BAA0-A8FF57CA6C11}"/>
                </c:ext>
              </c:extLst>
            </c:dLbl>
            <c:dLbl>
              <c:idx val="5"/>
              <c:layout>
                <c:manualLayout>
                  <c:x val="-3.5288447552894397E-2"/>
                  <c:y val="3.89282541620092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756-744C-BAA0-A8FF57CA6C11}"/>
                </c:ext>
              </c:extLst>
            </c:dLbl>
            <c:numFmt formatCode="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Sheet2!$A$35:$A$40</c:f>
              <c:strCache>
                <c:ptCount val="6"/>
                <c:pt idx="0">
                  <c:v>smart.mwx (With Remapping)</c:v>
                </c:pt>
                <c:pt idx="1">
                  <c:v>smart_REC.mwx(With Remapping)</c:v>
                </c:pt>
                <c:pt idx="2">
                  <c:v>smart_REC_LIN.mwx(With Remapping)</c:v>
                </c:pt>
                <c:pt idx="3">
                  <c:v>smart.mwx(Without Remapping)</c:v>
                </c:pt>
                <c:pt idx="4">
                  <c:v>smart_REC.mwx(Without Remapping)</c:v>
                </c:pt>
                <c:pt idx="5">
                  <c:v>smart_REC_LIN.mwx(Without Remapping)</c:v>
                </c:pt>
              </c:strCache>
            </c:strRef>
          </c:cat>
          <c:val>
            <c:numRef>
              <c:f>Sheet2!$I$35:$I$40</c:f>
              <c:numCache>
                <c:formatCode>General</c:formatCode>
                <c:ptCount val="6"/>
                <c:pt idx="0">
                  <c:v>4675538.9095710004</c:v>
                </c:pt>
                <c:pt idx="1">
                  <c:v>4618279.6733370004</c:v>
                </c:pt>
                <c:pt idx="2">
                  <c:v>4571665.647051</c:v>
                </c:pt>
                <c:pt idx="3">
                  <c:v>5810682.9712850004</c:v>
                </c:pt>
                <c:pt idx="4">
                  <c:v>5802029.761531</c:v>
                </c:pt>
                <c:pt idx="5">
                  <c:v>5905333.430462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6-744C-BAA0-A8FF57CA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420175"/>
        <c:axId val="1303330159"/>
      </c:lineChart>
      <c:catAx>
        <c:axId val="123768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702911"/>
        <c:crosses val="autoZero"/>
        <c:auto val="1"/>
        <c:lblAlgn val="ctr"/>
        <c:lblOffset val="100"/>
        <c:noMultiLvlLbl val="0"/>
      </c:catAx>
      <c:valAx>
        <c:axId val="1269702911"/>
        <c:scaling>
          <c:orientation val="minMax"/>
          <c:min val="75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85343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303330159"/>
        <c:scaling>
          <c:orientation val="minMax"/>
          <c:min val="400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420175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1241420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333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840919828646999"/>
          <c:y val="1.0115120278980597E-2"/>
          <c:w val="0.19397901856691108"/>
          <c:h val="5.45804689928691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LgN=27, R = 4, C = 4, nodelets = 4  (LPS machine)</a:t>
            </a:r>
            <a:r>
              <a:rPr lang="en-US" sz="1800" b="1" baseline="0"/>
              <a:t> , lgE=25 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Sheet2!$H$34</c:f>
              <c:strCache>
                <c:ptCount val="1"/>
                <c:pt idx="0">
                  <c:v>ticks 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484565564243245E-2"/>
                  <c:y val="8.66659083957710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56-744C-BAA0-A8FF57CA6C11}"/>
                </c:ext>
              </c:extLst>
            </c:dLbl>
            <c:dLbl>
              <c:idx val="1"/>
              <c:layout>
                <c:manualLayout>
                  <c:x val="-3.8698130113022054E-2"/>
                  <c:y val="5.83769281090974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56-744C-BAA0-A8FF57CA6C11}"/>
                </c:ext>
              </c:extLst>
            </c:dLbl>
            <c:dLbl>
              <c:idx val="2"/>
              <c:layout>
                <c:manualLayout>
                  <c:x val="-4.2107846233347741E-2"/>
                  <c:y val="4.42324379657604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56-744C-BAA0-A8FF57CA6C11}"/>
                </c:ext>
              </c:extLst>
            </c:dLbl>
            <c:dLbl>
              <c:idx val="5"/>
              <c:layout>
                <c:manualLayout>
                  <c:x val="-5.5267269725526577E-2"/>
                  <c:y val="-2.8258074018840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756-744C-BAA0-A8FF57CA6C11}"/>
                </c:ext>
              </c:extLst>
            </c:dLbl>
            <c:numFmt formatCode="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Sheet2!$A$35:$A$40</c:f>
              <c:strCache>
                <c:ptCount val="6"/>
                <c:pt idx="0">
                  <c:v>smart.mwx (With Remapping)</c:v>
                </c:pt>
                <c:pt idx="1">
                  <c:v>smart_REC.mwx(With Remapping)</c:v>
                </c:pt>
                <c:pt idx="2">
                  <c:v>smart_REC_LIN.mwx(With Remapping)</c:v>
                </c:pt>
                <c:pt idx="3">
                  <c:v>smart.mwx(Without Remapping)</c:v>
                </c:pt>
                <c:pt idx="4">
                  <c:v>smart_REC.mwx(Without Remapping)</c:v>
                </c:pt>
                <c:pt idx="5">
                  <c:v>smart_REC_LIN.mwx(Without Remapping)</c:v>
                </c:pt>
              </c:strCache>
            </c:strRef>
          </c:cat>
          <c:val>
            <c:numRef>
              <c:f>Sheet2!$H$35:$H$40</c:f>
              <c:numCache>
                <c:formatCode>0</c:formatCode>
                <c:ptCount val="6"/>
                <c:pt idx="0">
                  <c:v>818219309175</c:v>
                </c:pt>
                <c:pt idx="1">
                  <c:v>808198942834</c:v>
                </c:pt>
                <c:pt idx="2">
                  <c:v>800041488234</c:v>
                </c:pt>
                <c:pt idx="3">
                  <c:v>1016869519975</c:v>
                </c:pt>
                <c:pt idx="4">
                  <c:v>1015355208268</c:v>
                </c:pt>
                <c:pt idx="5">
                  <c:v>1033433350331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6-744C-BAA0-A8FF57CA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685343"/>
        <c:axId val="1269702911"/>
      </c:lineChart>
      <c:lineChart>
        <c:grouping val="standard"/>
        <c:varyColors val="0"/>
        <c:ser>
          <c:idx val="1"/>
          <c:order val="1"/>
          <c:tx>
            <c:strRef>
              <c:f>Sheet2!$I$34</c:f>
              <c:strCache>
                <c:ptCount val="1"/>
                <c:pt idx="0">
                  <c:v>time ms 27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7.8314058898716038E-2"/>
                  <c:y val="-4.59386866980119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756-744C-BAA0-A8FF57CA6C11}"/>
                </c:ext>
              </c:extLst>
            </c:dLbl>
            <c:dLbl>
              <c:idx val="3"/>
              <c:layout>
                <c:manualLayout>
                  <c:x val="-8.8631140601724955E-3"/>
                  <c:y val="6.72172344486829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56-744C-BAA0-A8FF57CA6C11}"/>
                </c:ext>
              </c:extLst>
            </c:dLbl>
            <c:dLbl>
              <c:idx val="4"/>
              <c:layout>
                <c:manualLayout>
                  <c:x val="-9.2360685409321325E-3"/>
                  <c:y val="7.78256020561856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56-744C-BAA0-A8FF57CA6C11}"/>
                </c:ext>
              </c:extLst>
            </c:dLbl>
            <c:dLbl>
              <c:idx val="5"/>
              <c:layout>
                <c:manualLayout>
                  <c:x val="-3.5288447552894397E-2"/>
                  <c:y val="3.89282541620092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756-744C-BAA0-A8FF57CA6C11}"/>
                </c:ext>
              </c:extLst>
            </c:dLbl>
            <c:numFmt formatCode="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Sheet2!$A$35:$A$40</c:f>
              <c:strCache>
                <c:ptCount val="6"/>
                <c:pt idx="0">
                  <c:v>smart.mwx (With Remapping)</c:v>
                </c:pt>
                <c:pt idx="1">
                  <c:v>smart_REC.mwx(With Remapping)</c:v>
                </c:pt>
                <c:pt idx="2">
                  <c:v>smart_REC_LIN.mwx(With Remapping)</c:v>
                </c:pt>
                <c:pt idx="3">
                  <c:v>smart.mwx(Without Remapping)</c:v>
                </c:pt>
                <c:pt idx="4">
                  <c:v>smart_REC.mwx(Without Remapping)</c:v>
                </c:pt>
                <c:pt idx="5">
                  <c:v>smart_REC_LIN.mwx(Without Remapping)</c:v>
                </c:pt>
              </c:strCache>
            </c:strRef>
          </c:cat>
          <c:val>
            <c:numRef>
              <c:f>Sheet2!$I$35:$I$40</c:f>
              <c:numCache>
                <c:formatCode>General</c:formatCode>
                <c:ptCount val="6"/>
                <c:pt idx="0">
                  <c:v>4675538.9095710004</c:v>
                </c:pt>
                <c:pt idx="1">
                  <c:v>4618279.6733370004</c:v>
                </c:pt>
                <c:pt idx="2">
                  <c:v>4571665.647051</c:v>
                </c:pt>
                <c:pt idx="3">
                  <c:v>5810682.9712850004</c:v>
                </c:pt>
                <c:pt idx="4">
                  <c:v>5802029.761531</c:v>
                </c:pt>
                <c:pt idx="5">
                  <c:v>5905333.430462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6-744C-BAA0-A8FF57CA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420175"/>
        <c:axId val="1303330159"/>
      </c:lineChart>
      <c:catAx>
        <c:axId val="123768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702911"/>
        <c:crosses val="autoZero"/>
        <c:auto val="1"/>
        <c:lblAlgn val="ctr"/>
        <c:lblOffset val="100"/>
        <c:noMultiLvlLbl val="0"/>
      </c:catAx>
      <c:valAx>
        <c:axId val="1269702911"/>
        <c:scaling>
          <c:orientation val="minMax"/>
          <c:min val="75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85343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303330159"/>
        <c:scaling>
          <c:orientation val="minMax"/>
          <c:min val="400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420175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1241420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333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840919828646999"/>
          <c:y val="1.0115120278980597E-2"/>
          <c:w val="0.19397901856691108"/>
          <c:h val="5.45804689928691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lgN=23, R=5, C=5,nodelets=4,lgE=21 (DEMO machine)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lgN=28, R=5, C=5,nodelets=4,lgE=26 (DEMO machine)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Sheet3!$B$5</c:f>
              <c:strCache>
                <c:ptCount val="1"/>
                <c:pt idx="0">
                  <c:v>ticks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957501328014503E-2"/>
                  <c:y val="-3.49510909894236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B85-7B41-9D49-33FA1F3B192A}"/>
                </c:ext>
              </c:extLst>
            </c:dLbl>
            <c:dLbl>
              <c:idx val="1"/>
              <c:layout>
                <c:manualLayout>
                  <c:x val="-8.9944134078212307E-2"/>
                  <c:y val="-2.49221183800623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85-7B41-9D49-33FA1F3B192A}"/>
                </c:ext>
              </c:extLst>
            </c:dLbl>
            <c:dLbl>
              <c:idx val="2"/>
              <c:layout>
                <c:manualLayout>
                  <c:x val="-7.9632297842633259E-2"/>
                  <c:y val="-2.22416033569060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B85-7B41-9D49-33FA1F3B192A}"/>
                </c:ext>
              </c:extLst>
            </c:dLbl>
            <c:dLbl>
              <c:idx val="3"/>
              <c:layout>
                <c:manualLayout>
                  <c:x val="-9.0502793296089429E-2"/>
                  <c:y val="-2.8037383177570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85-7B41-9D49-33FA1F3B192A}"/>
                </c:ext>
              </c:extLst>
            </c:dLbl>
            <c:dLbl>
              <c:idx val="4"/>
              <c:layout>
                <c:manualLayout>
                  <c:x val="-6.7855690415201578E-2"/>
                  <c:y val="-2.22416033569058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B85-7B41-9D49-33FA1F3B192A}"/>
                </c:ext>
              </c:extLst>
            </c:dLbl>
            <c:dLbl>
              <c:idx val="5"/>
              <c:layout>
                <c:manualLayout>
                  <c:x val="-7.3743016759776542E-2"/>
                  <c:y val="-3.27102803738317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85-7B41-9D49-33FA1F3B192A}"/>
                </c:ext>
              </c:extLst>
            </c:dLbl>
            <c:dLbl>
              <c:idx val="6"/>
              <c:layout>
                <c:manualLayout>
                  <c:x val="-6.7294899585323878E-2"/>
                  <c:y val="-1.4298173586582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B85-7B41-9D49-33FA1F3B192A}"/>
                </c:ext>
              </c:extLst>
            </c:dLbl>
            <c:dLbl>
              <c:idx val="7"/>
              <c:layout>
                <c:manualLayout>
                  <c:x val="-8.2681564245810052E-2"/>
                  <c:y val="-1.4018691588785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B85-7B41-9D49-33FA1F3B192A}"/>
                </c:ext>
              </c:extLst>
            </c:dLbl>
            <c:dLbl>
              <c:idx val="8"/>
              <c:layout>
                <c:manualLayout>
                  <c:x val="-6.8416481245079278E-2"/>
                  <c:y val="-1.4298173586582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B85-7B41-9D49-33FA1F3B192A}"/>
                </c:ext>
              </c:extLst>
            </c:dLbl>
            <c:dLbl>
              <c:idx val="9"/>
              <c:layout>
                <c:manualLayout>
                  <c:x val="-6.0335195530726256E-2"/>
                  <c:y val="-1.24610591900311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B85-7B41-9D49-33FA1F3B192A}"/>
                </c:ext>
              </c:extLst>
            </c:dLbl>
            <c:numFmt formatCode="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Sheet3!$A$6:$A$15</c:f>
              <c:strCache>
                <c:ptCount val="10"/>
                <c:pt idx="0">
                  <c:v>smart.mwx (With Remapping)    lgN= 23</c:v>
                </c:pt>
                <c:pt idx="1">
                  <c:v>smart.mwx (With Remapping) lgN= 28 </c:v>
                </c:pt>
                <c:pt idx="2">
                  <c:v>smart_REC.mwx(With Remapping) lgN= 23</c:v>
                </c:pt>
                <c:pt idx="3">
                  <c:v>smart_REC.mwx(With Remapping) lgN= 28</c:v>
                </c:pt>
                <c:pt idx="4">
                  <c:v>smart_REC_LIN.mwx(With Remapping) lgN= 23</c:v>
                </c:pt>
                <c:pt idx="5">
                  <c:v>smart_REC_LIN.mwx(With Remapping) lgN= 28</c:v>
                </c:pt>
                <c:pt idx="6">
                  <c:v>smart.mwx(Without Remapping) lgN= 23</c:v>
                </c:pt>
                <c:pt idx="7">
                  <c:v>smart.mwx(Without Remapping) lgN= 28</c:v>
                </c:pt>
                <c:pt idx="8">
                  <c:v>smart_REC.mwx(Without Remapping) lgN= 23</c:v>
                </c:pt>
                <c:pt idx="9">
                  <c:v>smart_REC.mwx(Without Remapping) lgN= 28</c:v>
                </c:pt>
              </c:strCache>
            </c:strRef>
          </c:cat>
          <c:val>
            <c:numRef>
              <c:f>Sheet3!$B$6:$B$15</c:f>
              <c:numCache>
                <c:formatCode>0</c:formatCode>
                <c:ptCount val="10"/>
                <c:pt idx="0">
                  <c:v>35465349176</c:v>
                </c:pt>
                <c:pt idx="1">
                  <c:v>1429163897030</c:v>
                </c:pt>
                <c:pt idx="2">
                  <c:v>35464693520</c:v>
                </c:pt>
                <c:pt idx="3">
                  <c:v>1429175932811</c:v>
                </c:pt>
                <c:pt idx="4">
                  <c:v>35479911084</c:v>
                </c:pt>
                <c:pt idx="5">
                  <c:v>1429242850066</c:v>
                </c:pt>
                <c:pt idx="6">
                  <c:v>49606041738</c:v>
                </c:pt>
                <c:pt idx="7">
                  <c:v>1881581066637</c:v>
                </c:pt>
                <c:pt idx="8">
                  <c:v>49619909948</c:v>
                </c:pt>
                <c:pt idx="9">
                  <c:v>1882560249734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5-7B41-9D49-33FA1F3B192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4919199"/>
        <c:axId val="1268536319"/>
      </c:lineChart>
      <c:lineChart>
        <c:grouping val="standard"/>
        <c:varyColors val="0"/>
        <c:ser>
          <c:idx val="1"/>
          <c:order val="1"/>
          <c:tx>
            <c:strRef>
              <c:f>Sheet3!$C$5</c:f>
              <c:strCache>
                <c:ptCount val="1"/>
                <c:pt idx="0">
                  <c:v>time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77660742743168E-2"/>
                  <c:y val="-2.85963471731648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B85-7B41-9D49-33FA1F3B192A}"/>
                </c:ext>
              </c:extLst>
            </c:dLbl>
            <c:dLbl>
              <c:idx val="1"/>
              <c:layout>
                <c:manualLayout>
                  <c:x val="2.0670391061452513E-2"/>
                  <c:y val="3.58255451713395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85-7B41-9D49-33FA1F3B192A}"/>
                </c:ext>
              </c:extLst>
            </c:dLbl>
            <c:dLbl>
              <c:idx val="2"/>
              <c:layout>
                <c:manualLayout>
                  <c:x val="1.5702143236575573E-2"/>
                  <c:y val="-1.5886859540647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B85-7B41-9D49-33FA1F3B192A}"/>
                </c:ext>
              </c:extLst>
            </c:dLbl>
            <c:dLbl>
              <c:idx val="3"/>
              <c:layout>
                <c:manualLayout>
                  <c:x val="3.1843575418994331E-2"/>
                  <c:y val="3.11526479750778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85-7B41-9D49-33FA1F3B192A}"/>
                </c:ext>
              </c:extLst>
            </c:dLbl>
            <c:dLbl>
              <c:idx val="4"/>
              <c:layout>
                <c:manualLayout>
                  <c:x val="1.0094234937798582E-2"/>
                  <c:y val="-1.58868595406469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B85-7B41-9D49-33FA1F3B192A}"/>
                </c:ext>
              </c:extLst>
            </c:dLbl>
            <c:dLbl>
              <c:idx val="5"/>
              <c:layout>
                <c:manualLayout>
                  <c:x val="2.5139664804469192E-2"/>
                  <c:y val="2.3364485981308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85-7B41-9D49-33FA1F3B192A}"/>
                </c:ext>
              </c:extLst>
            </c:dLbl>
            <c:dLbl>
              <c:idx val="6"/>
              <c:layout>
                <c:manualLayout>
                  <c:x val="1.2337398257309378E-2"/>
                  <c:y val="-1.4298173586582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B85-7B41-9D49-33FA1F3B192A}"/>
                </c:ext>
              </c:extLst>
            </c:dLbl>
            <c:dLbl>
              <c:idx val="7"/>
              <c:layout>
                <c:manualLayout>
                  <c:x val="1.9553072625698161E-2"/>
                  <c:y val="4.04984423676012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B85-7B41-9D49-33FA1F3B192A}"/>
                </c:ext>
              </c:extLst>
            </c:dLbl>
            <c:dLbl>
              <c:idx val="8"/>
              <c:layout>
                <c:manualLayout>
                  <c:x val="5.0471174688992912E-3"/>
                  <c:y val="-4.766057862194127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B85-7B41-9D49-33FA1F3B192A}"/>
                </c:ext>
              </c:extLst>
            </c:dLbl>
            <c:dLbl>
              <c:idx val="9"/>
              <c:layout>
                <c:manualLayout>
                  <c:x val="-6.1452513966480443E-3"/>
                  <c:y val="5.7632398753894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B85-7B41-9D49-33FA1F3B192A}"/>
                </c:ext>
              </c:extLst>
            </c:dLbl>
            <c:numFmt formatCode="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Sheet3!$A$6:$A$15</c:f>
              <c:strCache>
                <c:ptCount val="10"/>
                <c:pt idx="0">
                  <c:v>smart.mwx (With Remapping)    lgN= 23</c:v>
                </c:pt>
                <c:pt idx="1">
                  <c:v>smart.mwx (With Remapping) lgN= 28 </c:v>
                </c:pt>
                <c:pt idx="2">
                  <c:v>smart_REC.mwx(With Remapping) lgN= 23</c:v>
                </c:pt>
                <c:pt idx="3">
                  <c:v>smart_REC.mwx(With Remapping) lgN= 28</c:v>
                </c:pt>
                <c:pt idx="4">
                  <c:v>smart_REC_LIN.mwx(With Remapping) lgN= 23</c:v>
                </c:pt>
                <c:pt idx="5">
                  <c:v>smart_REC_LIN.mwx(With Remapping) lgN= 28</c:v>
                </c:pt>
                <c:pt idx="6">
                  <c:v>smart.mwx(Without Remapping) lgN= 23</c:v>
                </c:pt>
                <c:pt idx="7">
                  <c:v>smart.mwx(Without Remapping) lgN= 28</c:v>
                </c:pt>
                <c:pt idx="8">
                  <c:v>smart_REC.mwx(Without Remapping) lgN= 23</c:v>
                </c:pt>
                <c:pt idx="9">
                  <c:v>smart_REC.mwx(Without Remapping) lgN= 28</c:v>
                </c:pt>
              </c:strCache>
            </c:strRef>
          </c:cat>
          <c:val>
            <c:numRef>
              <c:f>Sheet3!$C$6:$C$15</c:f>
              <c:numCache>
                <c:formatCode>General</c:formatCode>
                <c:ptCount val="10"/>
                <c:pt idx="0">
                  <c:v>202659.138148</c:v>
                </c:pt>
                <c:pt idx="1">
                  <c:v>8166650.840171</c:v>
                </c:pt>
                <c:pt idx="2">
                  <c:v>202655.391542</c:v>
                </c:pt>
                <c:pt idx="3">
                  <c:v>8166719.6160620004</c:v>
                </c:pt>
                <c:pt idx="4">
                  <c:v>202742.349051</c:v>
                </c:pt>
                <c:pt idx="5">
                  <c:v>8167102.0003770003</c:v>
                </c:pt>
                <c:pt idx="6">
                  <c:v>283463.09564499999</c:v>
                </c:pt>
                <c:pt idx="7">
                  <c:v>10751891.809354</c:v>
                </c:pt>
                <c:pt idx="8">
                  <c:v>283542.34256000002</c:v>
                </c:pt>
                <c:pt idx="9">
                  <c:v>10757487.141337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5-7B41-9D49-33FA1F3B192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9631199"/>
        <c:axId val="1269628767"/>
      </c:lineChart>
      <c:catAx>
        <c:axId val="123491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536319"/>
        <c:crosses val="autoZero"/>
        <c:auto val="1"/>
        <c:lblAlgn val="ctr"/>
        <c:lblOffset val="100"/>
        <c:noMultiLvlLbl val="0"/>
      </c:catAx>
      <c:valAx>
        <c:axId val="12685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19199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2696287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31199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1269631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9628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601155331928288"/>
          <c:y val="2.4481818413475069E-2"/>
          <c:w val="0.1437383458953567"/>
          <c:h val="4.024310068037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189353</xdr:colOff>
      <xdr:row>0</xdr:row>
      <xdr:rowOff>76346</xdr:rowOff>
    </xdr:from>
    <xdr:to>
      <xdr:col>51</xdr:col>
      <xdr:colOff>185853</xdr:colOff>
      <xdr:row>35</xdr:row>
      <xdr:rowOff>20682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03E1E-10BE-1646-ACB2-F80813201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179295</xdr:colOff>
      <xdr:row>36</xdr:row>
      <xdr:rowOff>194236</xdr:rowOff>
    </xdr:from>
    <xdr:to>
      <xdr:col>51</xdr:col>
      <xdr:colOff>433294</xdr:colOff>
      <xdr:row>76</xdr:row>
      <xdr:rowOff>14941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F37D75-02E5-244C-8E21-680958D62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192049</xdr:colOff>
      <xdr:row>79</xdr:row>
      <xdr:rowOff>6813</xdr:rowOff>
    </xdr:from>
    <xdr:to>
      <xdr:col>50</xdr:col>
      <xdr:colOff>495610</xdr:colOff>
      <xdr:row>124</xdr:row>
      <xdr:rowOff>185854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C628C8-140D-7948-B9AA-A4CBB4C23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204986</xdr:colOff>
      <xdr:row>127</xdr:row>
      <xdr:rowOff>179782</xdr:rowOff>
    </xdr:from>
    <xdr:to>
      <xdr:col>50</xdr:col>
      <xdr:colOff>653524</xdr:colOff>
      <xdr:row>173</xdr:row>
      <xdr:rowOff>11541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77785B-EF00-584A-891C-7A3277CEA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792043</xdr:colOff>
      <xdr:row>49</xdr:row>
      <xdr:rowOff>95592</xdr:rowOff>
    </xdr:from>
    <xdr:to>
      <xdr:col>22</xdr:col>
      <xdr:colOff>314085</xdr:colOff>
      <xdr:row>84</xdr:row>
      <xdr:rowOff>109246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D859CA-03B6-6344-A46C-90C2B44B6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792043</xdr:colOff>
      <xdr:row>50</xdr:row>
      <xdr:rowOff>13658</xdr:rowOff>
    </xdr:from>
    <xdr:to>
      <xdr:col>22</xdr:col>
      <xdr:colOff>314085</xdr:colOff>
      <xdr:row>85</xdr:row>
      <xdr:rowOff>27312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79D9A6-4796-2D4B-9022-F148C9C66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2802135</xdr:colOff>
      <xdr:row>18</xdr:row>
      <xdr:rowOff>98114</xdr:rowOff>
    </xdr:from>
    <xdr:to>
      <xdr:col>23</xdr:col>
      <xdr:colOff>165100</xdr:colOff>
      <xdr:row>52</xdr:row>
      <xdr:rowOff>121106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BA35D7-42A4-474F-A4FC-0630DA7FB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4AA0E-9F5C-6147-8FF3-014760960C95}">
  <dimension ref="A1:W58"/>
  <sheetViews>
    <sheetView workbookViewId="0">
      <selection activeCell="G55" sqref="G55"/>
    </sheetView>
  </sheetViews>
  <sheetFormatPr baseColWidth="10" defaultRowHeight="16" x14ac:dyDescent="0.2"/>
  <cols>
    <col min="1" max="1" width="22.5" bestFit="1" customWidth="1"/>
    <col min="2" max="2" width="30.5" bestFit="1" customWidth="1"/>
    <col min="3" max="3" width="4" bestFit="1" customWidth="1"/>
    <col min="4" max="4" width="13.5" bestFit="1" customWidth="1"/>
    <col min="5" max="5" width="17.5" bestFit="1" customWidth="1"/>
    <col min="6" max="6" width="13" bestFit="1" customWidth="1"/>
    <col min="7" max="7" width="11.1640625" bestFit="1" customWidth="1"/>
    <col min="8" max="8" width="11.6640625" customWidth="1"/>
    <col min="9" max="9" width="4" bestFit="1" customWidth="1"/>
    <col min="10" max="10" width="3.6640625" bestFit="1" customWidth="1"/>
    <col min="11" max="11" width="4" customWidth="1"/>
    <col min="12" max="12" width="15.1640625" style="1" bestFit="1" customWidth="1"/>
    <col min="13" max="13" width="9.1640625" bestFit="1" customWidth="1"/>
    <col min="14" max="14" width="15.1640625" style="1" bestFit="1" customWidth="1"/>
    <col min="15" max="15" width="14.1640625" style="1" bestFit="1" customWidth="1"/>
    <col min="16" max="16" width="8.33203125" bestFit="1" customWidth="1"/>
    <col min="17" max="17" width="16.83203125" customWidth="1"/>
    <col min="18" max="18" width="6.33203125" bestFit="1" customWidth="1"/>
  </cols>
  <sheetData>
    <row r="1" spans="1:18" x14ac:dyDescent="0.2">
      <c r="A1" t="s">
        <v>36</v>
      </c>
      <c r="B1" t="s">
        <v>17</v>
      </c>
      <c r="D1" t="s">
        <v>37</v>
      </c>
      <c r="E1" s="18" t="s">
        <v>38</v>
      </c>
      <c r="F1" s="18"/>
      <c r="G1" s="18"/>
      <c r="H1" s="18"/>
    </row>
    <row r="2" spans="1:18" x14ac:dyDescent="0.2">
      <c r="A2" t="s">
        <v>36</v>
      </c>
      <c r="B2" t="s">
        <v>39</v>
      </c>
      <c r="D2" t="s">
        <v>37</v>
      </c>
      <c r="E2" s="18" t="s">
        <v>40</v>
      </c>
      <c r="F2" s="18"/>
      <c r="G2" s="18"/>
      <c r="H2" s="18"/>
    </row>
    <row r="3" spans="1:18" x14ac:dyDescent="0.2">
      <c r="A3" t="s">
        <v>36</v>
      </c>
      <c r="B3" t="s">
        <v>41</v>
      </c>
      <c r="D3" t="s">
        <v>37</v>
      </c>
      <c r="E3" s="18" t="s">
        <v>42</v>
      </c>
      <c r="F3" s="18"/>
      <c r="G3" s="18"/>
      <c r="H3" s="18"/>
    </row>
    <row r="4" spans="1:18" x14ac:dyDescent="0.2">
      <c r="A4" t="s">
        <v>36</v>
      </c>
      <c r="B4" t="s">
        <v>22</v>
      </c>
      <c r="D4" t="s">
        <v>37</v>
      </c>
      <c r="E4" s="18" t="s">
        <v>43</v>
      </c>
      <c r="F4" s="18"/>
      <c r="G4" s="18"/>
      <c r="H4" s="18"/>
    </row>
    <row r="5" spans="1:18" x14ac:dyDescent="0.2">
      <c r="A5" t="s">
        <v>36</v>
      </c>
      <c r="B5" t="s">
        <v>21</v>
      </c>
      <c r="D5" t="s">
        <v>37</v>
      </c>
      <c r="E5" s="18" t="s">
        <v>44</v>
      </c>
      <c r="F5" s="18"/>
      <c r="G5" s="18"/>
      <c r="H5" s="18"/>
    </row>
    <row r="6" spans="1:18" x14ac:dyDescent="0.2">
      <c r="A6" t="s">
        <v>36</v>
      </c>
      <c r="B6" t="s">
        <v>18</v>
      </c>
      <c r="D6" t="s">
        <v>37</v>
      </c>
      <c r="E6" s="18" t="s">
        <v>45</v>
      </c>
      <c r="F6" s="18"/>
      <c r="G6" s="18"/>
      <c r="H6" s="18"/>
    </row>
    <row r="7" spans="1:18" x14ac:dyDescent="0.2">
      <c r="E7" s="17"/>
      <c r="F7" s="17"/>
      <c r="G7" s="17"/>
      <c r="H7" s="17"/>
    </row>
    <row r="10" spans="1:18" s="2" customFormat="1" x14ac:dyDescent="0.2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2</v>
      </c>
      <c r="J10" s="2" t="s">
        <v>8</v>
      </c>
      <c r="K10" s="2" t="s">
        <v>9</v>
      </c>
      <c r="L10" s="10" t="s">
        <v>10</v>
      </c>
      <c r="M10" s="2" t="s">
        <v>11</v>
      </c>
      <c r="N10" s="10" t="s">
        <v>12</v>
      </c>
      <c r="O10" s="10" t="s">
        <v>13</v>
      </c>
      <c r="P10" s="2" t="s">
        <v>14</v>
      </c>
      <c r="Q10" s="2" t="s">
        <v>15</v>
      </c>
      <c r="R10" s="2" t="s">
        <v>16</v>
      </c>
    </row>
    <row r="11" spans="1:18" x14ac:dyDescent="0.2">
      <c r="A11" t="s">
        <v>17</v>
      </c>
      <c r="B11" t="s">
        <v>18</v>
      </c>
      <c r="C11">
        <v>23</v>
      </c>
      <c r="D11">
        <v>5</v>
      </c>
      <c r="E11">
        <v>5</v>
      </c>
      <c r="F11" t="s">
        <v>19</v>
      </c>
      <c r="G11">
        <v>8388608</v>
      </c>
      <c r="H11">
        <v>4</v>
      </c>
      <c r="I11">
        <v>23</v>
      </c>
      <c r="J11">
        <v>2</v>
      </c>
      <c r="K11">
        <v>21</v>
      </c>
      <c r="L11" s="1">
        <v>1962124319233</v>
      </c>
      <c r="M11">
        <v>0</v>
      </c>
      <c r="N11" s="1">
        <v>1997589668409</v>
      </c>
      <c r="O11" s="1">
        <v>35465349176</v>
      </c>
      <c r="P11">
        <v>0</v>
      </c>
      <c r="Q11">
        <v>202659.138148</v>
      </c>
      <c r="R11" t="s">
        <v>20</v>
      </c>
    </row>
    <row r="12" spans="1:18" x14ac:dyDescent="0.2">
      <c r="A12" t="s">
        <v>17</v>
      </c>
      <c r="B12" t="s">
        <v>21</v>
      </c>
      <c r="C12">
        <v>23</v>
      </c>
      <c r="D12">
        <v>5</v>
      </c>
      <c r="E12">
        <v>5</v>
      </c>
      <c r="F12" t="s">
        <v>19</v>
      </c>
      <c r="G12">
        <v>8388608</v>
      </c>
      <c r="H12">
        <v>4</v>
      </c>
      <c r="I12">
        <v>23</v>
      </c>
      <c r="J12">
        <v>2</v>
      </c>
      <c r="K12">
        <v>21</v>
      </c>
      <c r="L12" s="1">
        <v>1972490640340</v>
      </c>
      <c r="M12">
        <v>0</v>
      </c>
      <c r="N12" s="1">
        <v>2007955333860</v>
      </c>
      <c r="O12" s="1">
        <v>35464693520</v>
      </c>
      <c r="P12">
        <v>0</v>
      </c>
      <c r="Q12">
        <v>202655.391542</v>
      </c>
      <c r="R12" t="s">
        <v>20</v>
      </c>
    </row>
    <row r="13" spans="1:18" x14ac:dyDescent="0.2">
      <c r="A13" t="s">
        <v>17</v>
      </c>
      <c r="B13" t="s">
        <v>22</v>
      </c>
      <c r="C13">
        <v>23</v>
      </c>
      <c r="D13">
        <v>5</v>
      </c>
      <c r="E13">
        <v>5</v>
      </c>
      <c r="F13" t="s">
        <v>19</v>
      </c>
      <c r="G13">
        <v>8388608</v>
      </c>
      <c r="H13">
        <v>4</v>
      </c>
      <c r="I13">
        <v>23</v>
      </c>
      <c r="J13">
        <v>2</v>
      </c>
      <c r="K13">
        <v>21</v>
      </c>
      <c r="L13" s="1">
        <v>1980663181961</v>
      </c>
      <c r="M13">
        <v>0</v>
      </c>
      <c r="N13" s="1">
        <v>2016143093045</v>
      </c>
      <c r="O13" s="1">
        <v>35479911084</v>
      </c>
      <c r="P13">
        <v>0</v>
      </c>
      <c r="Q13">
        <v>202742.349051</v>
      </c>
      <c r="R13" t="s">
        <v>20</v>
      </c>
    </row>
    <row r="14" spans="1:18" x14ac:dyDescent="0.2">
      <c r="A14" t="s">
        <v>17</v>
      </c>
      <c r="B14" t="s">
        <v>18</v>
      </c>
      <c r="C14">
        <v>23</v>
      </c>
      <c r="D14">
        <v>5</v>
      </c>
      <c r="E14">
        <v>5</v>
      </c>
      <c r="F14" t="s">
        <v>23</v>
      </c>
      <c r="G14">
        <v>8388608</v>
      </c>
      <c r="H14">
        <v>4</v>
      </c>
      <c r="I14">
        <v>23</v>
      </c>
      <c r="J14">
        <v>2</v>
      </c>
      <c r="K14">
        <v>21</v>
      </c>
      <c r="L14" s="1">
        <v>1990655046829</v>
      </c>
      <c r="M14">
        <v>0</v>
      </c>
      <c r="N14" s="1">
        <v>2040261088567</v>
      </c>
      <c r="O14" s="1">
        <v>49606041738</v>
      </c>
      <c r="P14">
        <v>0</v>
      </c>
      <c r="Q14">
        <v>283463.09564499999</v>
      </c>
      <c r="R14" t="s">
        <v>20</v>
      </c>
    </row>
    <row r="15" spans="1:18" x14ac:dyDescent="0.2">
      <c r="A15" t="s">
        <v>17</v>
      </c>
      <c r="B15" t="s">
        <v>21</v>
      </c>
      <c r="C15">
        <v>23</v>
      </c>
      <c r="D15">
        <v>5</v>
      </c>
      <c r="E15">
        <v>5</v>
      </c>
      <c r="F15" t="s">
        <v>23</v>
      </c>
      <c r="G15">
        <v>8388608</v>
      </c>
      <c r="H15">
        <v>4</v>
      </c>
      <c r="I15">
        <v>23</v>
      </c>
      <c r="J15">
        <v>2</v>
      </c>
      <c r="K15">
        <v>21</v>
      </c>
      <c r="L15" s="1">
        <v>1997225627070</v>
      </c>
      <c r="M15">
        <v>0</v>
      </c>
      <c r="N15" s="1">
        <v>2046845537018</v>
      </c>
      <c r="O15" s="1">
        <v>49619909948</v>
      </c>
      <c r="P15">
        <v>0</v>
      </c>
      <c r="Q15">
        <v>283542.34256000002</v>
      </c>
      <c r="R15" t="s">
        <v>20</v>
      </c>
    </row>
    <row r="16" spans="1:18" x14ac:dyDescent="0.2">
      <c r="A16" t="s">
        <v>17</v>
      </c>
      <c r="B16" t="s">
        <v>22</v>
      </c>
      <c r="C16">
        <v>23</v>
      </c>
      <c r="D16">
        <v>5</v>
      </c>
      <c r="E16">
        <v>5</v>
      </c>
      <c r="F16" t="s">
        <v>23</v>
      </c>
      <c r="G16">
        <v>8388608</v>
      </c>
      <c r="H16">
        <v>4</v>
      </c>
      <c r="I16">
        <v>23</v>
      </c>
      <c r="J16">
        <v>2</v>
      </c>
      <c r="K16">
        <v>21</v>
      </c>
      <c r="L16" s="1">
        <v>2005187652142</v>
      </c>
      <c r="M16">
        <v>0</v>
      </c>
      <c r="N16" s="1">
        <v>2054787026870</v>
      </c>
      <c r="O16" s="1">
        <v>49599374728</v>
      </c>
      <c r="P16">
        <v>0</v>
      </c>
      <c r="Q16">
        <v>283424.99844499998</v>
      </c>
      <c r="R16" t="s">
        <v>20</v>
      </c>
    </row>
    <row r="18" spans="1:18" x14ac:dyDescent="0.2">
      <c r="A18" t="s">
        <v>17</v>
      </c>
      <c r="B18" t="s">
        <v>18</v>
      </c>
      <c r="C18">
        <v>26</v>
      </c>
      <c r="D18">
        <v>4</v>
      </c>
      <c r="E18">
        <v>4</v>
      </c>
      <c r="F18" t="s">
        <v>19</v>
      </c>
      <c r="G18">
        <v>67108864</v>
      </c>
      <c r="H18" s="5">
        <v>8</v>
      </c>
      <c r="I18">
        <v>26</v>
      </c>
      <c r="J18">
        <v>3</v>
      </c>
      <c r="K18">
        <v>23</v>
      </c>
      <c r="L18" s="1">
        <v>5130312728155</v>
      </c>
      <c r="M18">
        <v>0</v>
      </c>
      <c r="N18" s="1">
        <v>5316780767236</v>
      </c>
      <c r="O18" s="1">
        <v>186468039081</v>
      </c>
      <c r="P18">
        <v>0</v>
      </c>
      <c r="Q18">
        <v>1065531.6518910001</v>
      </c>
      <c r="R18" t="s">
        <v>20</v>
      </c>
    </row>
    <row r="19" spans="1:18" x14ac:dyDescent="0.2">
      <c r="A19" t="s">
        <v>17</v>
      </c>
      <c r="B19" s="3" t="s">
        <v>21</v>
      </c>
      <c r="C19">
        <v>26</v>
      </c>
      <c r="D19">
        <v>4</v>
      </c>
      <c r="E19">
        <v>4</v>
      </c>
      <c r="F19" t="s">
        <v>19</v>
      </c>
      <c r="G19">
        <v>67108864</v>
      </c>
      <c r="H19" s="5">
        <v>8</v>
      </c>
      <c r="I19">
        <v>26</v>
      </c>
      <c r="J19">
        <v>3</v>
      </c>
      <c r="K19">
        <v>23</v>
      </c>
      <c r="L19" s="1">
        <v>5131374326455</v>
      </c>
      <c r="M19">
        <v>0</v>
      </c>
      <c r="N19" s="1">
        <v>5317839689909</v>
      </c>
      <c r="O19" s="1">
        <v>186465363454</v>
      </c>
      <c r="P19">
        <v>0</v>
      </c>
      <c r="Q19">
        <v>1065516.3625940001</v>
      </c>
      <c r="R19" t="s">
        <v>20</v>
      </c>
    </row>
    <row r="20" spans="1:18" x14ac:dyDescent="0.2">
      <c r="A20" t="s">
        <v>17</v>
      </c>
      <c r="B20" t="s">
        <v>22</v>
      </c>
      <c r="C20">
        <v>26</v>
      </c>
      <c r="D20">
        <v>4</v>
      </c>
      <c r="E20">
        <v>4</v>
      </c>
      <c r="F20" t="s">
        <v>19</v>
      </c>
      <c r="G20">
        <v>67108864</v>
      </c>
      <c r="H20" s="5">
        <v>8</v>
      </c>
      <c r="I20">
        <v>26</v>
      </c>
      <c r="J20">
        <v>3</v>
      </c>
      <c r="K20">
        <v>23</v>
      </c>
      <c r="L20" s="1">
        <v>5146842751180</v>
      </c>
      <c r="M20">
        <v>0</v>
      </c>
      <c r="N20" s="1">
        <v>5333314063748</v>
      </c>
      <c r="O20" s="1">
        <v>186471312568</v>
      </c>
      <c r="P20">
        <v>0</v>
      </c>
      <c r="Q20">
        <v>1065550.3575309999</v>
      </c>
      <c r="R20" t="s">
        <v>20</v>
      </c>
    </row>
    <row r="21" spans="1:18" x14ac:dyDescent="0.2">
      <c r="A21" t="s">
        <v>17</v>
      </c>
      <c r="B21" t="s">
        <v>18</v>
      </c>
      <c r="C21">
        <v>26</v>
      </c>
      <c r="D21">
        <v>4</v>
      </c>
      <c r="E21">
        <v>4</v>
      </c>
      <c r="F21" t="s">
        <v>23</v>
      </c>
      <c r="G21">
        <v>67108864</v>
      </c>
      <c r="H21" s="5">
        <v>8</v>
      </c>
      <c r="I21">
        <v>26</v>
      </c>
      <c r="J21">
        <v>3</v>
      </c>
      <c r="K21">
        <v>23</v>
      </c>
      <c r="L21" s="1">
        <v>5133725781057</v>
      </c>
      <c r="M21">
        <v>0</v>
      </c>
      <c r="N21" s="1">
        <v>5464133364597</v>
      </c>
      <c r="O21" s="1">
        <v>330407583540</v>
      </c>
      <c r="P21">
        <v>0</v>
      </c>
      <c r="Q21">
        <v>1888043.334514</v>
      </c>
      <c r="R21" t="s">
        <v>20</v>
      </c>
    </row>
    <row r="22" spans="1:18" x14ac:dyDescent="0.2">
      <c r="A22" t="s">
        <v>17</v>
      </c>
      <c r="B22" t="s">
        <v>21</v>
      </c>
      <c r="C22">
        <v>26</v>
      </c>
      <c r="D22">
        <v>4</v>
      </c>
      <c r="E22">
        <v>4</v>
      </c>
      <c r="F22" t="s">
        <v>23</v>
      </c>
      <c r="G22">
        <v>67108864</v>
      </c>
      <c r="H22" s="5">
        <v>8</v>
      </c>
      <c r="I22">
        <v>26</v>
      </c>
      <c r="J22">
        <v>3</v>
      </c>
      <c r="K22">
        <v>23</v>
      </c>
      <c r="L22" s="1">
        <v>5134789624239</v>
      </c>
      <c r="M22">
        <v>0</v>
      </c>
      <c r="N22" s="1">
        <v>5464974351915</v>
      </c>
      <c r="O22" s="1">
        <v>330184727676</v>
      </c>
      <c r="P22">
        <v>0</v>
      </c>
      <c r="Q22">
        <v>1886769.872434</v>
      </c>
      <c r="R22" t="s">
        <v>20</v>
      </c>
    </row>
    <row r="23" spans="1:18" x14ac:dyDescent="0.2">
      <c r="A23" t="s">
        <v>17</v>
      </c>
      <c r="B23" t="s">
        <v>22</v>
      </c>
      <c r="C23">
        <v>26</v>
      </c>
      <c r="D23">
        <v>4</v>
      </c>
      <c r="E23">
        <v>4</v>
      </c>
      <c r="F23" t="s">
        <v>23</v>
      </c>
      <c r="G23">
        <v>67108864</v>
      </c>
      <c r="H23" s="5">
        <v>8</v>
      </c>
      <c r="I23">
        <v>26</v>
      </c>
      <c r="J23">
        <v>3</v>
      </c>
      <c r="K23">
        <v>23</v>
      </c>
      <c r="L23" s="1">
        <v>5150073587418</v>
      </c>
      <c r="M23">
        <v>0</v>
      </c>
      <c r="N23" s="1">
        <v>5480452155408</v>
      </c>
      <c r="O23" s="1">
        <v>330378567990</v>
      </c>
      <c r="P23">
        <v>0</v>
      </c>
      <c r="Q23">
        <v>1887877.531371</v>
      </c>
      <c r="R23" t="s">
        <v>20</v>
      </c>
    </row>
    <row r="25" spans="1:18" x14ac:dyDescent="0.2">
      <c r="A25" t="s">
        <v>17</v>
      </c>
      <c r="B25" t="s">
        <v>18</v>
      </c>
      <c r="C25">
        <v>27</v>
      </c>
      <c r="D25">
        <v>4</v>
      </c>
      <c r="E25">
        <v>4</v>
      </c>
      <c r="F25" t="s">
        <v>19</v>
      </c>
      <c r="G25">
        <v>134217728</v>
      </c>
      <c r="H25">
        <v>4</v>
      </c>
      <c r="I25">
        <v>27</v>
      </c>
      <c r="J25">
        <v>2</v>
      </c>
      <c r="K25">
        <v>25</v>
      </c>
      <c r="L25" s="1">
        <v>23823637342725</v>
      </c>
      <c r="M25">
        <v>0</v>
      </c>
      <c r="N25" s="1">
        <v>24641856651900</v>
      </c>
      <c r="O25" s="1">
        <v>818219309175</v>
      </c>
      <c r="P25">
        <v>0</v>
      </c>
      <c r="Q25">
        <v>4675538.9095710004</v>
      </c>
      <c r="R25" t="s">
        <v>20</v>
      </c>
    </row>
    <row r="26" spans="1:18" x14ac:dyDescent="0.2">
      <c r="A26" t="s">
        <v>17</v>
      </c>
      <c r="B26" t="s">
        <v>21</v>
      </c>
      <c r="C26">
        <v>27</v>
      </c>
      <c r="D26">
        <v>4</v>
      </c>
      <c r="E26">
        <v>4</v>
      </c>
      <c r="F26" t="s">
        <v>19</v>
      </c>
      <c r="G26">
        <v>134217728</v>
      </c>
      <c r="H26">
        <v>4</v>
      </c>
      <c r="I26">
        <v>27</v>
      </c>
      <c r="J26">
        <v>2</v>
      </c>
      <c r="K26">
        <v>25</v>
      </c>
      <c r="L26" s="1">
        <v>23824798255483</v>
      </c>
      <c r="M26">
        <v>0</v>
      </c>
      <c r="N26" s="1">
        <v>24632997198317</v>
      </c>
      <c r="O26" s="1">
        <v>808198942834</v>
      </c>
      <c r="P26">
        <v>0</v>
      </c>
      <c r="Q26">
        <v>4618279.6733370004</v>
      </c>
      <c r="R26" t="s">
        <v>20</v>
      </c>
    </row>
    <row r="27" spans="1:18" x14ac:dyDescent="0.2">
      <c r="A27" t="s">
        <v>17</v>
      </c>
      <c r="B27" t="s">
        <v>22</v>
      </c>
      <c r="C27">
        <v>27</v>
      </c>
      <c r="D27">
        <v>4</v>
      </c>
      <c r="E27">
        <v>4</v>
      </c>
      <c r="F27" t="s">
        <v>19</v>
      </c>
      <c r="G27">
        <v>134217728</v>
      </c>
      <c r="H27">
        <v>4</v>
      </c>
      <c r="I27">
        <v>27</v>
      </c>
      <c r="J27">
        <v>2</v>
      </c>
      <c r="K27">
        <v>25</v>
      </c>
      <c r="L27" s="1">
        <v>23868131309410</v>
      </c>
      <c r="M27">
        <v>0</v>
      </c>
      <c r="N27" s="1">
        <v>24668172797644</v>
      </c>
      <c r="O27" s="1">
        <v>800041488234</v>
      </c>
      <c r="P27">
        <v>0</v>
      </c>
      <c r="Q27">
        <v>4571665.647051</v>
      </c>
      <c r="R27" t="s">
        <v>20</v>
      </c>
    </row>
    <row r="28" spans="1:18" x14ac:dyDescent="0.2">
      <c r="A28" t="s">
        <v>17</v>
      </c>
      <c r="B28" t="s">
        <v>18</v>
      </c>
      <c r="C28">
        <v>27</v>
      </c>
      <c r="D28">
        <v>4</v>
      </c>
      <c r="E28">
        <v>4</v>
      </c>
      <c r="F28" t="s">
        <v>23</v>
      </c>
      <c r="G28">
        <v>134217728</v>
      </c>
      <c r="H28">
        <v>4</v>
      </c>
      <c r="I28">
        <v>27</v>
      </c>
      <c r="J28">
        <v>2</v>
      </c>
      <c r="K28">
        <v>25</v>
      </c>
      <c r="L28" s="1">
        <v>23826901131899</v>
      </c>
      <c r="M28">
        <v>0</v>
      </c>
      <c r="N28" s="1">
        <v>24843770651874</v>
      </c>
      <c r="O28" s="1">
        <v>1016869519975</v>
      </c>
      <c r="P28">
        <v>0</v>
      </c>
      <c r="Q28">
        <v>5810682.9712850004</v>
      </c>
      <c r="R28" t="s">
        <v>20</v>
      </c>
    </row>
    <row r="29" spans="1:18" x14ac:dyDescent="0.2">
      <c r="A29" t="s">
        <v>17</v>
      </c>
      <c r="B29" t="s">
        <v>21</v>
      </c>
      <c r="C29">
        <v>27</v>
      </c>
      <c r="D29">
        <v>4</v>
      </c>
      <c r="E29">
        <v>4</v>
      </c>
      <c r="F29" t="s">
        <v>23</v>
      </c>
      <c r="G29">
        <v>134217728</v>
      </c>
      <c r="H29">
        <v>4</v>
      </c>
      <c r="I29">
        <v>27</v>
      </c>
      <c r="J29">
        <v>2</v>
      </c>
      <c r="K29">
        <v>25</v>
      </c>
      <c r="L29" s="1">
        <v>23828407942080</v>
      </c>
      <c r="M29">
        <v>0</v>
      </c>
      <c r="N29" s="1">
        <v>24843763150348</v>
      </c>
      <c r="O29" s="1">
        <v>1015355208268</v>
      </c>
      <c r="P29">
        <v>0</v>
      </c>
      <c r="Q29">
        <v>5802029.761531</v>
      </c>
      <c r="R29" t="s">
        <v>20</v>
      </c>
    </row>
    <row r="30" spans="1:18" x14ac:dyDescent="0.2">
      <c r="A30" t="s">
        <v>17</v>
      </c>
      <c r="B30" t="s">
        <v>22</v>
      </c>
      <c r="C30">
        <v>27</v>
      </c>
      <c r="D30">
        <v>4</v>
      </c>
      <c r="E30">
        <v>4</v>
      </c>
      <c r="F30" t="s">
        <v>23</v>
      </c>
      <c r="G30">
        <v>134217728</v>
      </c>
      <c r="H30">
        <v>4</v>
      </c>
      <c r="I30">
        <v>27</v>
      </c>
      <c r="J30">
        <v>2</v>
      </c>
      <c r="K30">
        <v>25</v>
      </c>
      <c r="L30" s="1">
        <v>23871988122504</v>
      </c>
      <c r="M30">
        <v>0</v>
      </c>
      <c r="N30" s="1">
        <v>24905421472835</v>
      </c>
      <c r="O30" s="1">
        <v>1033433350331</v>
      </c>
      <c r="P30">
        <v>0</v>
      </c>
      <c r="Q30">
        <v>5905333.430462</v>
      </c>
      <c r="R30" t="s">
        <v>20</v>
      </c>
    </row>
    <row r="32" spans="1:18" x14ac:dyDescent="0.2">
      <c r="A32" t="s">
        <v>17</v>
      </c>
      <c r="B32" t="s">
        <v>18</v>
      </c>
      <c r="C32">
        <v>28</v>
      </c>
      <c r="D32">
        <v>5</v>
      </c>
      <c r="E32">
        <v>5</v>
      </c>
      <c r="F32" t="s">
        <v>19</v>
      </c>
      <c r="G32">
        <v>268435456</v>
      </c>
      <c r="H32">
        <v>4</v>
      </c>
      <c r="I32">
        <v>28</v>
      </c>
      <c r="J32">
        <v>2</v>
      </c>
      <c r="K32">
        <v>26</v>
      </c>
      <c r="L32" s="1">
        <v>32974582593166</v>
      </c>
      <c r="M32">
        <v>0</v>
      </c>
      <c r="N32" s="1">
        <v>34403746490196</v>
      </c>
      <c r="O32" s="1">
        <v>1429163897030</v>
      </c>
      <c r="P32">
        <v>0</v>
      </c>
      <c r="Q32">
        <v>8166650.840171</v>
      </c>
      <c r="R32" t="s">
        <v>20</v>
      </c>
    </row>
    <row r="33" spans="1:23" x14ac:dyDescent="0.2">
      <c r="A33" t="s">
        <v>17</v>
      </c>
      <c r="B33" t="s">
        <v>21</v>
      </c>
      <c r="C33">
        <v>28</v>
      </c>
      <c r="D33">
        <v>5</v>
      </c>
      <c r="E33">
        <v>5</v>
      </c>
      <c r="F33" t="s">
        <v>19</v>
      </c>
      <c r="G33">
        <v>268435456</v>
      </c>
      <c r="H33">
        <v>4</v>
      </c>
      <c r="I33">
        <v>28</v>
      </c>
      <c r="J33">
        <v>2</v>
      </c>
      <c r="K33">
        <v>26</v>
      </c>
      <c r="L33" s="1">
        <v>32980005181007</v>
      </c>
      <c r="M33">
        <v>0</v>
      </c>
      <c r="N33" s="1">
        <v>34409181113818</v>
      </c>
      <c r="O33" s="1">
        <v>1429175932811</v>
      </c>
      <c r="P33">
        <v>0</v>
      </c>
      <c r="Q33">
        <v>8166719.6160620004</v>
      </c>
      <c r="R33" t="s">
        <v>20</v>
      </c>
    </row>
    <row r="34" spans="1:23" x14ac:dyDescent="0.2">
      <c r="A34" t="s">
        <v>17</v>
      </c>
      <c r="B34" t="s">
        <v>22</v>
      </c>
      <c r="C34">
        <v>28</v>
      </c>
      <c r="D34">
        <v>5</v>
      </c>
      <c r="E34">
        <v>5</v>
      </c>
      <c r="F34" t="s">
        <v>19</v>
      </c>
      <c r="G34">
        <v>268435456</v>
      </c>
      <c r="H34">
        <v>4</v>
      </c>
      <c r="I34">
        <v>28</v>
      </c>
      <c r="J34">
        <v>2</v>
      </c>
      <c r="K34">
        <v>26</v>
      </c>
      <c r="L34" s="1">
        <v>33071913766430</v>
      </c>
      <c r="M34">
        <v>0</v>
      </c>
      <c r="N34" s="1">
        <v>34501156616496</v>
      </c>
      <c r="O34" s="1">
        <v>1429242850066</v>
      </c>
      <c r="P34">
        <v>0</v>
      </c>
      <c r="Q34">
        <v>8167102.0003770003</v>
      </c>
      <c r="R34" t="s">
        <v>20</v>
      </c>
    </row>
    <row r="35" spans="1:23" x14ac:dyDescent="0.2">
      <c r="A35" t="s">
        <v>17</v>
      </c>
      <c r="B35" t="s">
        <v>18</v>
      </c>
      <c r="C35">
        <v>28</v>
      </c>
      <c r="D35">
        <v>5</v>
      </c>
      <c r="E35">
        <v>5</v>
      </c>
      <c r="F35" t="s">
        <v>23</v>
      </c>
      <c r="G35">
        <v>268435456</v>
      </c>
      <c r="H35">
        <v>4</v>
      </c>
      <c r="I35">
        <v>28</v>
      </c>
      <c r="J35">
        <v>2</v>
      </c>
      <c r="K35">
        <v>26</v>
      </c>
      <c r="L35" s="1">
        <v>32993108696773</v>
      </c>
      <c r="M35">
        <v>0</v>
      </c>
      <c r="N35" s="1">
        <v>34874689763410</v>
      </c>
      <c r="O35" s="1">
        <v>1881581066637</v>
      </c>
      <c r="P35">
        <v>0</v>
      </c>
      <c r="Q35">
        <v>10751891.809354</v>
      </c>
      <c r="R35" t="s">
        <v>20</v>
      </c>
    </row>
    <row r="36" spans="1:23" x14ac:dyDescent="0.2">
      <c r="A36" t="s">
        <v>17</v>
      </c>
      <c r="B36" t="s">
        <v>21</v>
      </c>
      <c r="C36">
        <v>28</v>
      </c>
      <c r="D36">
        <v>5</v>
      </c>
      <c r="E36">
        <v>5</v>
      </c>
      <c r="F36" t="s">
        <v>23</v>
      </c>
      <c r="G36">
        <v>268435456</v>
      </c>
      <c r="H36">
        <v>4</v>
      </c>
      <c r="I36">
        <v>28</v>
      </c>
      <c r="J36">
        <v>2</v>
      </c>
      <c r="K36">
        <v>26</v>
      </c>
      <c r="L36" s="1">
        <v>32997938303003</v>
      </c>
      <c r="M36">
        <v>0</v>
      </c>
      <c r="N36" s="1">
        <v>34880498552737</v>
      </c>
      <c r="O36" s="1">
        <v>1882560249734</v>
      </c>
      <c r="P36">
        <v>0</v>
      </c>
      <c r="Q36">
        <v>10757487.141337</v>
      </c>
      <c r="R36" t="s">
        <v>20</v>
      </c>
    </row>
    <row r="37" spans="1:23" x14ac:dyDescent="0.2">
      <c r="A37" t="s">
        <v>17</v>
      </c>
      <c r="B37" t="s">
        <v>22</v>
      </c>
      <c r="C37">
        <v>28</v>
      </c>
      <c r="D37">
        <v>5</v>
      </c>
      <c r="E37">
        <v>5</v>
      </c>
      <c r="F37" t="s">
        <v>23</v>
      </c>
      <c r="G37">
        <v>268435456</v>
      </c>
      <c r="H37">
        <v>4</v>
      </c>
      <c r="I37">
        <v>28</v>
      </c>
      <c r="J37">
        <v>2</v>
      </c>
      <c r="K37">
        <v>26</v>
      </c>
      <c r="L37" s="1">
        <v>33089488933995</v>
      </c>
      <c r="M37">
        <v>0</v>
      </c>
      <c r="N37" s="1">
        <v>34970963989070</v>
      </c>
      <c r="O37" s="1">
        <v>1881475055075</v>
      </c>
      <c r="P37">
        <v>0</v>
      </c>
      <c r="Q37">
        <v>10751286.028999001</v>
      </c>
      <c r="R37" t="s">
        <v>20</v>
      </c>
      <c r="T37" s="6"/>
      <c r="U37" s="6"/>
      <c r="V37" s="6"/>
      <c r="W37" s="6"/>
    </row>
    <row r="38" spans="1:23" x14ac:dyDescent="0.2">
      <c r="T38" s="8"/>
      <c r="U38" s="6"/>
      <c r="V38" s="6"/>
      <c r="W38" s="6"/>
    </row>
    <row r="39" spans="1:23" x14ac:dyDescent="0.2">
      <c r="A39" t="s">
        <v>17</v>
      </c>
      <c r="B39" t="s">
        <v>18</v>
      </c>
      <c r="C39">
        <v>29</v>
      </c>
      <c r="D39">
        <v>5</v>
      </c>
      <c r="E39">
        <v>5</v>
      </c>
      <c r="F39" t="s">
        <v>19</v>
      </c>
      <c r="G39">
        <v>536870912</v>
      </c>
      <c r="H39" s="5">
        <v>8</v>
      </c>
      <c r="I39">
        <v>29</v>
      </c>
      <c r="J39">
        <v>3</v>
      </c>
      <c r="K39">
        <v>26</v>
      </c>
      <c r="L39" s="1">
        <v>7466489432433</v>
      </c>
      <c r="M39">
        <v>0</v>
      </c>
      <c r="N39" s="1">
        <v>9093997959109</v>
      </c>
      <c r="O39" s="1">
        <v>1627508526676</v>
      </c>
      <c r="P39">
        <v>0</v>
      </c>
      <c r="Q39">
        <v>9300048.7238619998</v>
      </c>
      <c r="R39" t="s">
        <v>20</v>
      </c>
      <c r="T39" s="6"/>
      <c r="U39" s="6"/>
      <c r="V39" s="6"/>
      <c r="W39" s="6"/>
    </row>
    <row r="40" spans="1:23" x14ac:dyDescent="0.2">
      <c r="A40" t="s">
        <v>17</v>
      </c>
      <c r="B40" t="s">
        <v>21</v>
      </c>
      <c r="C40">
        <v>29</v>
      </c>
      <c r="D40">
        <v>5</v>
      </c>
      <c r="E40">
        <v>5</v>
      </c>
      <c r="F40" t="s">
        <v>19</v>
      </c>
      <c r="G40">
        <v>536870912</v>
      </c>
      <c r="H40" s="5">
        <v>8</v>
      </c>
      <c r="I40">
        <v>29</v>
      </c>
      <c r="J40">
        <v>3</v>
      </c>
      <c r="K40">
        <v>26</v>
      </c>
      <c r="L40" s="1">
        <v>7493465499966</v>
      </c>
      <c r="M40">
        <v>0</v>
      </c>
      <c r="N40" s="1">
        <v>9121118198314</v>
      </c>
      <c r="O40" s="1">
        <v>1627652698348</v>
      </c>
      <c r="P40">
        <v>0</v>
      </c>
      <c r="Q40">
        <v>9300872.5619879998</v>
      </c>
      <c r="R40" t="s">
        <v>20</v>
      </c>
      <c r="T40" s="6"/>
      <c r="U40" s="6"/>
      <c r="V40" s="6"/>
      <c r="W40" s="6"/>
    </row>
    <row r="41" spans="1:23" x14ac:dyDescent="0.2">
      <c r="A41" t="s">
        <v>17</v>
      </c>
      <c r="B41" t="s">
        <v>22</v>
      </c>
      <c r="C41">
        <v>29</v>
      </c>
      <c r="D41">
        <v>5</v>
      </c>
      <c r="E41">
        <v>5</v>
      </c>
      <c r="F41" t="s">
        <v>19</v>
      </c>
      <c r="G41">
        <v>536870912</v>
      </c>
      <c r="H41" s="5">
        <v>8</v>
      </c>
      <c r="I41">
        <v>29</v>
      </c>
      <c r="J41">
        <v>3</v>
      </c>
      <c r="K41">
        <v>26</v>
      </c>
      <c r="L41" s="1">
        <v>7609535491463</v>
      </c>
      <c r="M41">
        <v>0</v>
      </c>
      <c r="N41" s="1">
        <v>9237058544615</v>
      </c>
      <c r="O41" s="1">
        <v>1627523053152</v>
      </c>
      <c r="P41">
        <v>0</v>
      </c>
      <c r="Q41">
        <v>9300131.7322969995</v>
      </c>
      <c r="R41" t="s">
        <v>20</v>
      </c>
      <c r="T41" s="6"/>
      <c r="U41" s="6"/>
      <c r="V41" s="6"/>
      <c r="W41" s="6"/>
    </row>
    <row r="42" spans="1:23" x14ac:dyDescent="0.2">
      <c r="A42" t="s">
        <v>17</v>
      </c>
      <c r="B42" t="s">
        <v>18</v>
      </c>
      <c r="C42">
        <v>29</v>
      </c>
      <c r="D42">
        <v>5</v>
      </c>
      <c r="E42">
        <v>5</v>
      </c>
      <c r="F42" t="s">
        <v>23</v>
      </c>
      <c r="G42">
        <v>536870912</v>
      </c>
      <c r="H42" s="5">
        <v>8</v>
      </c>
      <c r="I42">
        <v>29</v>
      </c>
      <c r="J42">
        <v>3</v>
      </c>
      <c r="K42">
        <v>26</v>
      </c>
      <c r="L42" s="1">
        <v>7498742072684</v>
      </c>
      <c r="M42">
        <v>0</v>
      </c>
      <c r="N42" s="1">
        <v>10388345842639</v>
      </c>
      <c r="O42" s="1">
        <v>2889603769955</v>
      </c>
      <c r="P42">
        <v>0</v>
      </c>
      <c r="Q42">
        <v>16512021.542599</v>
      </c>
      <c r="R42" t="s">
        <v>20</v>
      </c>
      <c r="T42" s="6"/>
      <c r="U42" s="6"/>
      <c r="V42" s="6"/>
      <c r="W42" s="6"/>
    </row>
    <row r="43" spans="1:23" x14ac:dyDescent="0.2">
      <c r="A43" t="s">
        <v>17</v>
      </c>
      <c r="B43" t="s">
        <v>21</v>
      </c>
      <c r="C43">
        <v>29</v>
      </c>
      <c r="D43">
        <v>5</v>
      </c>
      <c r="E43">
        <v>5</v>
      </c>
      <c r="F43" t="s">
        <v>23</v>
      </c>
      <c r="G43">
        <v>536870912</v>
      </c>
      <c r="H43" s="5">
        <v>8</v>
      </c>
      <c r="I43">
        <v>29</v>
      </c>
      <c r="J43">
        <v>3</v>
      </c>
      <c r="K43">
        <v>26</v>
      </c>
      <c r="L43" s="1">
        <v>7516881555253</v>
      </c>
      <c r="M43">
        <v>0</v>
      </c>
      <c r="N43" s="1">
        <v>10405743468481</v>
      </c>
      <c r="O43" s="1">
        <v>2888861913228</v>
      </c>
      <c r="P43">
        <v>0</v>
      </c>
      <c r="Q43">
        <v>16507782.361302</v>
      </c>
      <c r="R43" t="s">
        <v>20</v>
      </c>
      <c r="T43" s="6"/>
      <c r="U43" s="6"/>
      <c r="V43" s="6"/>
      <c r="W43" s="6"/>
    </row>
    <row r="44" spans="1:23" x14ac:dyDescent="0.2">
      <c r="A44" s="11" t="s">
        <v>17</v>
      </c>
      <c r="B44" s="11" t="s">
        <v>22</v>
      </c>
      <c r="C44" s="11">
        <v>29</v>
      </c>
      <c r="D44" s="11">
        <v>5</v>
      </c>
      <c r="E44" s="11">
        <v>5</v>
      </c>
      <c r="F44" s="11" t="s">
        <v>23</v>
      </c>
      <c r="G44" s="11">
        <v>536870912</v>
      </c>
      <c r="H44" s="4">
        <v>8</v>
      </c>
      <c r="I44" s="11">
        <v>29</v>
      </c>
      <c r="J44" s="11">
        <v>3</v>
      </c>
      <c r="K44" s="13">
        <v>26</v>
      </c>
      <c r="L44" s="14">
        <v>2092746812160</v>
      </c>
      <c r="M44" s="14">
        <v>0</v>
      </c>
      <c r="N44" s="14">
        <v>4971138964895</v>
      </c>
      <c r="O44" s="14">
        <v>2878392152735</v>
      </c>
      <c r="P44" s="14">
        <v>0</v>
      </c>
      <c r="Q44" s="15">
        <v>16447955.158484999</v>
      </c>
      <c r="R44" s="12" t="s">
        <v>20</v>
      </c>
      <c r="S44" s="16"/>
      <c r="T44" s="6"/>
      <c r="U44" s="6"/>
      <c r="V44" s="6"/>
      <c r="W44" s="6"/>
    </row>
    <row r="45" spans="1:23" x14ac:dyDescent="0.2">
      <c r="L45" s="6"/>
      <c r="M45" s="6"/>
      <c r="N45" s="6"/>
      <c r="O45" s="6"/>
      <c r="P45" s="7"/>
      <c r="Q45" s="6"/>
      <c r="S45" s="8"/>
    </row>
    <row r="46" spans="1:23" x14ac:dyDescent="0.2">
      <c r="A46" s="4" t="s">
        <v>17</v>
      </c>
      <c r="B46" s="4" t="s">
        <v>18</v>
      </c>
      <c r="C46" s="4">
        <v>30</v>
      </c>
      <c r="D46" s="4">
        <v>5</v>
      </c>
      <c r="E46" s="4">
        <v>5</v>
      </c>
      <c r="F46" s="4" t="s">
        <v>19</v>
      </c>
      <c r="G46" s="4">
        <v>1073741824</v>
      </c>
      <c r="H46" s="4">
        <v>4</v>
      </c>
      <c r="I46" s="4">
        <v>30</v>
      </c>
      <c r="L46" s="6" t="s">
        <v>26</v>
      </c>
      <c r="M46" s="6"/>
      <c r="N46" s="6"/>
      <c r="O46" s="6"/>
      <c r="P46" s="7" t="s">
        <v>27</v>
      </c>
      <c r="Q46" s="6" t="s">
        <v>28</v>
      </c>
      <c r="S46" s="6"/>
    </row>
    <row r="47" spans="1:23" x14ac:dyDescent="0.2">
      <c r="A47" s="4" t="s">
        <v>17</v>
      </c>
      <c r="B47" s="4" t="s">
        <v>21</v>
      </c>
      <c r="C47" s="4">
        <v>30</v>
      </c>
      <c r="D47" s="4">
        <v>5</v>
      </c>
      <c r="E47" s="4">
        <v>5</v>
      </c>
      <c r="F47" s="4" t="s">
        <v>19</v>
      </c>
      <c r="G47" s="4">
        <v>1073741824</v>
      </c>
      <c r="H47" s="4">
        <v>4</v>
      </c>
      <c r="I47" s="4">
        <v>30</v>
      </c>
      <c r="L47" s="6" t="s">
        <v>26</v>
      </c>
      <c r="M47" s="6"/>
      <c r="N47" s="6"/>
      <c r="O47" s="6"/>
      <c r="P47" s="7" t="s">
        <v>27</v>
      </c>
      <c r="Q47" s="6" t="s">
        <v>29</v>
      </c>
      <c r="S47" s="6"/>
    </row>
    <row r="48" spans="1:23" x14ac:dyDescent="0.2">
      <c r="A48" s="4" t="s">
        <v>17</v>
      </c>
      <c r="B48" s="4" t="s">
        <v>22</v>
      </c>
      <c r="C48" s="4">
        <v>30</v>
      </c>
      <c r="D48" s="4">
        <v>5</v>
      </c>
      <c r="E48" s="4">
        <v>5</v>
      </c>
      <c r="F48" s="4" t="s">
        <v>19</v>
      </c>
      <c r="G48" s="4">
        <v>1073741824</v>
      </c>
      <c r="H48" s="4">
        <v>4</v>
      </c>
      <c r="I48" s="4">
        <v>30</v>
      </c>
      <c r="L48" s="6" t="s">
        <v>24</v>
      </c>
      <c r="M48" s="6"/>
      <c r="N48" s="6"/>
      <c r="O48" s="6"/>
      <c r="P48" s="7" t="s">
        <v>27</v>
      </c>
      <c r="Q48" s="6" t="s">
        <v>30</v>
      </c>
      <c r="S48" s="6"/>
    </row>
    <row r="49" spans="1:19" x14ac:dyDescent="0.2">
      <c r="A49" s="4" t="s">
        <v>17</v>
      </c>
      <c r="B49" s="4" t="s">
        <v>18</v>
      </c>
      <c r="C49" s="4">
        <v>30</v>
      </c>
      <c r="D49" s="4">
        <v>5</v>
      </c>
      <c r="E49" s="4">
        <v>5</v>
      </c>
      <c r="F49" s="4" t="s">
        <v>23</v>
      </c>
      <c r="G49" s="4">
        <v>1073741824</v>
      </c>
      <c r="H49" s="4">
        <v>4</v>
      </c>
      <c r="I49" s="4">
        <v>30</v>
      </c>
      <c r="L49" s="6" t="s">
        <v>26</v>
      </c>
      <c r="M49" s="6"/>
      <c r="N49" s="6"/>
      <c r="O49" s="6"/>
      <c r="P49" s="7" t="s">
        <v>27</v>
      </c>
      <c r="Q49" s="6" t="s">
        <v>31</v>
      </c>
      <c r="S49" s="6"/>
    </row>
    <row r="50" spans="1:19" x14ac:dyDescent="0.2">
      <c r="A50" s="4" t="s">
        <v>17</v>
      </c>
      <c r="B50" s="4" t="s">
        <v>21</v>
      </c>
      <c r="C50" s="4">
        <v>30</v>
      </c>
      <c r="D50" s="4">
        <v>5</v>
      </c>
      <c r="E50" s="4">
        <v>5</v>
      </c>
      <c r="F50" s="4" t="s">
        <v>23</v>
      </c>
      <c r="G50" s="4">
        <v>1073741824</v>
      </c>
      <c r="H50" s="4">
        <v>4</v>
      </c>
      <c r="I50" s="4">
        <v>30</v>
      </c>
      <c r="L50" s="6" t="s">
        <v>25</v>
      </c>
      <c r="M50" s="6"/>
      <c r="N50" s="6"/>
      <c r="O50" s="6"/>
      <c r="P50" s="7" t="s">
        <v>27</v>
      </c>
      <c r="Q50" s="6" t="s">
        <v>32</v>
      </c>
      <c r="S50" s="6"/>
    </row>
    <row r="51" spans="1:19" x14ac:dyDescent="0.2">
      <c r="A51" s="4" t="s">
        <v>17</v>
      </c>
      <c r="B51" s="4" t="s">
        <v>22</v>
      </c>
      <c r="C51" s="4">
        <v>30</v>
      </c>
      <c r="D51" s="4">
        <v>5</v>
      </c>
      <c r="E51" s="4">
        <v>5</v>
      </c>
      <c r="F51" s="4" t="s">
        <v>23</v>
      </c>
      <c r="G51" s="4">
        <v>1073741824</v>
      </c>
      <c r="H51" s="4">
        <v>4</v>
      </c>
      <c r="I51" s="4">
        <v>30</v>
      </c>
      <c r="L51" s="6" t="s">
        <v>26</v>
      </c>
      <c r="M51" s="6"/>
      <c r="N51" s="6"/>
      <c r="O51" s="6"/>
      <c r="P51" s="7" t="s">
        <v>27</v>
      </c>
      <c r="Q51" s="6" t="s">
        <v>33</v>
      </c>
      <c r="S51" s="6"/>
    </row>
    <row r="52" spans="1:19" x14ac:dyDescent="0.2">
      <c r="G52" s="4"/>
      <c r="H52" s="4"/>
      <c r="I52" s="4"/>
      <c r="J52" s="4"/>
      <c r="K52" s="4"/>
      <c r="L52" s="7"/>
      <c r="M52" s="4"/>
      <c r="N52" s="7"/>
      <c r="O52" s="7"/>
      <c r="P52" s="4"/>
      <c r="Q52" s="4"/>
      <c r="R52" s="4"/>
    </row>
    <row r="54" spans="1:19" x14ac:dyDescent="0.2">
      <c r="A54" s="4" t="s">
        <v>34</v>
      </c>
    </row>
    <row r="55" spans="1:19" x14ac:dyDescent="0.2">
      <c r="A55" s="9" t="s">
        <v>35</v>
      </c>
      <c r="B55" s="9"/>
    </row>
    <row r="57" spans="1:19" x14ac:dyDescent="0.2">
      <c r="A57" t="s">
        <v>17</v>
      </c>
      <c r="B57" t="s">
        <v>22</v>
      </c>
      <c r="C57">
        <v>30</v>
      </c>
      <c r="D57">
        <v>5</v>
      </c>
      <c r="E57">
        <v>5</v>
      </c>
      <c r="F57" t="s">
        <v>19</v>
      </c>
      <c r="G57">
        <v>1073741824</v>
      </c>
      <c r="H57">
        <v>8</v>
      </c>
      <c r="I57">
        <v>30</v>
      </c>
      <c r="J57">
        <v>3</v>
      </c>
      <c r="K57">
        <v>27</v>
      </c>
      <c r="L57" s="1">
        <v>8000874102761</v>
      </c>
      <c r="M57">
        <v>0</v>
      </c>
      <c r="N57" s="1">
        <v>11390945404344</v>
      </c>
      <c r="O57" s="1">
        <v>3390071301583</v>
      </c>
      <c r="P57">
        <v>0</v>
      </c>
      <c r="Q57">
        <v>19371836.009045001</v>
      </c>
    </row>
    <row r="58" spans="1:19" x14ac:dyDescent="0.2">
      <c r="A58" t="s">
        <v>17</v>
      </c>
      <c r="B58" t="s">
        <v>21</v>
      </c>
      <c r="C58">
        <v>30</v>
      </c>
      <c r="D58">
        <v>5</v>
      </c>
      <c r="E58">
        <v>5</v>
      </c>
      <c r="F58" t="s">
        <v>23</v>
      </c>
      <c r="G58">
        <v>1073741824</v>
      </c>
      <c r="H58">
        <v>8</v>
      </c>
      <c r="I58">
        <v>30</v>
      </c>
      <c r="J58">
        <v>3</v>
      </c>
      <c r="K58">
        <v>27</v>
      </c>
      <c r="L58" s="1">
        <v>7776539985017</v>
      </c>
      <c r="M58">
        <v>0</v>
      </c>
      <c r="N58" s="1">
        <v>13700790461632</v>
      </c>
      <c r="O58" s="1">
        <v>5924250476615</v>
      </c>
      <c r="P58">
        <v>0</v>
      </c>
      <c r="Q58">
        <v>33852859.866370998</v>
      </c>
    </row>
  </sheetData>
  <mergeCells count="7">
    <mergeCell ref="E7:H7"/>
    <mergeCell ref="E1:H1"/>
    <mergeCell ref="E2:H2"/>
    <mergeCell ref="E3:H3"/>
    <mergeCell ref="E4:H4"/>
    <mergeCell ref="E5:H5"/>
    <mergeCell ref="E6:H6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2725E-A657-7F44-9793-C3EE3B7371FF}">
  <dimension ref="A1:S40"/>
  <sheetViews>
    <sheetView tabSelected="1" topLeftCell="X75" zoomScale="93" zoomScaleNormal="93" workbookViewId="0">
      <selection activeCell="P38" sqref="P38"/>
    </sheetView>
  </sheetViews>
  <sheetFormatPr baseColWidth="10" defaultRowHeight="16" x14ac:dyDescent="0.2"/>
  <cols>
    <col min="1" max="1" width="30.5" bestFit="1" customWidth="1"/>
    <col min="2" max="2" width="4" bestFit="1" customWidth="1"/>
    <col min="8" max="8" width="27.83203125" customWidth="1"/>
    <col min="9" max="9" width="14.1640625" bestFit="1" customWidth="1"/>
    <col min="10" max="10" width="13.1640625" bestFit="1" customWidth="1"/>
    <col min="12" max="12" width="14.6640625" bestFit="1" customWidth="1"/>
    <col min="14" max="15" width="14.6640625" bestFit="1" customWidth="1"/>
    <col min="17" max="17" width="13.1640625" bestFit="1" customWidth="1"/>
  </cols>
  <sheetData>
    <row r="1" spans="1:19" x14ac:dyDescent="0.2">
      <c r="I1" s="1"/>
    </row>
    <row r="2" spans="1:19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7</v>
      </c>
      <c r="G2" s="2" t="s">
        <v>9</v>
      </c>
      <c r="H2" s="10" t="s">
        <v>13</v>
      </c>
      <c r="I2" s="2" t="s">
        <v>15</v>
      </c>
    </row>
    <row r="3" spans="1:19" x14ac:dyDescent="0.2">
      <c r="H3" s="1" t="s">
        <v>65</v>
      </c>
      <c r="I3" t="s">
        <v>66</v>
      </c>
    </row>
    <row r="4" spans="1:19" x14ac:dyDescent="0.2">
      <c r="A4" t="s">
        <v>51</v>
      </c>
      <c r="B4">
        <v>29</v>
      </c>
      <c r="C4">
        <v>5</v>
      </c>
      <c r="D4">
        <v>5</v>
      </c>
      <c r="E4" t="s">
        <v>19</v>
      </c>
      <c r="F4" s="5">
        <v>8</v>
      </c>
      <c r="G4">
        <v>26</v>
      </c>
      <c r="H4" s="1">
        <v>1627508526676</v>
      </c>
      <c r="I4">
        <v>9300048.7238619998</v>
      </c>
    </row>
    <row r="5" spans="1:19" x14ac:dyDescent="0.2">
      <c r="A5" t="s">
        <v>52</v>
      </c>
      <c r="B5">
        <v>29</v>
      </c>
      <c r="C5">
        <v>5</v>
      </c>
      <c r="D5">
        <v>5</v>
      </c>
      <c r="E5" t="s">
        <v>19</v>
      </c>
      <c r="F5" s="5">
        <v>8</v>
      </c>
      <c r="G5">
        <v>26</v>
      </c>
      <c r="H5" s="1">
        <v>1627652698348</v>
      </c>
      <c r="I5">
        <v>9300872.5619879998</v>
      </c>
    </row>
    <row r="6" spans="1:19" x14ac:dyDescent="0.2">
      <c r="A6" t="s">
        <v>53</v>
      </c>
      <c r="B6">
        <v>29</v>
      </c>
      <c r="C6">
        <v>5</v>
      </c>
      <c r="D6">
        <v>5</v>
      </c>
      <c r="E6" t="s">
        <v>19</v>
      </c>
      <c r="F6" s="5">
        <v>8</v>
      </c>
      <c r="G6">
        <v>26</v>
      </c>
      <c r="H6" s="1">
        <v>1627523053152</v>
      </c>
      <c r="I6">
        <v>9300131.7322969995</v>
      </c>
    </row>
    <row r="7" spans="1:19" x14ac:dyDescent="0.2">
      <c r="A7" t="s">
        <v>54</v>
      </c>
      <c r="B7">
        <v>29</v>
      </c>
      <c r="C7">
        <v>5</v>
      </c>
      <c r="D7">
        <v>5</v>
      </c>
      <c r="E7" t="s">
        <v>23</v>
      </c>
      <c r="F7" s="5">
        <v>8</v>
      </c>
      <c r="G7">
        <v>26</v>
      </c>
      <c r="H7" s="1">
        <v>2889603769955</v>
      </c>
      <c r="I7">
        <v>16512021.542599</v>
      </c>
    </row>
    <row r="8" spans="1:19" x14ac:dyDescent="0.2">
      <c r="A8" t="s">
        <v>55</v>
      </c>
      <c r="B8">
        <v>29</v>
      </c>
      <c r="C8">
        <v>5</v>
      </c>
      <c r="D8">
        <v>5</v>
      </c>
      <c r="E8" t="s">
        <v>23</v>
      </c>
      <c r="F8" s="5">
        <v>8</v>
      </c>
      <c r="G8">
        <v>26</v>
      </c>
      <c r="H8" s="1">
        <v>2888861913228</v>
      </c>
      <c r="I8">
        <v>16507782.361302</v>
      </c>
    </row>
    <row r="9" spans="1:19" x14ac:dyDescent="0.2">
      <c r="A9" s="11" t="s">
        <v>22</v>
      </c>
      <c r="B9" s="11">
        <v>29</v>
      </c>
      <c r="C9" s="11">
        <v>5</v>
      </c>
      <c r="D9" s="11">
        <v>5</v>
      </c>
      <c r="E9" s="11" t="s">
        <v>23</v>
      </c>
      <c r="F9" s="4">
        <v>8</v>
      </c>
      <c r="G9" s="13">
        <v>26</v>
      </c>
      <c r="H9" s="14">
        <v>2878392152735</v>
      </c>
      <c r="I9" s="15">
        <v>16447955.158484999</v>
      </c>
      <c r="L9" s="14"/>
      <c r="M9" s="14"/>
      <c r="N9" s="14"/>
      <c r="P9" s="14"/>
      <c r="R9" s="12"/>
      <c r="S9" s="16"/>
    </row>
    <row r="10" spans="1:19" x14ac:dyDescent="0.2">
      <c r="H10" s="1" t="s">
        <v>63</v>
      </c>
      <c r="I10" t="s">
        <v>64</v>
      </c>
    </row>
    <row r="11" spans="1:19" x14ac:dyDescent="0.2">
      <c r="A11" t="s">
        <v>51</v>
      </c>
      <c r="B11">
        <v>26</v>
      </c>
      <c r="C11">
        <v>4</v>
      </c>
      <c r="D11">
        <v>4</v>
      </c>
      <c r="E11" t="s">
        <v>19</v>
      </c>
      <c r="F11" s="5">
        <v>8</v>
      </c>
      <c r="G11">
        <v>23</v>
      </c>
      <c r="H11" s="1">
        <v>186468039081</v>
      </c>
      <c r="I11">
        <v>1065531.6518910001</v>
      </c>
    </row>
    <row r="12" spans="1:19" x14ac:dyDescent="0.2">
      <c r="A12" t="s">
        <v>52</v>
      </c>
      <c r="B12">
        <v>26</v>
      </c>
      <c r="C12">
        <v>4</v>
      </c>
      <c r="D12">
        <v>4</v>
      </c>
      <c r="E12" t="s">
        <v>19</v>
      </c>
      <c r="F12" s="5">
        <v>8</v>
      </c>
      <c r="G12">
        <v>23</v>
      </c>
      <c r="H12" s="1">
        <v>186465363454</v>
      </c>
      <c r="I12">
        <v>1065516.3625940001</v>
      </c>
    </row>
    <row r="13" spans="1:19" x14ac:dyDescent="0.2">
      <c r="A13" t="s">
        <v>53</v>
      </c>
      <c r="B13">
        <v>26</v>
      </c>
      <c r="C13">
        <v>4</v>
      </c>
      <c r="D13">
        <v>4</v>
      </c>
      <c r="E13" t="s">
        <v>19</v>
      </c>
      <c r="F13" s="5">
        <v>8</v>
      </c>
      <c r="G13">
        <v>23</v>
      </c>
      <c r="H13" s="1">
        <v>186471312568</v>
      </c>
      <c r="I13">
        <v>1065550.3575309999</v>
      </c>
    </row>
    <row r="14" spans="1:19" x14ac:dyDescent="0.2">
      <c r="A14" t="s">
        <v>54</v>
      </c>
      <c r="B14">
        <v>26</v>
      </c>
      <c r="C14">
        <v>4</v>
      </c>
      <c r="D14">
        <v>4</v>
      </c>
      <c r="E14" t="s">
        <v>23</v>
      </c>
      <c r="F14" s="5">
        <v>8</v>
      </c>
      <c r="G14">
        <v>23</v>
      </c>
      <c r="H14" s="1">
        <v>330407583540</v>
      </c>
      <c r="I14">
        <v>1888043.334514</v>
      </c>
    </row>
    <row r="15" spans="1:19" x14ac:dyDescent="0.2">
      <c r="A15" t="s">
        <v>55</v>
      </c>
      <c r="B15">
        <v>26</v>
      </c>
      <c r="C15">
        <v>4</v>
      </c>
      <c r="D15">
        <v>4</v>
      </c>
      <c r="E15" t="s">
        <v>23</v>
      </c>
      <c r="F15" s="5">
        <v>8</v>
      </c>
      <c r="G15">
        <v>23</v>
      </c>
      <c r="H15" s="1">
        <v>330184727676</v>
      </c>
      <c r="I15">
        <v>1886769.872434</v>
      </c>
    </row>
    <row r="16" spans="1:19" x14ac:dyDescent="0.2">
      <c r="A16" t="s">
        <v>56</v>
      </c>
      <c r="B16">
        <v>26</v>
      </c>
      <c r="C16">
        <v>4</v>
      </c>
      <c r="D16">
        <v>4</v>
      </c>
      <c r="E16" t="s">
        <v>23</v>
      </c>
      <c r="F16" s="5">
        <v>8</v>
      </c>
      <c r="G16">
        <v>23</v>
      </c>
      <c r="H16" s="1">
        <v>330378567990</v>
      </c>
      <c r="I16">
        <v>1887877.531371</v>
      </c>
    </row>
    <row r="17" spans="1:10" x14ac:dyDescent="0.2">
      <c r="I17" s="1"/>
    </row>
    <row r="18" spans="1:10" x14ac:dyDescent="0.2">
      <c r="B18" t="s">
        <v>46</v>
      </c>
      <c r="C18" t="s">
        <v>47</v>
      </c>
      <c r="D18" t="s">
        <v>48</v>
      </c>
      <c r="F18" t="s">
        <v>49</v>
      </c>
      <c r="G18" t="s">
        <v>50</v>
      </c>
      <c r="H18" t="s">
        <v>57</v>
      </c>
      <c r="I18" t="s">
        <v>58</v>
      </c>
    </row>
    <row r="19" spans="1:10" x14ac:dyDescent="0.2">
      <c r="A19" t="s">
        <v>51</v>
      </c>
      <c r="B19">
        <v>23</v>
      </c>
      <c r="C19">
        <v>5</v>
      </c>
      <c r="D19">
        <v>5</v>
      </c>
      <c r="E19" t="s">
        <v>19</v>
      </c>
      <c r="F19">
        <v>4</v>
      </c>
      <c r="G19">
        <v>21</v>
      </c>
      <c r="H19" s="1">
        <v>35465349176</v>
      </c>
      <c r="I19">
        <v>202659.138148</v>
      </c>
    </row>
    <row r="20" spans="1:10" x14ac:dyDescent="0.2">
      <c r="A20" t="s">
        <v>52</v>
      </c>
      <c r="B20">
        <v>23</v>
      </c>
      <c r="C20">
        <v>5</v>
      </c>
      <c r="D20">
        <v>5</v>
      </c>
      <c r="E20" t="s">
        <v>19</v>
      </c>
      <c r="F20">
        <v>4</v>
      </c>
      <c r="G20">
        <v>21</v>
      </c>
      <c r="H20" s="1">
        <v>35464693520</v>
      </c>
      <c r="I20">
        <v>202655.391542</v>
      </c>
    </row>
    <row r="21" spans="1:10" x14ac:dyDescent="0.2">
      <c r="A21" t="s">
        <v>53</v>
      </c>
      <c r="B21">
        <v>23</v>
      </c>
      <c r="C21">
        <v>5</v>
      </c>
      <c r="D21">
        <v>5</v>
      </c>
      <c r="E21" t="s">
        <v>19</v>
      </c>
      <c r="F21">
        <v>4</v>
      </c>
      <c r="G21">
        <v>21</v>
      </c>
      <c r="H21" s="1">
        <v>35479911084</v>
      </c>
      <c r="I21">
        <v>202742.349051</v>
      </c>
    </row>
    <row r="22" spans="1:10" x14ac:dyDescent="0.2">
      <c r="A22" t="s">
        <v>54</v>
      </c>
      <c r="B22">
        <v>23</v>
      </c>
      <c r="C22">
        <v>5</v>
      </c>
      <c r="D22">
        <v>5</v>
      </c>
      <c r="E22" t="s">
        <v>23</v>
      </c>
      <c r="F22">
        <v>4</v>
      </c>
      <c r="G22">
        <v>21</v>
      </c>
      <c r="H22" s="1">
        <v>49606041738</v>
      </c>
      <c r="I22">
        <v>283463.09564499999</v>
      </c>
    </row>
    <row r="23" spans="1:10" x14ac:dyDescent="0.2">
      <c r="A23" t="s">
        <v>55</v>
      </c>
      <c r="B23">
        <v>23</v>
      </c>
      <c r="C23">
        <v>5</v>
      </c>
      <c r="D23">
        <v>5</v>
      </c>
      <c r="E23" t="s">
        <v>23</v>
      </c>
      <c r="F23">
        <v>4</v>
      </c>
      <c r="G23">
        <v>21</v>
      </c>
      <c r="H23" s="1">
        <v>49619909948</v>
      </c>
      <c r="I23">
        <v>283542.34256000002</v>
      </c>
    </row>
    <row r="24" spans="1:10" x14ac:dyDescent="0.2">
      <c r="A24" t="s">
        <v>56</v>
      </c>
      <c r="B24">
        <v>23</v>
      </c>
      <c r="C24">
        <v>5</v>
      </c>
      <c r="D24">
        <v>5</v>
      </c>
      <c r="E24" t="s">
        <v>23</v>
      </c>
      <c r="F24">
        <v>4</v>
      </c>
      <c r="G24">
        <v>21</v>
      </c>
      <c r="H24" s="1">
        <v>49599374728</v>
      </c>
      <c r="I24">
        <v>283424.99844499998</v>
      </c>
    </row>
    <row r="26" spans="1:10" x14ac:dyDescent="0.2">
      <c r="H26" s="1" t="s">
        <v>59</v>
      </c>
      <c r="I26" t="s">
        <v>60</v>
      </c>
    </row>
    <row r="27" spans="1:10" x14ac:dyDescent="0.2">
      <c r="A27" t="s">
        <v>51</v>
      </c>
      <c r="B27">
        <v>28</v>
      </c>
      <c r="C27">
        <v>5</v>
      </c>
      <c r="D27">
        <v>5</v>
      </c>
      <c r="E27" t="s">
        <v>19</v>
      </c>
      <c r="F27">
        <v>4</v>
      </c>
      <c r="G27">
        <v>26</v>
      </c>
      <c r="H27" s="1">
        <v>1429163897030</v>
      </c>
      <c r="I27">
        <v>8166650.840171</v>
      </c>
    </row>
    <row r="28" spans="1:10" x14ac:dyDescent="0.2">
      <c r="A28" t="s">
        <v>52</v>
      </c>
      <c r="B28">
        <v>28</v>
      </c>
      <c r="C28">
        <v>5</v>
      </c>
      <c r="D28">
        <v>5</v>
      </c>
      <c r="E28" t="s">
        <v>19</v>
      </c>
      <c r="F28">
        <v>4</v>
      </c>
      <c r="G28">
        <v>26</v>
      </c>
      <c r="H28" s="1">
        <v>1429175932811</v>
      </c>
      <c r="I28">
        <v>8166719.6160620004</v>
      </c>
      <c r="J28" s="1"/>
    </row>
    <row r="29" spans="1:10" x14ac:dyDescent="0.2">
      <c r="A29" t="s">
        <v>53</v>
      </c>
      <c r="B29">
        <v>28</v>
      </c>
      <c r="C29">
        <v>5</v>
      </c>
      <c r="D29">
        <v>5</v>
      </c>
      <c r="E29" t="s">
        <v>19</v>
      </c>
      <c r="F29">
        <v>4</v>
      </c>
      <c r="G29">
        <v>26</v>
      </c>
      <c r="H29" s="1">
        <v>1429242850066</v>
      </c>
      <c r="I29">
        <v>8167102.0003770003</v>
      </c>
      <c r="J29" s="1"/>
    </row>
    <row r="30" spans="1:10" x14ac:dyDescent="0.2">
      <c r="A30" t="s">
        <v>54</v>
      </c>
      <c r="B30">
        <v>28</v>
      </c>
      <c r="C30">
        <v>5</v>
      </c>
      <c r="D30">
        <v>5</v>
      </c>
      <c r="E30" t="s">
        <v>23</v>
      </c>
      <c r="F30">
        <v>4</v>
      </c>
      <c r="G30">
        <v>26</v>
      </c>
      <c r="H30" s="1">
        <v>1881581066637</v>
      </c>
      <c r="I30">
        <v>10751891.809354</v>
      </c>
      <c r="J30" s="1"/>
    </row>
    <row r="31" spans="1:10" x14ac:dyDescent="0.2">
      <c r="A31" t="s">
        <v>55</v>
      </c>
      <c r="B31">
        <v>28</v>
      </c>
      <c r="C31">
        <v>5</v>
      </c>
      <c r="D31">
        <v>5</v>
      </c>
      <c r="E31" t="s">
        <v>23</v>
      </c>
      <c r="F31">
        <v>4</v>
      </c>
      <c r="G31">
        <v>26</v>
      </c>
      <c r="H31" s="1">
        <v>1882560249734</v>
      </c>
      <c r="I31">
        <v>10757487.141337</v>
      </c>
      <c r="J31" s="1"/>
    </row>
    <row r="32" spans="1:10" x14ac:dyDescent="0.2">
      <c r="A32" t="s">
        <v>56</v>
      </c>
      <c r="B32">
        <v>28</v>
      </c>
      <c r="C32">
        <v>5</v>
      </c>
      <c r="D32">
        <v>5</v>
      </c>
      <c r="E32" t="s">
        <v>23</v>
      </c>
      <c r="F32">
        <v>4</v>
      </c>
      <c r="G32">
        <v>26</v>
      </c>
      <c r="H32" s="1">
        <v>1881475055075</v>
      </c>
      <c r="I32">
        <v>10751286.028999001</v>
      </c>
      <c r="J32" s="1"/>
    </row>
    <row r="33" spans="1:10" x14ac:dyDescent="0.2">
      <c r="J33" s="1"/>
    </row>
    <row r="34" spans="1:10" x14ac:dyDescent="0.2">
      <c r="H34" t="s">
        <v>61</v>
      </c>
      <c r="I34" t="s">
        <v>62</v>
      </c>
    </row>
    <row r="35" spans="1:10" x14ac:dyDescent="0.2">
      <c r="A35" t="s">
        <v>51</v>
      </c>
      <c r="B35">
        <v>27</v>
      </c>
      <c r="C35">
        <v>4</v>
      </c>
      <c r="D35">
        <v>4</v>
      </c>
      <c r="E35" t="s">
        <v>19</v>
      </c>
      <c r="F35">
        <v>4</v>
      </c>
      <c r="G35">
        <v>25</v>
      </c>
      <c r="H35" s="1">
        <v>818219309175</v>
      </c>
      <c r="I35">
        <v>4675538.9095710004</v>
      </c>
    </row>
    <row r="36" spans="1:10" x14ac:dyDescent="0.2">
      <c r="A36" t="s">
        <v>52</v>
      </c>
      <c r="B36">
        <v>27</v>
      </c>
      <c r="C36">
        <v>4</v>
      </c>
      <c r="D36">
        <v>4</v>
      </c>
      <c r="E36" t="s">
        <v>19</v>
      </c>
      <c r="F36">
        <v>4</v>
      </c>
      <c r="G36">
        <v>25</v>
      </c>
      <c r="H36" s="1">
        <v>808198942834</v>
      </c>
      <c r="I36">
        <v>4618279.6733370004</v>
      </c>
    </row>
    <row r="37" spans="1:10" x14ac:dyDescent="0.2">
      <c r="A37" t="s">
        <v>53</v>
      </c>
      <c r="B37">
        <v>27</v>
      </c>
      <c r="C37">
        <v>4</v>
      </c>
      <c r="D37">
        <v>4</v>
      </c>
      <c r="E37" t="s">
        <v>19</v>
      </c>
      <c r="F37">
        <v>4</v>
      </c>
      <c r="G37">
        <v>25</v>
      </c>
      <c r="H37" s="1">
        <v>800041488234</v>
      </c>
      <c r="I37">
        <v>4571665.647051</v>
      </c>
    </row>
    <row r="38" spans="1:10" x14ac:dyDescent="0.2">
      <c r="A38" t="s">
        <v>54</v>
      </c>
      <c r="B38">
        <v>27</v>
      </c>
      <c r="C38">
        <v>4</v>
      </c>
      <c r="D38">
        <v>4</v>
      </c>
      <c r="E38" t="s">
        <v>23</v>
      </c>
      <c r="F38">
        <v>4</v>
      </c>
      <c r="G38">
        <v>25</v>
      </c>
      <c r="H38" s="1">
        <v>1016869519975</v>
      </c>
      <c r="I38">
        <v>5810682.9712850004</v>
      </c>
    </row>
    <row r="39" spans="1:10" x14ac:dyDescent="0.2">
      <c r="A39" t="s">
        <v>55</v>
      </c>
      <c r="B39">
        <v>27</v>
      </c>
      <c r="C39">
        <v>4</v>
      </c>
      <c r="D39">
        <v>4</v>
      </c>
      <c r="E39" t="s">
        <v>23</v>
      </c>
      <c r="F39">
        <v>4</v>
      </c>
      <c r="G39">
        <v>25</v>
      </c>
      <c r="H39" s="1">
        <v>1015355208268</v>
      </c>
      <c r="I39">
        <v>5802029.761531</v>
      </c>
    </row>
    <row r="40" spans="1:10" x14ac:dyDescent="0.2">
      <c r="A40" t="s">
        <v>56</v>
      </c>
      <c r="B40">
        <v>27</v>
      </c>
      <c r="C40">
        <v>4</v>
      </c>
      <c r="D40">
        <v>4</v>
      </c>
      <c r="E40" t="s">
        <v>23</v>
      </c>
      <c r="F40">
        <v>4</v>
      </c>
      <c r="G40">
        <v>25</v>
      </c>
      <c r="H40" s="1">
        <v>1033433350331</v>
      </c>
      <c r="I40">
        <v>5905333.430462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2C3E-A34A-424C-9B6F-408651D165E2}">
  <dimension ref="A5:C15"/>
  <sheetViews>
    <sheetView topLeftCell="A12" zoomScaleNormal="100" workbookViewId="0">
      <selection activeCell="A5" sqref="A5:C15"/>
    </sheetView>
  </sheetViews>
  <sheetFormatPr baseColWidth="10" defaultRowHeight="16" x14ac:dyDescent="0.2"/>
  <cols>
    <col min="1" max="1" width="47" customWidth="1"/>
    <col min="2" max="2" width="14.1640625" bestFit="1" customWidth="1"/>
  </cols>
  <sheetData>
    <row r="5" spans="1:3" x14ac:dyDescent="0.2">
      <c r="B5" t="s">
        <v>77</v>
      </c>
      <c r="C5" t="s">
        <v>78</v>
      </c>
    </row>
    <row r="6" spans="1:3" x14ac:dyDescent="0.2">
      <c r="A6" t="s">
        <v>67</v>
      </c>
      <c r="B6" s="1">
        <v>35465349176</v>
      </c>
      <c r="C6">
        <v>202659.138148</v>
      </c>
    </row>
    <row r="7" spans="1:3" x14ac:dyDescent="0.2">
      <c r="A7" t="s">
        <v>68</v>
      </c>
      <c r="B7" s="1">
        <v>1429163897030</v>
      </c>
      <c r="C7">
        <v>8166650.840171</v>
      </c>
    </row>
    <row r="8" spans="1:3" x14ac:dyDescent="0.2">
      <c r="A8" t="s">
        <v>69</v>
      </c>
      <c r="B8" s="1">
        <v>35464693520</v>
      </c>
      <c r="C8">
        <v>202655.391542</v>
      </c>
    </row>
    <row r="9" spans="1:3" x14ac:dyDescent="0.2">
      <c r="A9" t="s">
        <v>70</v>
      </c>
      <c r="B9" s="1">
        <v>1429175932811</v>
      </c>
      <c r="C9">
        <v>8166719.6160620004</v>
      </c>
    </row>
    <row r="10" spans="1:3" x14ac:dyDescent="0.2">
      <c r="A10" t="s">
        <v>71</v>
      </c>
      <c r="B10" s="1">
        <v>35479911084</v>
      </c>
      <c r="C10">
        <v>202742.349051</v>
      </c>
    </row>
    <row r="11" spans="1:3" x14ac:dyDescent="0.2">
      <c r="A11" t="s">
        <v>72</v>
      </c>
      <c r="B11" s="1">
        <v>1429242850066</v>
      </c>
      <c r="C11">
        <v>8167102.0003770003</v>
      </c>
    </row>
    <row r="12" spans="1:3" x14ac:dyDescent="0.2">
      <c r="A12" t="s">
        <v>73</v>
      </c>
      <c r="B12" s="1">
        <v>49606041738</v>
      </c>
      <c r="C12">
        <v>283463.09564499999</v>
      </c>
    </row>
    <row r="13" spans="1:3" x14ac:dyDescent="0.2">
      <c r="A13" t="s">
        <v>74</v>
      </c>
      <c r="B13" s="1">
        <v>1881581066637</v>
      </c>
      <c r="C13">
        <v>10751891.809354</v>
      </c>
    </row>
    <row r="14" spans="1:3" x14ac:dyDescent="0.2">
      <c r="A14" t="s">
        <v>75</v>
      </c>
      <c r="B14" s="1">
        <v>49619909948</v>
      </c>
      <c r="C14">
        <v>283542.34256000002</v>
      </c>
    </row>
    <row r="15" spans="1:3" x14ac:dyDescent="0.2">
      <c r="A15" t="s">
        <v>76</v>
      </c>
      <c r="B15" s="1">
        <v>1882560249734</v>
      </c>
      <c r="C15">
        <v>10757487.141337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 Velusamy</dc:creator>
  <cp:lastModifiedBy>Kaushik Velusamy</cp:lastModifiedBy>
  <dcterms:created xsi:type="dcterms:W3CDTF">2020-03-30T13:17:00Z</dcterms:created>
  <dcterms:modified xsi:type="dcterms:W3CDTF">2020-04-01T15:36:42Z</dcterms:modified>
</cp:coreProperties>
</file>