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  <c r="H17" i="1"/>
  <c r="H16" i="1"/>
  <c r="F16" i="1"/>
  <c r="F17" i="1" s="1"/>
  <c r="F14" i="1"/>
</calcChain>
</file>

<file path=xl/sharedStrings.xml><?xml version="1.0" encoding="utf-8"?>
<sst xmlns="http://schemas.openxmlformats.org/spreadsheetml/2006/main" count="16" uniqueCount="16">
  <si>
    <t>NO NODES</t>
  </si>
  <si>
    <t>Parameters</t>
  </si>
  <si>
    <t>Value</t>
  </si>
  <si>
    <t>Remarks</t>
  </si>
  <si>
    <t>Minimum 2 Nodes</t>
  </si>
  <si>
    <t>Failure to tolerate</t>
  </si>
  <si>
    <t>if no. nodes is 2 Nodes - 4 Nodes Then 1, If no of nodes is 5 or more then 2, and if no of nodes is more than 7 then 3, this input should automatically adjust based on number of nodes</t>
  </si>
  <si>
    <t>Disks per Disk Group</t>
  </si>
  <si>
    <t>Disk Groups Quantity per Node</t>
  </si>
  <si>
    <t>Disk Size</t>
  </si>
  <si>
    <t>Flash / Hybrid</t>
  </si>
  <si>
    <t>Space Sfficiency</t>
  </si>
  <si>
    <t>pie chart</t>
  </si>
  <si>
    <t>effective usable</t>
  </si>
  <si>
    <t>Dedupe/Comression efficiency</t>
  </si>
  <si>
    <t>Copy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</si>
</sst>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9"/>
  <sheetViews>
    <sheetView tabSelected="1" workbookViewId="0">
      <selection activeCell="H19" sqref="H19"/>
    </sheetView>
  </sheetViews>
  <sheetFormatPr defaultRowHeight="14.4" x14ac:dyDescent="0.55000000000000004"/>
  <cols>
    <col min="1" max="3" width="8.83984375" style="1"/>
    <col min="4" max="4" width="23.7890625" style="1" customWidth="1"/>
    <col min="5" max="5" width="8.83984375" style="1"/>
    <col min="6" max="6" width="91.7890625" style="1" bestFit="1" customWidth="1"/>
    <col min="7" max="16384" width="8.83984375" style="1"/>
  </cols>
  <sheetData>
    <row r="3" spans="4:8" x14ac:dyDescent="0.55000000000000004">
      <c r="D3" s="1" t="s">
        <v>1</v>
      </c>
      <c r="E3" s="1" t="s">
        <v>2</v>
      </c>
      <c r="F3" s="1" t="s">
        <v>3</v>
      </c>
    </row>
    <row r="4" spans="4:8" x14ac:dyDescent="0.55000000000000004">
      <c r="D4" s="1" t="s">
        <v>10</v>
      </c>
    </row>
    <row r="5" spans="4:8" x14ac:dyDescent="0.55000000000000004">
      <c r="D5" s="1" t="s">
        <v>0</v>
      </c>
      <c r="E5" s="1">
        <v>2</v>
      </c>
      <c r="F5" s="1" t="s">
        <v>4</v>
      </c>
    </row>
    <row r="6" spans="4:8" ht="28.8" x14ac:dyDescent="0.55000000000000004">
      <c r="D6" s="1" t="s">
        <v>8</v>
      </c>
      <c r="E6" s="1">
        <v>1</v>
      </c>
    </row>
    <row r="7" spans="4:8" x14ac:dyDescent="0.55000000000000004">
      <c r="D7" s="1" t="s">
        <v>7</v>
      </c>
      <c r="E7" s="1">
        <v>4</v>
      </c>
    </row>
    <row r="8" spans="4:8" x14ac:dyDescent="0.55000000000000004">
      <c r="D8" s="1" t="s">
        <v>9</v>
      </c>
      <c r="E8" s="1">
        <v>400</v>
      </c>
    </row>
    <row r="9" spans="4:8" ht="28.8" x14ac:dyDescent="0.55000000000000004">
      <c r="D9" s="1" t="s">
        <v>5</v>
      </c>
      <c r="E9" s="1">
        <v>1</v>
      </c>
      <c r="F9" s="1" t="s">
        <v>6</v>
      </c>
    </row>
    <row r="10" spans="4:8" x14ac:dyDescent="0.55000000000000004">
      <c r="D10" s="1" t="s">
        <v>11</v>
      </c>
      <c r="E10" s="1">
        <v>1.5</v>
      </c>
    </row>
    <row r="12" spans="4:8" x14ac:dyDescent="0.55000000000000004">
      <c r="H12" s="1">
        <v>400</v>
      </c>
    </row>
    <row r="13" spans="4:8" x14ac:dyDescent="0.55000000000000004">
      <c r="H13" s="1">
        <v>4</v>
      </c>
    </row>
    <row r="14" spans="4:8" x14ac:dyDescent="0.55000000000000004">
      <c r="F14" s="1">
        <f>100</f>
        <v>100</v>
      </c>
      <c r="H14" s="1">
        <v>1</v>
      </c>
    </row>
    <row r="15" spans="4:8" x14ac:dyDescent="0.55000000000000004">
      <c r="F15" s="1">
        <v>1.5</v>
      </c>
      <c r="H15" s="1">
        <v>1</v>
      </c>
    </row>
    <row r="16" spans="4:8" x14ac:dyDescent="0.55000000000000004">
      <c r="D16" s="1" t="s">
        <v>12</v>
      </c>
      <c r="F16" s="1">
        <f>F15*F14</f>
        <v>150</v>
      </c>
      <c r="H16" s="1">
        <f>H15*H14*H13*H12</f>
        <v>1600</v>
      </c>
    </row>
    <row r="17" spans="4:8" x14ac:dyDescent="0.55000000000000004">
      <c r="D17" s="1" t="s">
        <v>13</v>
      </c>
      <c r="F17" s="1">
        <f>(F16-F14)/F16</f>
        <v>0.33333333333333331</v>
      </c>
      <c r="H17" s="1">
        <f>0.25</f>
        <v>0.25</v>
      </c>
    </row>
    <row r="18" spans="4:8" ht="28.8" x14ac:dyDescent="0.55000000000000004">
      <c r="D18" s="1" t="s">
        <v>14</v>
      </c>
      <c r="H18" s="1">
        <f>H17*H16</f>
        <v>400</v>
      </c>
    </row>
    <row r="19" spans="4:8" x14ac:dyDescent="0.55000000000000004">
      <c r="D19" s="1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2018-02-03T15:11:23Z</dcterms:modified>
</cp:coreProperties>
</file>