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2C895511-5FA7-48B0-878C-5089B6A77114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<sst xmlns="http://schemas.openxmlformats.org/spreadsheetml/2006/main" count="652" uniqueCount="238">
  <si>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</si>
  <si>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</si>
  <si>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</si>
  <si>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</si>
  <si>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</si>
  <si>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</si>
  <si>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</si>
  <si>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</si>
  <si>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</si>
  <si>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</si>
  <si>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</si>
  <si>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</si>
  <si>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</si>
  <si>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</si>
  <si>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</si>
  <si>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</si>
  <si>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</si>
  <si>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</si>
  <si>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</si>
  <si>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</si>
  <si>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</si>
  <si>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</si>
  <si>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</si>
  <si>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</si>
  <si>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</si>
  <si>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</si>
  <si>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</si>
  <si>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</si>
  <si>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</si>
  <si>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</si>
  <si>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</si>
  <si>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</si>
  <si>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</si>
  <si>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</si>
  <si>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</si>
  <si>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</si>
  <si>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</si>
  <si>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</si>
  <si>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</si>
  <si>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</si>
  <si>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</si>
  <si>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</si>
  <si>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</si>
  <si>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</si>
  <si>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</si>
  <si>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</si>
  <si>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</si>
  <si>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</si>
  <si>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</si>
  <si>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</si>
  <si>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</si>
  <si>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</si>
  <si>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</si>
  <si>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</si>
  <si>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</si>
  <si>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</si>
  <si>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</si>
  <si>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</si>
  <si>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</si>
  <si>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</si>
  <si>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</si>
  <si>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</si>
  <si>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</si>
  <si>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</si>
  <si>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</si>
  <si>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</si>
  <si>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</si>
  <si>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</si>
  <si>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</si>
  <si>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</si>
  <si>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</si>
  <si>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</si>
  <si>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</si>
  <si>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</si>
  <si>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</si>
  <si>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</si>
  <si>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</si>
  <si>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</si>
  <si>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</si>
  <si>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</si>
  <si>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</si>
  <si>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</si>
  <si>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</si>
  <si>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</si>
  <si>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</si>
  <si>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</si>
  <si>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</si>
  <si>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</si>
  <si>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</si>
  <si>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</si>
  <si>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</si>
  <si>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</si>
  <si>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</si>
  <si>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</si>
  <si>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</si>
  <si>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</si>
  <si>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</si>
  <si>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</si>
  <si>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</si>
  <si>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</si>
  <si>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</si>
  <si>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</si>
  <si>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</si>
  <si>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</si>
  <si>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</si>
  <si>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</si>
  <si>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</si>
  <si>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</si>
  <si>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</si>
  <si>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</si>
  <si>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</si>
  <si>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</si>
  <si>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</si>
  <si>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</si>
  <si>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</si>
  <si>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</si>
  <si>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</si>
  <si>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</si>
  <si>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</si>
  <si>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</si>
  <si>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</si>
  <si>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</si>
  <si>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</si>
  <si>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</si>
  <si>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</si>
  <si>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</si>
  <si>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</si>
  <si>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</si>
  <si>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</si>
  <si>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</si>
  <si>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</si>
  <si>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</si>
  <si>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</si>
  <si>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</si>
  <si>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</si>
  <si>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</si>
  <si>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</si>
  <si>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</si>
  <si>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</si>
  <si>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</si>
  <si>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</si>
  <si>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</si>
  <si>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</si>
  <si>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</si>
  <si>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</si>
  <si>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</si>
  <si>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</si>
  <si>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</si>
  <si>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</si>
  <si>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</si>
  <si>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</si>
  <si>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</si>
  <si>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</si>
  <si>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</si>
  <si>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</si>
  <si>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</si>
  <si>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</si>
  <si>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</si>
  <si>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</si>
  <si>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</si>
  <si>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</si>
  <si>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</si>
  <si>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</si>
  <si>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</si>
  <si>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</si>
  <si>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</si>
  <si>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</si>
  <si>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</si>
  <si>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</si>
  <si>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</si>
  <si>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</si>
  <si>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</si>
  <si>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</si>
  <si>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</si>
  <si>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</si>
  <si>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</si>
  <si>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</si>
  <si>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</si>
  <si>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</si>
  <si>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</si>
  <si>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</si>
  <si>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</si>
  <si>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</si>
  <si>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</si>
  <si>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</si>
  <si>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</si>
  <si>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</si>
  <si>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</si>
  <si>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</si>
  <si>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</si>
  <si>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</si>
  <si>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</si>
  <si>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</si>
  <si>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</si>
  <si>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</si>
  <si>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</si>
  <si>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</si>
  <si>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</si>
  <si>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</si>
  <si>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</si>
  <si>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</si>
  <si>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</si>
  <si>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</si>
  <si>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</si>
  <si>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</si>
  <si>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</si>
  <si>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</si>
  <si>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</si>
  <si>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</si>
  <si>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</si>
  <si>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</si>
  <si>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</si>
  <si>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</si>
  <si>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</si>
  <si>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</si>
  <si>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</si>
  <si>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</si>
  <si>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</si>
  <si>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</si>
  <si>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</si>
  <si>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</si>
  <si>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</si>
  <si>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</si>
  <si>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</si>
  <si>
    <t>합성</t>
    <phoneticPr fontId="1" type="noConversion"/>
  </si>
  <si>
    <t>투입 아이템의 따른 등급 유지 확률 (만분율)</t>
    <phoneticPr fontId="1" type="noConversion"/>
  </si>
  <si>
    <t>투입 아이템의 따른 최소 기대값과 최대 기대값의 사잇값 (만분율)</t>
    <phoneticPr fontId="1" type="noConversion"/>
  </si>
  <si>
    <t>승급</t>
    <phoneticPr fontId="1" type="noConversion"/>
  </si>
  <si>
    <t>1랭크 &gt; 2랭크 승급 시 필요 포인트</t>
    <phoneticPr fontId="1" type="noConversion"/>
  </si>
  <si>
    <t>2랭크 &gt; 3랭크 승급 시 필요 포인트</t>
    <phoneticPr fontId="1" type="noConversion"/>
  </si>
  <si>
    <t xml:space="preserve">스테이지 진행 중 최대 소비아이템 개수 </t>
    <phoneticPr fontId="1" type="noConversion"/>
  </si>
  <si>
    <t>스테이지 진행 중 캐릭터 당 소비아이템 개수</t>
    <phoneticPr fontId="1" type="noConversion"/>
  </si>
  <si>
    <t>(1차 빌드용) 보유 영웅 최대 숫자</t>
    <phoneticPr fontId="1" type="noConversion"/>
  </si>
  <si>
    <t>광장</t>
    <phoneticPr fontId="1" type="noConversion"/>
  </si>
  <si>
    <t>(1차 빌드용) 주점 등장 캐릭터 수</t>
    <phoneticPr fontId="1" type="noConversion"/>
  </si>
  <si>
    <t>ID</t>
    <phoneticPr fontId="1" type="noConversion"/>
  </si>
  <si>
    <t>아이디</t>
    <phoneticPr fontId="1" type="noConversion"/>
  </si>
  <si>
    <t>(1차 빌드용) 주점 등장 캐릭터 가챠 아이디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</si>
</sst>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7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tabSelected="1" workbookViewId="0">
      <selection activeCell="L36" sqref="L36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9" t="s">
        <v>2</v>
      </c>
      <c r="J1" s="29"/>
      <c r="K1" s="29"/>
    </row>
    <row r="2" spans="1:11" x14ac:dyDescent="0.3">
      <c r="A2" s="5" t="s">
        <v>224</v>
      </c>
      <c r="B2" s="6">
        <v>1</v>
      </c>
      <c r="C2" s="6">
        <v>4</v>
      </c>
      <c r="D2" s="6">
        <v>2000</v>
      </c>
      <c r="E2" s="8" t="s">
        <v>225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224</v>
      </c>
      <c r="B3" s="6">
        <v>2</v>
      </c>
      <c r="C3" s="6">
        <v>4</v>
      </c>
      <c r="D3" s="6">
        <v>4000</v>
      </c>
      <c r="E3" s="8" t="s">
        <v>226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227</v>
      </c>
      <c r="B4" s="6">
        <v>3</v>
      </c>
      <c r="C4" s="6">
        <v>1</v>
      </c>
      <c r="D4" s="6">
        <v>10</v>
      </c>
      <c r="E4" s="8" t="s">
        <v>228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227</v>
      </c>
      <c r="B5" s="6">
        <v>4</v>
      </c>
      <c r="C5" s="6">
        <v>1</v>
      </c>
      <c r="D5" s="6">
        <v>50</v>
      </c>
      <c r="E5" s="8" t="s">
        <v>229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99</v>
      </c>
      <c r="E6" s="28" t="s">
        <v>232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19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20</v>
      </c>
      <c r="I8" s="6">
        <v>6</v>
      </c>
      <c r="J8" s="6" t="s">
        <v>235</v>
      </c>
      <c r="K8" s="6" t="s">
        <v>236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21</v>
      </c>
    </row>
    <row r="10" spans="1:11" x14ac:dyDescent="0.3">
      <c r="A10" s="5" t="s">
        <v>47</v>
      </c>
      <c r="B10" s="6">
        <v>9</v>
      </c>
      <c r="C10" s="6">
        <v>1</v>
      </c>
      <c r="D10" s="6">
        <v>6</v>
      </c>
      <c r="E10" s="8" t="s">
        <v>230</v>
      </c>
    </row>
    <row r="11" spans="1:11" x14ac:dyDescent="0.3">
      <c r="A11" s="5" t="s">
        <v>47</v>
      </c>
      <c r="B11" s="6">
        <v>10</v>
      </c>
      <c r="C11" s="6">
        <v>1</v>
      </c>
      <c r="D11" s="6">
        <v>1</v>
      </c>
      <c r="E11" s="8" t="s">
        <v>231</v>
      </c>
    </row>
    <row r="12" spans="1:11" x14ac:dyDescent="0.3">
      <c r="A12" s="5" t="s">
        <v>233</v>
      </c>
      <c r="B12" s="6">
        <v>11</v>
      </c>
      <c r="C12" s="6">
        <v>1</v>
      </c>
      <c r="D12" s="6">
        <v>5</v>
      </c>
      <c r="E12" s="28" t="s">
        <v>234</v>
      </c>
    </row>
    <row r="13" spans="1:11" x14ac:dyDescent="0.3">
      <c r="A13" s="5" t="s">
        <v>233</v>
      </c>
      <c r="B13" s="6">
        <v>12</v>
      </c>
      <c r="C13" s="6">
        <v>6</v>
      </c>
      <c r="D13" s="6">
        <v>101</v>
      </c>
      <c r="E13" s="28" t="s">
        <v>237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29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30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31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32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33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34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35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36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37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39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38</v>
      </c>
    </row>
    <row r="25" spans="1:5" x14ac:dyDescent="0.3">
      <c r="A25" s="16" t="s">
        <v>40</v>
      </c>
      <c r="B25" s="17">
        <v>24</v>
      </c>
      <c r="C25" s="17">
        <v>1</v>
      </c>
      <c r="D25" s="17">
        <v>2</v>
      </c>
      <c r="E25" s="17" t="s">
        <v>42</v>
      </c>
    </row>
    <row r="26" spans="1:5" x14ac:dyDescent="0.3">
      <c r="A26" s="16" t="s">
        <v>40</v>
      </c>
      <c r="B26" s="17">
        <v>25</v>
      </c>
      <c r="C26" s="17">
        <v>1</v>
      </c>
      <c r="D26" s="17">
        <v>1</v>
      </c>
      <c r="E26" s="17" t="s">
        <v>41</v>
      </c>
    </row>
    <row r="27" spans="1:5" x14ac:dyDescent="0.3">
      <c r="A27" s="16" t="s">
        <v>40</v>
      </c>
      <c r="B27" s="17">
        <v>26</v>
      </c>
      <c r="C27" s="17">
        <v>1</v>
      </c>
      <c r="D27" s="17">
        <v>1</v>
      </c>
      <c r="E27" s="17" t="s">
        <v>44</v>
      </c>
    </row>
    <row r="28" spans="1:5" x14ac:dyDescent="0.3">
      <c r="A28" s="16" t="s">
        <v>40</v>
      </c>
      <c r="B28" s="17">
        <v>27</v>
      </c>
      <c r="C28" s="17">
        <v>1</v>
      </c>
      <c r="D28" s="17">
        <v>1</v>
      </c>
      <c r="E28" s="17" t="s">
        <v>43</v>
      </c>
    </row>
    <row r="29" spans="1:5" x14ac:dyDescent="0.3">
      <c r="A29" s="5" t="s">
        <v>45</v>
      </c>
      <c r="B29" s="6">
        <v>28</v>
      </c>
      <c r="C29" s="6">
        <v>4</v>
      </c>
      <c r="D29" s="6">
        <v>500</v>
      </c>
      <c r="E29" s="8" t="s">
        <v>46</v>
      </c>
    </row>
    <row r="30" spans="1:5" x14ac:dyDescent="0.3">
      <c r="A30" s="5" t="s">
        <v>47</v>
      </c>
      <c r="B30" s="6">
        <v>29</v>
      </c>
      <c r="C30" s="6">
        <v>4</v>
      </c>
      <c r="D30" s="6">
        <v>1000</v>
      </c>
      <c r="E30" s="8" t="s">
        <v>48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49</v>
      </c>
    </row>
    <row r="32" spans="1:5" x14ac:dyDescent="0.3">
      <c r="A32" s="5" t="s">
        <v>47</v>
      </c>
      <c r="B32" s="6">
        <v>31</v>
      </c>
      <c r="C32" s="6">
        <v>1</v>
      </c>
      <c r="D32" s="6">
        <v>1</v>
      </c>
      <c r="E32" s="8" t="s">
        <v>188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196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197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198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199</v>
      </c>
    </row>
  </sheetData>
  <mergeCells count="1"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22</v>
      </c>
      <c r="B1" s="13" t="s">
        <v>23</v>
      </c>
      <c r="C1" s="14"/>
      <c r="D1" s="15"/>
      <c r="E1" s="15" t="s">
        <v>28</v>
      </c>
    </row>
    <row r="2" spans="1:8" x14ac:dyDescent="0.3">
      <c r="A2" s="9">
        <v>1</v>
      </c>
      <c r="B2" s="10">
        <v>5</v>
      </c>
      <c r="E2" s="12">
        <f>B2</f>
        <v>5</v>
      </c>
      <c r="G2" s="30" t="s">
        <v>24</v>
      </c>
      <c r="H2" s="30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25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22</v>
      </c>
      <c r="H4" s="2" t="s">
        <v>26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23</v>
      </c>
      <c r="H5" s="9" t="s">
        <v>27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50</v>
      </c>
      <c r="C1" t="s">
        <v>6</v>
      </c>
    </row>
    <row r="2" spans="1:3" x14ac:dyDescent="0.3">
      <c r="A2">
        <v>1</v>
      </c>
      <c r="B2" t="s">
        <v>200</v>
      </c>
      <c r="C2" t="s">
        <v>52</v>
      </c>
    </row>
    <row r="3" spans="1:3" x14ac:dyDescent="0.3">
      <c r="A3">
        <v>2</v>
      </c>
      <c r="B3" t="s">
        <v>201</v>
      </c>
      <c r="C3" t="s">
        <v>54</v>
      </c>
    </row>
    <row r="4" spans="1:3" x14ac:dyDescent="0.3">
      <c r="A4">
        <v>3</v>
      </c>
      <c r="B4" t="s">
        <v>202</v>
      </c>
      <c r="C4" t="s">
        <v>56</v>
      </c>
    </row>
    <row r="5" spans="1:3" x14ac:dyDescent="0.3">
      <c r="A5">
        <v>4</v>
      </c>
      <c r="B5" t="s">
        <v>203</v>
      </c>
      <c r="C5" t="s">
        <v>58</v>
      </c>
    </row>
    <row r="6" spans="1:3" x14ac:dyDescent="0.3">
      <c r="A6">
        <v>5</v>
      </c>
      <c r="B6" t="s">
        <v>204</v>
      </c>
      <c r="C6" t="s">
        <v>60</v>
      </c>
    </row>
    <row r="7" spans="1:3" x14ac:dyDescent="0.3">
      <c r="A7">
        <v>6</v>
      </c>
      <c r="B7" t="s">
        <v>205</v>
      </c>
      <c r="C7" t="s">
        <v>178</v>
      </c>
    </row>
    <row r="8" spans="1:3" x14ac:dyDescent="0.3">
      <c r="A8">
        <v>7</v>
      </c>
      <c r="B8" t="s">
        <v>206</v>
      </c>
      <c r="C8" t="s">
        <v>63</v>
      </c>
    </row>
    <row r="9" spans="1:3" x14ac:dyDescent="0.3">
      <c r="A9">
        <v>8</v>
      </c>
      <c r="B9" t="s">
        <v>207</v>
      </c>
      <c r="C9" t="s">
        <v>65</v>
      </c>
    </row>
    <row r="10" spans="1:3" x14ac:dyDescent="0.3">
      <c r="A10">
        <v>9</v>
      </c>
      <c r="B10" t="s">
        <v>208</v>
      </c>
      <c r="C10" t="s">
        <v>67</v>
      </c>
    </row>
    <row r="11" spans="1:3" x14ac:dyDescent="0.3">
      <c r="A11">
        <v>10</v>
      </c>
      <c r="B11" t="s">
        <v>209</v>
      </c>
      <c r="C11" t="s">
        <v>69</v>
      </c>
    </row>
    <row r="12" spans="1:3" x14ac:dyDescent="0.3">
      <c r="A12">
        <v>11</v>
      </c>
      <c r="B12" t="s">
        <v>210</v>
      </c>
      <c r="C12" t="s">
        <v>71</v>
      </c>
    </row>
    <row r="13" spans="1:3" x14ac:dyDescent="0.3">
      <c r="A13">
        <v>12</v>
      </c>
      <c r="B13" t="s">
        <v>211</v>
      </c>
      <c r="C13" t="s">
        <v>73</v>
      </c>
    </row>
    <row r="14" spans="1:3" x14ac:dyDescent="0.3">
      <c r="A14">
        <v>13</v>
      </c>
      <c r="B14" t="s">
        <v>212</v>
      </c>
      <c r="C14" t="s">
        <v>75</v>
      </c>
    </row>
    <row r="15" spans="1:3" x14ac:dyDescent="0.3">
      <c r="A15">
        <v>14</v>
      </c>
      <c r="B15" t="s">
        <v>213</v>
      </c>
      <c r="C15" t="s">
        <v>77</v>
      </c>
    </row>
    <row r="16" spans="1:3" x14ac:dyDescent="0.3">
      <c r="A16">
        <v>15</v>
      </c>
      <c r="B16" t="s">
        <v>214</v>
      </c>
      <c r="C16" t="s">
        <v>79</v>
      </c>
    </row>
    <row r="17" spans="1:3" x14ac:dyDescent="0.3">
      <c r="A17">
        <v>16</v>
      </c>
      <c r="B17" t="s">
        <v>215</v>
      </c>
      <c r="C17" t="s">
        <v>81</v>
      </c>
    </row>
    <row r="18" spans="1:3" x14ac:dyDescent="0.3">
      <c r="A18">
        <v>17</v>
      </c>
      <c r="B18" t="s">
        <v>216</v>
      </c>
      <c r="C18" t="s">
        <v>83</v>
      </c>
    </row>
    <row r="19" spans="1:3" x14ac:dyDescent="0.3">
      <c r="A19">
        <v>18</v>
      </c>
      <c r="B19" t="s">
        <v>217</v>
      </c>
      <c r="C19" t="s">
        <v>85</v>
      </c>
    </row>
    <row r="20" spans="1:3" x14ac:dyDescent="0.3">
      <c r="A20">
        <v>19</v>
      </c>
      <c r="B20" t="s">
        <v>218</v>
      </c>
      <c r="C20" t="s">
        <v>87</v>
      </c>
    </row>
    <row r="21" spans="1:3" x14ac:dyDescent="0.3">
      <c r="A21">
        <v>20</v>
      </c>
      <c r="B21" t="s">
        <v>219</v>
      </c>
      <c r="C21" t="s">
        <v>89</v>
      </c>
    </row>
    <row r="22" spans="1:3" x14ac:dyDescent="0.3">
      <c r="A22">
        <v>21</v>
      </c>
      <c r="B22" t="s">
        <v>220</v>
      </c>
      <c r="C22" t="s">
        <v>91</v>
      </c>
    </row>
    <row r="23" spans="1:3" x14ac:dyDescent="0.3">
      <c r="A23">
        <v>22</v>
      </c>
      <c r="B23" t="s">
        <v>221</v>
      </c>
      <c r="C23" t="s">
        <v>93</v>
      </c>
    </row>
    <row r="24" spans="1:3" x14ac:dyDescent="0.3">
      <c r="A24">
        <v>23</v>
      </c>
      <c r="B24" t="s">
        <v>222</v>
      </c>
      <c r="C24" t="s">
        <v>95</v>
      </c>
    </row>
    <row r="25" spans="1:3" x14ac:dyDescent="0.3">
      <c r="A25">
        <v>24</v>
      </c>
      <c r="B25" t="s">
        <v>223</v>
      </c>
      <c r="C25" t="s">
        <v>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98</v>
      </c>
      <c r="C1" s="19" t="s">
        <v>99</v>
      </c>
      <c r="D1" s="19" t="s">
        <v>101</v>
      </c>
      <c r="E1" s="19" t="s">
        <v>102</v>
      </c>
      <c r="F1" s="19" t="s">
        <v>103</v>
      </c>
      <c r="T1" s="19" t="s">
        <v>1</v>
      </c>
      <c r="U1" s="19" t="s">
        <v>98</v>
      </c>
      <c r="V1" s="19" t="s">
        <v>99</v>
      </c>
      <c r="W1" s="19" t="s">
        <v>101</v>
      </c>
      <c r="X1" s="19" t="s">
        <v>102</v>
      </c>
      <c r="Y1" s="19" t="s">
        <v>103</v>
      </c>
      <c r="AC1" s="18" t="s">
        <v>190</v>
      </c>
      <c r="AD1" s="18" t="s">
        <v>191</v>
      </c>
      <c r="AG1" s="19" t="s">
        <v>101</v>
      </c>
      <c r="AH1" s="18" t="s">
        <v>190</v>
      </c>
      <c r="AI1" s="18" t="s">
        <v>191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51</v>
      </c>
      <c r="V2" s="19" t="s">
        <v>178</v>
      </c>
      <c r="W2" s="19" t="s">
        <v>179</v>
      </c>
      <c r="X2" s="19">
        <v>30</v>
      </c>
      <c r="AB2" s="18" t="s">
        <v>51</v>
      </c>
      <c r="AC2" s="18">
        <f>COUNTIF($V$2:$V$49,AB2)</f>
        <v>2</v>
      </c>
      <c r="AD2" s="18">
        <f>COUNTIF($V$50:$V$97,AB2)</f>
        <v>2</v>
      </c>
      <c r="AG2" s="19" t="s">
        <v>179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51</v>
      </c>
      <c r="V3" s="19" t="s">
        <v>89</v>
      </c>
      <c r="W3" s="19" t="s">
        <v>180</v>
      </c>
      <c r="X3" s="19">
        <v>20</v>
      </c>
      <c r="AB3" s="18" t="s">
        <v>53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180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192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53</v>
      </c>
      <c r="V4" s="26" t="s">
        <v>65</v>
      </c>
      <c r="W4" s="19" t="s">
        <v>185</v>
      </c>
      <c r="X4" s="19">
        <v>20</v>
      </c>
      <c r="AB4" s="18" t="s">
        <v>55</v>
      </c>
      <c r="AC4" s="18">
        <f t="shared" si="4"/>
        <v>2</v>
      </c>
      <c r="AD4" s="18">
        <f t="shared" si="5"/>
        <v>2</v>
      </c>
      <c r="AG4" s="19" t="s">
        <v>185</v>
      </c>
      <c r="AH4" s="18">
        <f t="shared" si="6"/>
        <v>5</v>
      </c>
      <c r="AI4" s="18">
        <f t="shared" si="7"/>
        <v>5</v>
      </c>
      <c r="AJ4" s="18">
        <v>5</v>
      </c>
      <c r="AK4" s="18" t="s">
        <v>193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53</v>
      </c>
      <c r="V5" s="19" t="s">
        <v>58</v>
      </c>
      <c r="W5" s="19" t="s">
        <v>182</v>
      </c>
      <c r="X5" s="19">
        <v>20</v>
      </c>
      <c r="AB5" s="18" t="s">
        <v>59</v>
      </c>
      <c r="AC5" s="18">
        <f t="shared" si="4"/>
        <v>2</v>
      </c>
      <c r="AD5" s="18">
        <f t="shared" si="5"/>
        <v>2</v>
      </c>
      <c r="AG5" s="19" t="s">
        <v>182</v>
      </c>
      <c r="AH5" s="18">
        <f t="shared" si="6"/>
        <v>5</v>
      </c>
      <c r="AI5" s="18">
        <f t="shared" si="7"/>
        <v>5</v>
      </c>
      <c r="AJ5" s="18">
        <v>5</v>
      </c>
      <c r="AK5" s="18" t="s">
        <v>193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55</v>
      </c>
      <c r="V6" s="19" t="s">
        <v>85</v>
      </c>
      <c r="W6" s="19" t="s">
        <v>180</v>
      </c>
      <c r="X6" s="19">
        <v>20</v>
      </c>
      <c r="AB6" s="18" t="s">
        <v>189</v>
      </c>
      <c r="AC6" s="18">
        <f t="shared" si="4"/>
        <v>2</v>
      </c>
      <c r="AD6" s="18">
        <f t="shared" si="5"/>
        <v>2</v>
      </c>
      <c r="AG6" s="19" t="s">
        <v>184</v>
      </c>
      <c r="AH6" s="18">
        <f t="shared" si="6"/>
        <v>6</v>
      </c>
      <c r="AI6" s="18">
        <f t="shared" si="7"/>
        <v>6</v>
      </c>
      <c r="AJ6" s="18">
        <v>6</v>
      </c>
      <c r="AK6" s="18" t="s">
        <v>192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55</v>
      </c>
      <c r="V7" s="19" t="s">
        <v>60</v>
      </c>
      <c r="W7" s="19" t="s">
        <v>183</v>
      </c>
      <c r="Y7" s="19">
        <v>30</v>
      </c>
      <c r="AB7" s="18" t="s">
        <v>62</v>
      </c>
      <c r="AC7" s="18">
        <f t="shared" si="4"/>
        <v>2</v>
      </c>
      <c r="AD7" s="18">
        <f t="shared" si="5"/>
        <v>2</v>
      </c>
      <c r="AG7" s="19" t="s">
        <v>183</v>
      </c>
      <c r="AH7" s="18">
        <f t="shared" si="6"/>
        <v>5</v>
      </c>
      <c r="AI7" s="18">
        <f t="shared" si="7"/>
        <v>5</v>
      </c>
      <c r="AJ7" s="18">
        <v>5</v>
      </c>
      <c r="AK7" s="18" t="s">
        <v>195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57</v>
      </c>
      <c r="V8" s="19" t="s">
        <v>73</v>
      </c>
      <c r="W8" s="19" t="s">
        <v>186</v>
      </c>
      <c r="Y8" s="19">
        <v>30</v>
      </c>
      <c r="AB8" s="18" t="s">
        <v>64</v>
      </c>
      <c r="AC8" s="18">
        <f t="shared" si="4"/>
        <v>2</v>
      </c>
      <c r="AD8" s="18">
        <f t="shared" si="5"/>
        <v>2</v>
      </c>
      <c r="AG8" s="19" t="s">
        <v>186</v>
      </c>
      <c r="AH8" s="18">
        <f t="shared" si="6"/>
        <v>5</v>
      </c>
      <c r="AI8" s="18">
        <f t="shared" si="7"/>
        <v>5</v>
      </c>
      <c r="AJ8" s="18">
        <v>5</v>
      </c>
      <c r="AK8" s="18" t="s">
        <v>194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57</v>
      </c>
      <c r="V9" s="19" t="s">
        <v>63</v>
      </c>
      <c r="W9" s="19" t="s">
        <v>181</v>
      </c>
      <c r="Y9" s="19">
        <v>20</v>
      </c>
      <c r="AB9" s="18" t="s">
        <v>66</v>
      </c>
      <c r="AC9" s="18">
        <f t="shared" si="4"/>
        <v>2</v>
      </c>
      <c r="AD9" s="18">
        <f t="shared" si="5"/>
        <v>2</v>
      </c>
      <c r="AG9" s="19" t="s">
        <v>181</v>
      </c>
      <c r="AH9" s="18">
        <f t="shared" si="6"/>
        <v>5</v>
      </c>
      <c r="AI9" s="18">
        <f t="shared" si="7"/>
        <v>5</v>
      </c>
      <c r="AJ9" s="18">
        <v>5</v>
      </c>
      <c r="AK9" s="18" t="s">
        <v>195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59</v>
      </c>
      <c r="V10" s="19" t="s">
        <v>67</v>
      </c>
      <c r="W10" s="19" t="s">
        <v>187</v>
      </c>
      <c r="Y10" s="19">
        <v>30</v>
      </c>
      <c r="AB10" s="18" t="s">
        <v>69</v>
      </c>
      <c r="AC10" s="18">
        <f t="shared" si="4"/>
        <v>2</v>
      </c>
      <c r="AD10" s="18">
        <f t="shared" si="5"/>
        <v>2</v>
      </c>
      <c r="AG10" s="19" t="s">
        <v>187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194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59</v>
      </c>
      <c r="V11" s="19" t="s">
        <v>81</v>
      </c>
      <c r="W11" s="19" t="s">
        <v>179</v>
      </c>
      <c r="X11" s="19">
        <v>30</v>
      </c>
      <c r="AB11" s="18" t="s">
        <v>70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178</v>
      </c>
      <c r="V12" s="19" t="s">
        <v>93</v>
      </c>
      <c r="W12" s="19" t="s">
        <v>182</v>
      </c>
      <c r="X12" s="19">
        <v>20</v>
      </c>
      <c r="AB12" s="18" t="s">
        <v>72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178</v>
      </c>
      <c r="V13" s="19" t="s">
        <v>69</v>
      </c>
      <c r="W13" s="19" t="s">
        <v>180</v>
      </c>
      <c r="X13" s="19">
        <v>20</v>
      </c>
      <c r="AB13" s="18" t="s">
        <v>74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62</v>
      </c>
      <c r="V14" s="19" t="s">
        <v>87</v>
      </c>
      <c r="W14" s="19" t="s">
        <v>184</v>
      </c>
      <c r="Y14" s="19">
        <v>30</v>
      </c>
      <c r="AB14" s="18" t="s">
        <v>76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62</v>
      </c>
      <c r="V15" s="19" t="s">
        <v>54</v>
      </c>
      <c r="W15" s="19" t="s">
        <v>182</v>
      </c>
      <c r="X15" s="19">
        <v>20</v>
      </c>
      <c r="AB15" s="18" t="s">
        <v>78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64</v>
      </c>
      <c r="V16" s="19" t="s">
        <v>91</v>
      </c>
      <c r="W16" s="19" t="s">
        <v>181</v>
      </c>
      <c r="Y16" s="19">
        <v>20</v>
      </c>
      <c r="AB16" s="18" t="s">
        <v>80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64</v>
      </c>
      <c r="V17" s="19" t="s">
        <v>77</v>
      </c>
      <c r="W17" s="19" t="s">
        <v>184</v>
      </c>
      <c r="Y17" s="19">
        <v>20</v>
      </c>
      <c r="AB17" s="18" t="s">
        <v>83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66</v>
      </c>
      <c r="V18" s="19" t="s">
        <v>69</v>
      </c>
      <c r="W18" s="19" t="s">
        <v>186</v>
      </c>
      <c r="Y18" s="19">
        <v>30</v>
      </c>
      <c r="AB18" s="18" t="s">
        <v>84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66</v>
      </c>
      <c r="V19" s="19" t="s">
        <v>97</v>
      </c>
      <c r="W19" s="19" t="s">
        <v>187</v>
      </c>
      <c r="Y19" s="19">
        <v>30</v>
      </c>
      <c r="AB19" s="18" t="s">
        <v>86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68</v>
      </c>
      <c r="V20" s="19" t="s">
        <v>95</v>
      </c>
      <c r="W20" s="19" t="s">
        <v>182</v>
      </c>
      <c r="X20" s="19">
        <v>20</v>
      </c>
      <c r="AB20" s="18" t="s">
        <v>88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68</v>
      </c>
      <c r="V21" s="19" t="s">
        <v>178</v>
      </c>
      <c r="W21" s="19" t="s">
        <v>179</v>
      </c>
      <c r="X21" s="19">
        <v>30</v>
      </c>
      <c r="AB21" s="18" t="s">
        <v>91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70</v>
      </c>
      <c r="V22" s="19" t="s">
        <v>91</v>
      </c>
      <c r="W22" s="19" t="s">
        <v>183</v>
      </c>
      <c r="Y22" s="19">
        <v>30</v>
      </c>
      <c r="AB22" s="18" t="s">
        <v>92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1" t="s">
        <v>104</v>
      </c>
      <c r="L23" s="32"/>
      <c r="M23" s="32"/>
      <c r="N23" s="33"/>
      <c r="P23" s="34" t="s">
        <v>177</v>
      </c>
      <c r="Q23" s="35"/>
      <c r="T23" s="19">
        <v>22</v>
      </c>
      <c r="U23" s="19" t="s">
        <v>70</v>
      </c>
      <c r="V23" s="19" t="s">
        <v>73</v>
      </c>
      <c r="W23" s="19" t="s">
        <v>181</v>
      </c>
      <c r="Y23" s="19">
        <v>20</v>
      </c>
      <c r="AB23" s="18" t="s">
        <v>95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100</v>
      </c>
      <c r="L24" s="21" t="s">
        <v>6</v>
      </c>
      <c r="M24" s="21" t="s">
        <v>105</v>
      </c>
      <c r="N24" s="21" t="s">
        <v>106</v>
      </c>
      <c r="P24" s="27" t="s">
        <v>1</v>
      </c>
      <c r="Q24" s="27" t="s">
        <v>6</v>
      </c>
      <c r="T24" s="19">
        <v>23</v>
      </c>
      <c r="U24" s="19" t="s">
        <v>72</v>
      </c>
      <c r="V24" s="19" t="s">
        <v>75</v>
      </c>
      <c r="W24" s="19" t="s">
        <v>180</v>
      </c>
      <c r="X24" s="19">
        <v>20</v>
      </c>
      <c r="AB24" s="18" t="s">
        <v>96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107</v>
      </c>
      <c r="M25" s="20" t="s">
        <v>108</v>
      </c>
      <c r="N25" s="20">
        <v>0</v>
      </c>
      <c r="P25" s="26">
        <v>1</v>
      </c>
      <c r="Q25" s="26" t="s">
        <v>52</v>
      </c>
      <c r="T25" s="19">
        <v>24</v>
      </c>
      <c r="U25" s="19" t="s">
        <v>72</v>
      </c>
      <c r="V25" s="19" t="s">
        <v>56</v>
      </c>
      <c r="W25" s="19" t="s">
        <v>187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109</v>
      </c>
      <c r="M26" s="20">
        <v>0</v>
      </c>
      <c r="N26" s="20" t="s">
        <v>110</v>
      </c>
      <c r="P26" s="26">
        <v>2</v>
      </c>
      <c r="Q26" s="26" t="s">
        <v>54</v>
      </c>
      <c r="T26" s="19">
        <v>25</v>
      </c>
      <c r="U26" s="19" t="s">
        <v>74</v>
      </c>
      <c r="V26" s="19" t="s">
        <v>60</v>
      </c>
      <c r="W26" s="19" t="s">
        <v>185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111</v>
      </c>
      <c r="M27" s="20" t="s">
        <v>112</v>
      </c>
      <c r="N27" s="20">
        <v>0</v>
      </c>
      <c r="P27" s="26">
        <v>3</v>
      </c>
      <c r="Q27" s="26" t="s">
        <v>56</v>
      </c>
      <c r="T27" s="19">
        <v>26</v>
      </c>
      <c r="U27" s="19" t="s">
        <v>74</v>
      </c>
      <c r="V27" s="19" t="s">
        <v>85</v>
      </c>
      <c r="W27" s="19" t="s">
        <v>184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113</v>
      </c>
      <c r="M28" s="20" t="s">
        <v>114</v>
      </c>
      <c r="N28" s="20" t="s">
        <v>115</v>
      </c>
      <c r="P28" s="26">
        <v>4</v>
      </c>
      <c r="Q28" s="26" t="s">
        <v>58</v>
      </c>
      <c r="T28" s="19">
        <v>27</v>
      </c>
      <c r="U28" s="19" t="s">
        <v>76</v>
      </c>
      <c r="V28" s="19" t="s">
        <v>56</v>
      </c>
      <c r="W28" s="19" t="s">
        <v>179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116</v>
      </c>
      <c r="M29" s="20" t="s">
        <v>117</v>
      </c>
      <c r="N29" s="20"/>
      <c r="P29" s="26">
        <v>5</v>
      </c>
      <c r="Q29" s="26" t="s">
        <v>60</v>
      </c>
      <c r="T29" s="19">
        <v>28</v>
      </c>
      <c r="U29" s="19" t="s">
        <v>76</v>
      </c>
      <c r="V29" s="19" t="s">
        <v>52</v>
      </c>
      <c r="W29" s="19" t="s">
        <v>186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118</v>
      </c>
      <c r="M30" s="20" t="s">
        <v>119</v>
      </c>
      <c r="N30" s="20"/>
      <c r="P30" s="26">
        <v>6</v>
      </c>
      <c r="Q30" s="26" t="s">
        <v>178</v>
      </c>
      <c r="T30" s="19">
        <v>29</v>
      </c>
      <c r="U30" s="19" t="s">
        <v>78</v>
      </c>
      <c r="V30" s="19" t="s">
        <v>89</v>
      </c>
      <c r="W30" s="19" t="s">
        <v>183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120</v>
      </c>
      <c r="M31" s="20" t="s">
        <v>121</v>
      </c>
      <c r="N31" s="20" t="s">
        <v>122</v>
      </c>
      <c r="P31" s="26">
        <v>7</v>
      </c>
      <c r="Q31" s="26" t="s">
        <v>63</v>
      </c>
      <c r="T31" s="19">
        <v>30</v>
      </c>
      <c r="U31" s="19" t="s">
        <v>78</v>
      </c>
      <c r="V31" s="19" t="s">
        <v>52</v>
      </c>
      <c r="W31" s="19" t="s">
        <v>182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123</v>
      </c>
      <c r="M32" s="20" t="s">
        <v>121</v>
      </c>
      <c r="N32" s="20" t="s">
        <v>122</v>
      </c>
      <c r="P32" s="26">
        <v>8</v>
      </c>
      <c r="Q32" s="26" t="s">
        <v>65</v>
      </c>
      <c r="T32" s="19">
        <v>31</v>
      </c>
      <c r="U32" s="19" t="s">
        <v>80</v>
      </c>
      <c r="V32" s="19" t="s">
        <v>63</v>
      </c>
      <c r="W32" s="19" t="s">
        <v>181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124</v>
      </c>
      <c r="M33" s="20" t="s">
        <v>121</v>
      </c>
      <c r="N33" s="20" t="s">
        <v>122</v>
      </c>
      <c r="P33" s="26">
        <v>9</v>
      </c>
      <c r="Q33" s="26" t="s">
        <v>67</v>
      </c>
      <c r="T33" s="19">
        <v>32</v>
      </c>
      <c r="U33" s="19" t="s">
        <v>80</v>
      </c>
      <c r="V33" s="19" t="s">
        <v>79</v>
      </c>
      <c r="W33" s="19" t="s">
        <v>187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125</v>
      </c>
      <c r="M34" s="20" t="s">
        <v>126</v>
      </c>
      <c r="N34" s="20" t="s">
        <v>127</v>
      </c>
      <c r="P34" s="26">
        <v>10</v>
      </c>
      <c r="Q34" s="26" t="s">
        <v>69</v>
      </c>
      <c r="T34" s="19">
        <v>33</v>
      </c>
      <c r="U34" s="19" t="s">
        <v>82</v>
      </c>
      <c r="V34" s="19" t="s">
        <v>77</v>
      </c>
      <c r="W34" s="19" t="s">
        <v>185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128</v>
      </c>
      <c r="M35" s="20" t="s">
        <v>126</v>
      </c>
      <c r="N35" s="20" t="s">
        <v>129</v>
      </c>
      <c r="P35" s="26">
        <v>11</v>
      </c>
      <c r="Q35" s="26" t="s">
        <v>71</v>
      </c>
      <c r="T35" s="19">
        <v>34</v>
      </c>
      <c r="U35" s="19" t="s">
        <v>82</v>
      </c>
      <c r="V35" s="19" t="s">
        <v>67</v>
      </c>
      <c r="W35" s="19" t="s">
        <v>180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130</v>
      </c>
      <c r="M36" s="20" t="s">
        <v>131</v>
      </c>
      <c r="N36" s="20" t="s">
        <v>132</v>
      </c>
      <c r="P36" s="26">
        <v>12</v>
      </c>
      <c r="Q36" s="26" t="s">
        <v>73</v>
      </c>
      <c r="T36" s="19">
        <v>35</v>
      </c>
      <c r="U36" s="19" t="s">
        <v>84</v>
      </c>
      <c r="V36" s="19" t="s">
        <v>81</v>
      </c>
      <c r="W36" s="19" t="s">
        <v>186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133</v>
      </c>
      <c r="M37" s="20" t="s">
        <v>134</v>
      </c>
      <c r="N37" s="20"/>
      <c r="P37" s="26">
        <v>13</v>
      </c>
      <c r="Q37" s="26" t="s">
        <v>75</v>
      </c>
      <c r="T37" s="19">
        <v>36</v>
      </c>
      <c r="U37" s="19" t="s">
        <v>84</v>
      </c>
      <c r="V37" s="19" t="s">
        <v>71</v>
      </c>
      <c r="W37" s="19" t="s">
        <v>184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77</v>
      </c>
      <c r="T38" s="19">
        <v>37</v>
      </c>
      <c r="U38" s="19" t="s">
        <v>86</v>
      </c>
      <c r="V38" s="19" t="s">
        <v>83</v>
      </c>
      <c r="W38" s="19" t="s">
        <v>179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135</v>
      </c>
      <c r="M39" s="20" t="s">
        <v>136</v>
      </c>
      <c r="N39" s="20" t="s">
        <v>137</v>
      </c>
      <c r="P39" s="26">
        <v>15</v>
      </c>
      <c r="Q39" s="26" t="s">
        <v>79</v>
      </c>
      <c r="T39" s="19">
        <v>38</v>
      </c>
      <c r="U39" s="19" t="s">
        <v>86</v>
      </c>
      <c r="V39" s="19" t="s">
        <v>93</v>
      </c>
      <c r="W39" s="19" t="s">
        <v>185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138</v>
      </c>
      <c r="M40" s="20" t="s">
        <v>136</v>
      </c>
      <c r="N40" s="20" t="s">
        <v>137</v>
      </c>
      <c r="P40" s="26">
        <v>16</v>
      </c>
      <c r="Q40" s="26" t="s">
        <v>81</v>
      </c>
      <c r="T40" s="19">
        <v>39</v>
      </c>
      <c r="U40" s="19" t="s">
        <v>88</v>
      </c>
      <c r="V40" s="19" t="s">
        <v>54</v>
      </c>
      <c r="W40" s="19" t="s">
        <v>183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139</v>
      </c>
      <c r="M41" s="20" t="s">
        <v>136</v>
      </c>
      <c r="N41" s="20" t="s">
        <v>137</v>
      </c>
      <c r="P41" s="26">
        <v>17</v>
      </c>
      <c r="Q41" s="26" t="s">
        <v>83</v>
      </c>
      <c r="T41" s="19">
        <v>40</v>
      </c>
      <c r="U41" s="19" t="s">
        <v>88</v>
      </c>
      <c r="V41" s="19" t="s">
        <v>71</v>
      </c>
      <c r="W41" s="19" t="s">
        <v>186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140</v>
      </c>
      <c r="M42" s="20" t="s">
        <v>136</v>
      </c>
      <c r="N42" s="20" t="s">
        <v>137</v>
      </c>
      <c r="P42" s="26">
        <v>18</v>
      </c>
      <c r="Q42" s="26" t="s">
        <v>85</v>
      </c>
      <c r="T42" s="19">
        <v>41</v>
      </c>
      <c r="U42" s="19" t="s">
        <v>90</v>
      </c>
      <c r="V42" s="19" t="s">
        <v>75</v>
      </c>
      <c r="W42" s="19" t="s">
        <v>180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141</v>
      </c>
      <c r="M43" s="20" t="s">
        <v>136</v>
      </c>
      <c r="N43" s="20" t="s">
        <v>137</v>
      </c>
      <c r="P43" s="26">
        <v>19</v>
      </c>
      <c r="Q43" s="26" t="s">
        <v>87</v>
      </c>
      <c r="T43" s="19">
        <v>42</v>
      </c>
      <c r="U43" s="19" t="s">
        <v>90</v>
      </c>
      <c r="V43" s="19" t="s">
        <v>95</v>
      </c>
      <c r="W43" s="19" t="s">
        <v>183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142</v>
      </c>
      <c r="M44" s="20" t="s">
        <v>136</v>
      </c>
      <c r="N44" s="20" t="s">
        <v>137</v>
      </c>
      <c r="P44" s="26">
        <v>20</v>
      </c>
      <c r="Q44" s="26" t="s">
        <v>89</v>
      </c>
      <c r="T44" s="19">
        <v>43</v>
      </c>
      <c r="U44" s="19" t="s">
        <v>92</v>
      </c>
      <c r="V44" s="19" t="s">
        <v>65</v>
      </c>
      <c r="W44" s="19" t="s">
        <v>181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143</v>
      </c>
      <c r="M45" s="20" t="s">
        <v>136</v>
      </c>
      <c r="N45" s="20" t="s">
        <v>137</v>
      </c>
      <c r="P45" s="26">
        <v>21</v>
      </c>
      <c r="Q45" s="26" t="s">
        <v>91</v>
      </c>
      <c r="T45" s="19">
        <v>44</v>
      </c>
      <c r="U45" s="19" t="s">
        <v>92</v>
      </c>
      <c r="V45" s="19" t="s">
        <v>58</v>
      </c>
      <c r="W45" s="19" t="s">
        <v>185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144</v>
      </c>
      <c r="M46" s="20" t="s">
        <v>136</v>
      </c>
      <c r="N46" s="20" t="s">
        <v>137</v>
      </c>
      <c r="P46" s="26">
        <v>22</v>
      </c>
      <c r="Q46" s="26" t="s">
        <v>93</v>
      </c>
      <c r="T46" s="19">
        <v>45</v>
      </c>
      <c r="U46" s="19" t="s">
        <v>94</v>
      </c>
      <c r="V46" s="19" t="s">
        <v>97</v>
      </c>
      <c r="W46" s="19" t="s">
        <v>187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145</v>
      </c>
      <c r="M47" s="20" t="s">
        <v>136</v>
      </c>
      <c r="N47" s="20" t="s">
        <v>137</v>
      </c>
      <c r="P47" s="26">
        <v>23</v>
      </c>
      <c r="Q47" s="26" t="s">
        <v>95</v>
      </c>
      <c r="T47" s="19">
        <v>46</v>
      </c>
      <c r="U47" s="19" t="s">
        <v>94</v>
      </c>
      <c r="V47" s="19" t="s">
        <v>79</v>
      </c>
      <c r="W47" s="19" t="s">
        <v>184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146</v>
      </c>
      <c r="M48" s="20" t="s">
        <v>136</v>
      </c>
      <c r="N48" s="20" t="s">
        <v>137</v>
      </c>
      <c r="P48" s="26">
        <v>24</v>
      </c>
      <c r="Q48" s="26" t="s">
        <v>97</v>
      </c>
      <c r="T48" s="19">
        <v>47</v>
      </c>
      <c r="U48" s="19" t="s">
        <v>96</v>
      </c>
      <c r="V48" s="19" t="s">
        <v>83</v>
      </c>
      <c r="W48" s="19" t="s">
        <v>179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147</v>
      </c>
      <c r="M49" s="20" t="s">
        <v>136</v>
      </c>
      <c r="N49" s="20" t="s">
        <v>137</v>
      </c>
      <c r="T49" s="19">
        <v>48</v>
      </c>
      <c r="U49" s="19" t="s">
        <v>96</v>
      </c>
      <c r="V49" s="19" t="s">
        <v>87</v>
      </c>
      <c r="W49" s="19" t="s">
        <v>184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148</v>
      </c>
      <c r="M50" s="20" t="s">
        <v>136</v>
      </c>
      <c r="N50" s="20" t="s">
        <v>137</v>
      </c>
      <c r="T50" s="19">
        <v>49</v>
      </c>
      <c r="U50" s="19" t="s">
        <v>51</v>
      </c>
      <c r="V50" s="19" t="s">
        <v>73</v>
      </c>
      <c r="W50" s="19" t="s">
        <v>184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149</v>
      </c>
      <c r="M51" s="20" t="s">
        <v>136</v>
      </c>
      <c r="N51" s="20" t="s">
        <v>137</v>
      </c>
      <c r="T51" s="19">
        <v>50</v>
      </c>
      <c r="U51" s="19" t="s">
        <v>51</v>
      </c>
      <c r="V51" s="19" t="s">
        <v>95</v>
      </c>
      <c r="W51" s="19" t="s">
        <v>182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150</v>
      </c>
      <c r="M52" s="20" t="s">
        <v>136</v>
      </c>
      <c r="N52" s="20" t="s">
        <v>137</v>
      </c>
      <c r="T52" s="19">
        <v>51</v>
      </c>
      <c r="U52" s="19" t="s">
        <v>53</v>
      </c>
      <c r="V52" s="19" t="s">
        <v>83</v>
      </c>
      <c r="W52" s="19" t="s">
        <v>184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151</v>
      </c>
      <c r="M53" s="20" t="s">
        <v>136</v>
      </c>
      <c r="N53" s="20" t="s">
        <v>137</v>
      </c>
      <c r="T53" s="19">
        <v>52</v>
      </c>
      <c r="U53" s="19" t="s">
        <v>53</v>
      </c>
      <c r="V53" s="19" t="s">
        <v>77</v>
      </c>
      <c r="W53" s="19" t="s">
        <v>187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152</v>
      </c>
      <c r="M54" s="20" t="s">
        <v>136</v>
      </c>
      <c r="N54" s="20" t="s">
        <v>137</v>
      </c>
      <c r="T54" s="19">
        <v>53</v>
      </c>
      <c r="U54" s="19" t="s">
        <v>55</v>
      </c>
      <c r="V54" s="19" t="s">
        <v>91</v>
      </c>
      <c r="W54" s="19" t="s">
        <v>185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153</v>
      </c>
      <c r="M55" s="20" t="s">
        <v>136</v>
      </c>
      <c r="N55" s="20" t="s">
        <v>137</v>
      </c>
      <c r="T55" s="19">
        <v>54</v>
      </c>
      <c r="U55" s="19" t="s">
        <v>55</v>
      </c>
      <c r="V55" s="19" t="s">
        <v>52</v>
      </c>
      <c r="W55" s="19" t="s">
        <v>181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154</v>
      </c>
      <c r="M56" s="20" t="s">
        <v>136</v>
      </c>
      <c r="N56" s="20" t="s">
        <v>137</v>
      </c>
      <c r="T56" s="19">
        <v>55</v>
      </c>
      <c r="U56" s="19" t="s">
        <v>57</v>
      </c>
      <c r="V56" s="19" t="s">
        <v>71</v>
      </c>
      <c r="W56" s="19" t="s">
        <v>183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155</v>
      </c>
      <c r="M57" s="20" t="s">
        <v>136</v>
      </c>
      <c r="N57" s="20" t="s">
        <v>137</v>
      </c>
      <c r="T57" s="19">
        <v>56</v>
      </c>
      <c r="U57" s="19" t="s">
        <v>57</v>
      </c>
      <c r="V57" s="19" t="s">
        <v>79</v>
      </c>
      <c r="W57" s="19" t="s">
        <v>180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156</v>
      </c>
      <c r="M58" s="20" t="s">
        <v>136</v>
      </c>
      <c r="N58" s="20" t="s">
        <v>137</v>
      </c>
      <c r="T58" s="19">
        <v>57</v>
      </c>
      <c r="U58" s="19" t="s">
        <v>59</v>
      </c>
      <c r="V58" s="19" t="s">
        <v>89</v>
      </c>
      <c r="W58" s="19" t="s">
        <v>183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157</v>
      </c>
      <c r="M59" s="20" t="s">
        <v>158</v>
      </c>
      <c r="N59" s="20" t="s">
        <v>159</v>
      </c>
      <c r="T59" s="19">
        <v>58</v>
      </c>
      <c r="U59" s="19" t="s">
        <v>59</v>
      </c>
      <c r="V59" s="19" t="s">
        <v>65</v>
      </c>
      <c r="W59" s="19" t="s">
        <v>186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160</v>
      </c>
      <c r="M60" s="20" t="s">
        <v>161</v>
      </c>
      <c r="N60" s="20" t="s">
        <v>160</v>
      </c>
      <c r="T60" s="19">
        <v>59</v>
      </c>
      <c r="U60" s="19" t="s">
        <v>61</v>
      </c>
      <c r="V60" s="19" t="s">
        <v>79</v>
      </c>
      <c r="W60" s="19" t="s">
        <v>180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162</v>
      </c>
      <c r="M61" s="20" t="s">
        <v>161</v>
      </c>
      <c r="N61" s="20" t="s">
        <v>163</v>
      </c>
      <c r="T61" s="19">
        <v>60</v>
      </c>
      <c r="U61" s="19" t="s">
        <v>61</v>
      </c>
      <c r="V61" s="19" t="s">
        <v>83</v>
      </c>
      <c r="W61" s="19" t="s">
        <v>179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164</v>
      </c>
      <c r="M62" s="20" t="s">
        <v>136</v>
      </c>
      <c r="N62" s="20" t="s">
        <v>137</v>
      </c>
      <c r="T62" s="19">
        <v>61</v>
      </c>
      <c r="U62" s="19" t="s">
        <v>62</v>
      </c>
      <c r="V62" s="19" t="s">
        <v>60</v>
      </c>
      <c r="W62" s="19" t="s">
        <v>186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165</v>
      </c>
      <c r="M63" s="20" t="s">
        <v>166</v>
      </c>
      <c r="N63" s="20" t="s">
        <v>167</v>
      </c>
      <c r="T63" s="19">
        <v>62</v>
      </c>
      <c r="U63" s="19" t="s">
        <v>62</v>
      </c>
      <c r="V63" s="19" t="s">
        <v>71</v>
      </c>
      <c r="W63" s="19" t="s">
        <v>183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168</v>
      </c>
      <c r="M64" s="20" t="s">
        <v>169</v>
      </c>
      <c r="N64" s="20" t="s">
        <v>170</v>
      </c>
      <c r="T64" s="19">
        <v>63</v>
      </c>
      <c r="U64" s="19" t="s">
        <v>64</v>
      </c>
      <c r="V64" s="19" t="s">
        <v>75</v>
      </c>
      <c r="W64" s="19" t="s">
        <v>185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171</v>
      </c>
      <c r="M65" s="20" t="s">
        <v>172</v>
      </c>
      <c r="N65" s="20" t="s">
        <v>173</v>
      </c>
      <c r="T65" s="19">
        <v>64</v>
      </c>
      <c r="U65" s="19" t="s">
        <v>64</v>
      </c>
      <c r="V65" s="19" t="s">
        <v>81</v>
      </c>
      <c r="W65" s="19" t="s">
        <v>179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174</v>
      </c>
      <c r="M66" s="20" t="s">
        <v>172</v>
      </c>
      <c r="N66" s="20" t="s">
        <v>173</v>
      </c>
      <c r="T66" s="19">
        <v>65</v>
      </c>
      <c r="U66" s="19" t="s">
        <v>66</v>
      </c>
      <c r="V66" s="19" t="s">
        <v>87</v>
      </c>
      <c r="W66" s="19" t="s">
        <v>184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175</v>
      </c>
      <c r="M67" s="20" t="s">
        <v>161</v>
      </c>
      <c r="N67" s="20" t="s">
        <v>170</v>
      </c>
      <c r="T67" s="19">
        <v>66</v>
      </c>
      <c r="U67" s="19" t="s">
        <v>66</v>
      </c>
      <c r="V67" s="19" t="s">
        <v>81</v>
      </c>
      <c r="W67" s="19" t="s">
        <v>186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176</v>
      </c>
      <c r="M68" s="20" t="s">
        <v>161</v>
      </c>
      <c r="N68" s="20" t="s">
        <v>170</v>
      </c>
      <c r="T68" s="19">
        <v>67</v>
      </c>
      <c r="U68" s="19" t="s">
        <v>68</v>
      </c>
      <c r="V68" s="19" t="s">
        <v>54</v>
      </c>
      <c r="W68" s="19" t="s">
        <v>185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68</v>
      </c>
      <c r="V69" s="19" t="s">
        <v>65</v>
      </c>
      <c r="W69" s="19" t="s">
        <v>180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70</v>
      </c>
      <c r="V70" s="19" t="s">
        <v>58</v>
      </c>
      <c r="W70" s="19" t="s">
        <v>181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70</v>
      </c>
      <c r="V71" s="19" t="s">
        <v>52</v>
      </c>
      <c r="W71" s="19" t="s">
        <v>187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72</v>
      </c>
      <c r="V72" s="19" t="s">
        <v>67</v>
      </c>
      <c r="W72" s="19" t="s">
        <v>181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72</v>
      </c>
      <c r="V73" s="19" t="s">
        <v>97</v>
      </c>
      <c r="W73" s="19" t="s">
        <v>182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74</v>
      </c>
      <c r="V74" s="19" t="s">
        <v>93</v>
      </c>
      <c r="W74" s="19" t="s">
        <v>186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74</v>
      </c>
      <c r="V75" s="19" t="s">
        <v>54</v>
      </c>
      <c r="W75" s="19" t="s">
        <v>179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76</v>
      </c>
      <c r="V76" s="19" t="s">
        <v>87</v>
      </c>
      <c r="W76" s="19" t="s">
        <v>185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76</v>
      </c>
      <c r="V77" s="19" t="s">
        <v>63</v>
      </c>
      <c r="W77" s="19" t="s">
        <v>184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78</v>
      </c>
      <c r="V78" s="19" t="s">
        <v>63</v>
      </c>
      <c r="W78" s="19" t="s">
        <v>180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78</v>
      </c>
      <c r="V79" s="19" t="s">
        <v>69</v>
      </c>
      <c r="W79" s="19" t="s">
        <v>187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80</v>
      </c>
      <c r="V80" s="19" t="s">
        <v>77</v>
      </c>
      <c r="W80" s="19" t="s">
        <v>183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80</v>
      </c>
      <c r="V81" s="19" t="s">
        <v>67</v>
      </c>
      <c r="W81" s="19" t="s">
        <v>181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82</v>
      </c>
      <c r="V82" s="19" t="s">
        <v>58</v>
      </c>
      <c r="W82" s="19" t="s">
        <v>182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82</v>
      </c>
      <c r="V83" s="19" t="s">
        <v>85</v>
      </c>
      <c r="W83" s="19" t="s">
        <v>179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84</v>
      </c>
      <c r="V84" s="19" t="s">
        <v>89</v>
      </c>
      <c r="W84" s="19" t="s">
        <v>187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84</v>
      </c>
      <c r="V85" s="19" t="s">
        <v>97</v>
      </c>
      <c r="W85" s="19" t="s">
        <v>186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86</v>
      </c>
      <c r="V86" s="19" t="s">
        <v>85</v>
      </c>
      <c r="W86" s="19" t="s">
        <v>184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86</v>
      </c>
      <c r="V87" s="19" t="s">
        <v>75</v>
      </c>
      <c r="W87" s="19" t="s">
        <v>181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88</v>
      </c>
      <c r="V88" s="19" t="s">
        <v>95</v>
      </c>
      <c r="W88" s="19" t="s">
        <v>185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88</v>
      </c>
      <c r="V89" s="19" t="s">
        <v>178</v>
      </c>
      <c r="W89" s="19" t="s">
        <v>183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90</v>
      </c>
      <c r="V90" s="19" t="s">
        <v>69</v>
      </c>
      <c r="W90" s="19" t="s">
        <v>182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90</v>
      </c>
      <c r="V91" s="19" t="s">
        <v>93</v>
      </c>
      <c r="W91" s="19" t="s">
        <v>180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92</v>
      </c>
      <c r="V92" s="19" t="s">
        <v>56</v>
      </c>
      <c r="W92" s="19" t="s">
        <v>179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92</v>
      </c>
      <c r="V93" s="19" t="s">
        <v>91</v>
      </c>
      <c r="W93" s="19" t="s">
        <v>187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94</v>
      </c>
      <c r="V94" s="19" t="s">
        <v>178</v>
      </c>
      <c r="W94" s="19" t="s">
        <v>182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94</v>
      </c>
      <c r="V95" s="19" t="s">
        <v>60</v>
      </c>
      <c r="W95" s="19" t="s">
        <v>184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96</v>
      </c>
      <c r="V96" s="19" t="s">
        <v>56</v>
      </c>
      <c r="W96" s="19" t="s">
        <v>180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96</v>
      </c>
      <c r="V97" s="19" t="s">
        <v>73</v>
      </c>
      <c r="W97" s="19" t="s">
        <v>179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2024-12-02T05:20:44Z</dcterms:modified>
</cp:coreProperties>
</file>