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941A7317-6D5F-445F-92C5-81E209A3B82C}" xr6:coauthVersionLast="47" xr6:coauthVersionMax="47" xr10:uidLastSave="{00000000-0000-0000-0000-000000000000}"/>
  <bookViews>
    <workbookView xWindow="-28920" yWindow="5280" windowWidth="29040" windowHeight="15720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<sst xmlns="http://schemas.openxmlformats.org/spreadsheetml/2006/main" count="1091" uniqueCount="1058">
  <si>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</si>
  <si>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</si>
  <si>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</si>
  <si>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</si>
  <si>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</si>
  <si>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</si>
  <si>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</si>
  <si>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</si>
  <si>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</si>
  <si>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</si>
  <si>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</si>
  <si>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</si>
  <si>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</si>
  <si>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</si>
  <si>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</si>
  <si>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</si>
  <si>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</si>
  <si>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</si>
  <si>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</si>
  <si>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</si>
  <si>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</si>
  <si>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</si>
  <si>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</si>
  <si>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</si>
  <si>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</si>
  <si>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</si>
  <si>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</si>
  <si>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</si>
  <si>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</si>
  <si>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</si>
  <si>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</si>
  <si>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</si>
  <si>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</si>
  <si>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</si>
  <si>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</si>
  <si>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</si>
  <si>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</si>
  <si>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</si>
  <si>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</si>
  <si>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</si>
  <si>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</si>
  <si>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</si>
  <si>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</si>
  <si>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</si>
  <si>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</si>
  <si>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</si>
  <si>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</si>
  <si>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</si>
  <si>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</si>
  <si>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</si>
  <si>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</si>
  <si>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</si>
  <si>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</si>
  <si>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</si>
  <si>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</si>
  <si>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</si>
  <si>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</si>
  <si>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</si>
  <si>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</si>
  <si>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</si>
  <si>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</si>
  <si>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</si>
  <si>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</si>
  <si>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</si>
  <si>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</si>
  <si>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</si>
  <si>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</si>
  <si>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</si>
  <si>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</si>
  <si>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</si>
  <si>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</si>
  <si>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</si>
  <si>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</si>
  <si>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</si>
  <si>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</si>
  <si>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</si>
  <si>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</si>
  <si>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</si>
  <si>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</si>
  <si>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</si>
  <si>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</si>
  <si>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</si>
  <si>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</si>
  <si>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</si>
  <si>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</si>
  <si>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</si>
  <si>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</si>
  <si>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</si>
  <si>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</si>
  <si>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</si>
  <si>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</si>
  <si>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</si>
  <si>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</si>
  <si>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</si>
  <si>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</si>
  <si>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</si>
  <si>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</si>
  <si>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</si>
  <si>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</si>
  <si>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</si>
  <si>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</si>
  <si>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</si>
  <si>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</si>
  <si>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</si>
  <si>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</si>
  <si>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</si>
  <si>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</si>
  <si>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</si>
  <si>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</si>
  <si>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</si>
  <si>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</si>
  <si>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</si>
  <si>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</si>
  <si>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</si>
  <si>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</si>
  <si>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</si>
  <si>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</si>
  <si>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</si>
  <si>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</si>
  <si>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</si>
  <si>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</si>
  <si>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</si>
  <si>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</si>
  <si>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</si>
  <si>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</si>
  <si>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</si>
  <si>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</si>
  <si>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</si>
  <si>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</si>
  <si>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</si>
  <si>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</si>
  <si>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</si>
  <si>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</si>
  <si>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</si>
  <si>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</si>
  <si>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</si>
  <si>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</si>
  <si>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</si>
  <si>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</si>
  <si>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</si>
  <si>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</si>
  <si>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</si>
  <si>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</si>
  <si>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</si>
  <si>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</si>
  <si>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</si>
  <si>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</si>
  <si>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</si>
  <si>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</si>
  <si>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</si>
  <si>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</si>
  <si>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</si>
  <si>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</si>
  <si>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</si>
  <si>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</si>
  <si>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</si>
  <si>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</si>
  <si>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</si>
  <si>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</si>
  <si>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</si>
  <si>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</si>
  <si>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</si>
  <si>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</si>
  <si>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</si>
  <si>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</si>
  <si>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</si>
  <si>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</si>
  <si>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</si>
  <si>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</si>
  <si>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</si>
  <si>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</si>
  <si>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</si>
  <si>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</si>
  <si>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</si>
  <si>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</si>
  <si>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</si>
  <si>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</si>
  <si>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</si>
  <si>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</si>
  <si>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</si>
  <si>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</si>
  <si>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</si>
  <si>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</si>
  <si>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</si>
  <si>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</si>
  <si>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</si>
  <si>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</si>
  <si>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</si>
  <si>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</si>
  <si>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</si>
  <si>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</si>
  <si>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</si>
  <si>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</si>
  <si>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</si>
  <si>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</si>
  <si>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</si>
  <si>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</si>
  <si>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</si>
  <si>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</si>
  <si>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</si>
  <si>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</si>
  <si>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</si>
  <si>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</si>
  <si>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</si>
  <si>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</si>
  <si>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</si>
  <si>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</si>
  <si>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</si>
  <si>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</si>
  <si>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</si>
  <si>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</si>
  <si>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</si>
  <si>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</si>
  <si>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</si>
  <si>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</si>
  <si>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</si>
  <si>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</si>
  <si>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</si>
  <si>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</si>
  <si>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</si>
  <si>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</si>
  <si>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</si>
  <si>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</si>
  <si>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</si>
  <si>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</si>
  <si>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</si>
  <si>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</si>
  <si>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</si>
  <si>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</si>
  <si>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</si>
  <si>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</si>
  <si>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</si>
  <si>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</si>
  <si>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</si>
  <si>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</si>
  <si>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</si>
  <si>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</si>
  <si>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</si>
  <si>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</si>
  <si>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</si>
  <si>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</si>
  <si>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</si>
  <si>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</si>
  <si>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</si>
  <si>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</si>
  <si>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</si>
  <si>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</si>
  <si>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</si>
  <si>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</si>
  <si>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</si>
  <si>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</si>
  <si>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</si>
  <si>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</si>
  <si>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</si>
  <si>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</si>
  <si>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</si>
  <si>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</si>
  <si>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</si>
  <si>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</si>
  <si>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</si>
  <si>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</si>
  <si>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</si>
  <si>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</si>
  <si>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</si>
  <si>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</si>
  <si>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</si>
  <si>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</si>
  <si>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</si>
  <si>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</si>
  <si>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</si>
  <si>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</si>
  <si>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</si>
  <si>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</si>
  <si>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</si>
  <si>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</si>
  <si>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</si>
  <si>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</si>
  <si>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</si>
  <si>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</si>
  <si>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</si>
  <si>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</si>
  <si>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</si>
  <si>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</si>
  <si>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</si>
  <si>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</si>
  <si>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</si>
  <si>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</si>
  <si>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</si>
  <si>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</si>
  <si>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</si>
  <si>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</si>
  <si>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</si>
  <si>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</si>
  <si>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</si>
  <si>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</si>
  <si>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</si>
  <si>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</si>
  <si>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</si>
  <si>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</si>
  <si>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</si>
  <si>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</si>
  <si>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</si>
  <si>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</si>
  <si>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</si>
  <si>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</si>
  <si>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</si>
  <si>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</si>
  <si>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</si>
  <si>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</si>
  <si>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</si>
  <si>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</si>
  <si>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</si>
  <si>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</si>
  <si>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</si>
  <si>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</si>
  <si>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</si>
  <si>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</si>
  <si>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</si>
  <si>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</si>
  <si>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</si>
  <si>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</si>
  <si>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</si>
  <si>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</si>
  <si>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</si>
  <si>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</si>
  <si>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</si>
  <si>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</si>
  <si>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</si>
  <si>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</si>
  <si>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</si>
  <si>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</si>
  <si>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</si>
  <si>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</si>
  <si>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</si>
  <si>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</si>
  <si>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</si>
  <si>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</si>
  <si>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</si>
  <si>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</si>
  <si>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</si>
  <si>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</si>
  <si>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</si>
  <si>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</si>
  <si>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</si>
  <si>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</si>
  <si>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</si>
  <si>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</si>
  <si>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</si>
  <si>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</si>
  <si>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</si>
  <si>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</si>
  <si>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</si>
  <si>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</si>
  <si>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</si>
  <si>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</si>
  <si>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</si>
  <si>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</si>
  <si>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</si>
  <si>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</si>
  <si>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</si>
  <si>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</si>
  <si>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</si>
  <si>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</si>
  <si>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</si>
  <si>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</si>
  <si>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</si>
  <si>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</si>
  <si>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</si>
  <si>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</si>
  <si>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</si>
  <si>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</si>
  <si>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</si>
  <si>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</si>
  <si>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</si>
  <si>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</si>
  <si>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</si>
  <si>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</si>
  <si>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</si>
  <si>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</si>
  <si>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</si>
  <si>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</si>
  <si>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</si>
  <si>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</si>
  <si>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</si>
  <si>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</si>
  <si>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</si>
  <si>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</si>
  <si>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</si>
  <si>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</si>
  <si>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</si>
  <si>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</si>
  <si>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</si>
  <si>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</si>
  <si>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</si>
  <si>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</si>
  <si>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</si>
  <si>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</si>
  <si>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</si>
  <si>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</si>
  <si>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</si>
  <si>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</si>
  <si>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</si>
  <si>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</si>
  <si>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</si>
  <si>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</si>
  <si>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</si>
  <si>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</si>
  <si>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</si>
  <si>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</si>
  <si>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</si>
  <si>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</si>
  <si>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</si>
  <si>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</si>
  <si>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</si>
  <si>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</si>
  <si>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</si>
  <si>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</si>
  <si>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</si>
  <si>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</si>
  <si>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</si>
  <si>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</si>
  <si>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</si>
  <si>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</si>
  <si>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</si>
  <si>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</si>
  <si>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</si>
  <si>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</si>
  <si>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</si>
  <si>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</si>
  <si>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</si>
  <si>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</si>
  <si>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</si>
  <si>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</si>
  <si>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</si>
  <si>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</si>
  <si>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</si>
  <si>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</si>
  <si>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</si>
  <si>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</si>
  <si>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</si>
  <si>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</si>
  <si>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</si>
  <si>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</si>
  <si>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</si>
  <si>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</si>
  <si>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</si>
  <si>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</si>
  <si>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</si>
  <si>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</si>
  <si>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</si>
  <si>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</si>
  <si>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</si>
  <si>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</si>
  <si>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</si>
  <si>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</si>
  <si>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</si>
  <si>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</si>
  <si>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</si>
  <si>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</si>
  <si>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</si>
  <si>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</si>
  <si>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</si>
  <si>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</si>
  <si>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</si>
  <si>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</si>
  <si>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</si>
  <si>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</si>
  <si>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</si>
  <si>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</si>
  <si>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</si>
  <si>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</si>
  <si>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</si>
  <si>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</si>
  <si>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</si>
  <si>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</si>
  <si>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</si>
  <si>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</si>
  <si>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</si>
  <si>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</si>
  <si>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</si>
  <si>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</si>
  <si>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</si>
  <si>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</si>
  <si>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</si>
  <si>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</si>
  <si>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</si>
  <si>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</si>
  <si>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</si>
  <si>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</si>
  <si>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</si>
  <si>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</si>
  <si>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</si>
  <si>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</si>
  <si>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</si>
  <si>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</si>
  <si>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</si>
  <si>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</si>
  <si>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</si>
  <si>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</si>
  <si>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</si>
  <si>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</si>
  <si>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</si>
  <si>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</si>
  <si>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</si>
  <si>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</si>
  <si>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</si>
  <si>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</si>
  <si>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</si>
  <si>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</si>
  <si>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</si>
  <si>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</si>
  <si>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</si>
  <si>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</si>
  <si>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</si>
  <si>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</si>
  <si>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</si>
  <si>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</si>
  <si>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</si>
  <si>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</si>
  <si>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</si>
  <si>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</si>
  <si>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</si>
  <si>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</si>
  <si>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</si>
  <si>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</si>
  <si>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</si>
  <si>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</si>
  <si>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</si>
  <si>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</si>
  <si>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</si>
  <si>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</si>
  <si>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</si>
  <si>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</si>
  <si>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</si>
  <si>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</si>
  <si>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</si>
  <si>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</si>
  <si>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</si>
  <si>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</si>
  <si>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</si>
  <si>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</si>
  <si>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</si>
  <si>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</si>
  <si>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</si>
  <si>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</si>
  <si>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</si>
  <si>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</si>
  <si>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</si>
  <si>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</si>
  <si>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</si>
  <si>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</si>
  <si>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</si>
  <si>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</si>
  <si>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</si>
  <si>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</si>
  <si>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</si>
  <si>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</si>
  <si>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</si>
  <si>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</si>
  <si>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</si>
  <si>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</si>
  <si>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</si>
  <si>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</si>
  <si>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</si>
  <si>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</si>
  <si>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</si>
  <si>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</si>
  <si>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</si>
  <si>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</si>
  <si>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</si>
  <si>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</si>
  <si>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</si>
  <si>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</si>
  <si>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</si>
  <si>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</si>
  <si>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</si>
  <si>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</si>
  <si>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</si>
  <si>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</si>
  <si>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</si>
  <si>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</si>
  <si>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</si>
  <si>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</si>
  <si>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</si>
  <si>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</si>
  <si>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</si>
  <si>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</si>
  <si>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</si>
  <si>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</si>
  <si>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</si>
  <si>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</si>
  <si>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</si>
  <si>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</si>
  <si>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</si>
  <si>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</si>
  <si>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</si>
  <si>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</si>
  <si>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</si>
  <si>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</si>
  <si>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</si>
  <si>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</si>
  <si>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</si>
  <si>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</si>
  <si>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</si>
  <si>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</si>
  <si>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</si>
  <si>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</si>
  <si>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</si>
  <si>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</si>
  <si>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</si>
  <si>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</si>
  <si>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</si>
  <si>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</si>
  <si>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</si>
  <si>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</si>
  <si>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</si>
  <si>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</si>
  <si>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</si>
  <si>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</si>
  <si>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</si>
  <si>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</si>
  <si>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</si>
  <si>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</si>
  <si>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</si>
  <si>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</si>
  <si>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</si>
  <si>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</si>
  <si>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</si>
  <si>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</si>
  <si>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</si>
  <si>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</si>
  <si>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</si>
  <si>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</si>
  <si>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</si>
  <si>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</si>
  <si>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</si>
  <si>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</si>
  <si>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</si>
  <si>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</si>
  <si>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</si>
  <si>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</si>
  <si>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</si>
  <si>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</si>
  <si>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</si>
  <si>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</si>
  <si>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</si>
  <si>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</si>
  <si>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</si>
  <si>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</si>
  <si>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</si>
  <si>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</si>
  <si>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</si>
  <si>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</si>
  <si>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</si>
  <si>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</si>
  <si>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</si>
  <si>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</si>
  <si>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</si>
  <si>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</si>
  <si>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</si>
  <si>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</si>
  <si>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</si>
  <si>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</si>
  <si>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</si>
  <si>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</si>
  <si>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</si>
  <si>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</si>
  <si>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</si>
  <si>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</si>
  <si>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</si>
  <si>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</si>
  <si>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</si>
  <si>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</si>
  <si>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</si>
  <si>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</si>
  <si>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</si>
  <si>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</si>
  <si>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</si>
  <si>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</si>
  <si>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</si>
  <si>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</si>
  <si>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</si>
  <si>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</si>
  <si>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</si>
  <si>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</si>
  <si>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</si>
  <si>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</si>
  <si>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</si>
  <si>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</si>
  <si>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</si>
  <si>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</si>
  <si>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</si>
  <si>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</si>
  <si>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</si>
  <si>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</si>
  <si>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</si>
  <si>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</si>
  <si>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</si>
  <si>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</si>
  <si>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</si>
  <si>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</si>
  <si>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</si>
  <si>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</si>
  <si>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</si>
  <si>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</si>
  <si>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</si>
  <si>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</si>
  <si>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</si>
  <si>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</si>
  <si>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</si>
  <si>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</si>
  <si>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</si>
  <si>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</si>
  <si>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</si>
  <si>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</si>
  <si>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</si>
  <si>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</si>
  <si>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</si>
  <si>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</si>
  <si>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</si>
  <si>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</si>
  <si>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</si>
  <si>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</si>
  <si>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</si>
  <si>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</si>
  <si>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</si>
  <si>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</si>
  <si>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</si>
  <si>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</si>
  <si>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</si>
  <si>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</si>
  <si>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</si>
  <si>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</si>
  <si>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</si>
  <si>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</si>
  <si>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</si>
  <si>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</si>
  <si>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</si>
  <si>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</si>
  <si>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</si>
  <si>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</si>
  <si>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</si>
  <si>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</si>
  <si>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</si>
  <si>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</si>
  <si>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</si>
  <si>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</si>
  <si>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</si>
  <si>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</si>
  <si>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</si>
  <si>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</si>
  <si>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</si>
  <si>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</si>
  <si>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</si>
  <si>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</si>
  <si>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</si>
  <si>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</si>
  <si>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</si>
  <si>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</si>
  <si>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</si>
  <si>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</si>
  <si>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</si>
  <si>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</si>
  <si>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</si>
  <si>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</si>
  <si>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</si>
  <si>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</si>
  <si>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</si>
  <si>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</si>
  <si>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</si>
  <si>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</si>
  <si>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</si>
  <si>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</si>
  <si>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</si>
  <si>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</si>
  <si>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</si>
  <si>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</si>
  <si>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</si>
  <si>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</si>
  <si>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</si>
  <si>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</si>
  <si>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</si>
  <si>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</si>
  <si>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</si>
  <si>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</si>
  <si>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</si>
  <si>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</si>
  <si>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</si>
  <si>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</si>
  <si>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</si>
  <si>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</si>
  <si>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</si>
  <si>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</si>
  <si>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</si>
  <si>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</si>
  <si>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</si>
  <si>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</si>
  <si>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</si>
  <si>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</si>
  <si>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</si>
  <si>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</si>
  <si>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</si>
  <si>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</si>
  <si>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</si>
  <si>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</si>
  <si>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</si>
  <si>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</si>
  <si>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</si>
  <si>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</si>
  <si>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</si>
  <si>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</si>
  <si>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</si>
  <si>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</si>
  <si>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</si>
  <si>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</si>
  <si>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</si>
  <si>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</si>
  <si>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</si>
  <si>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</si>
  <si>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</si>
  <si>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</si>
  <si>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</si>
  <si>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</si>
  <si>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</si>
  <si>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</si>
  <si>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</si>
  <si>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</si>
  <si>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</si>
  <si>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</si>
  <si>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</si>
  <si>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</si>
  <si>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</si>
  <si>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</si>
  <si>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</si>
  <si>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</si>
  <si>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</si>
  <si>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</si>
  <si>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</si>
  <si>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</si>
  <si>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</si>
  <si>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</si>
  <si>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</si>
  <si>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</si>
  <si>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</si>
  <si>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</si>
  <si>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</si>
  <si>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</si>
  <si>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</si>
  <si>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</si>
  <si>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</si>
  <si>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</si>
  <si>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</si>
  <si>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</si>
  <si>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</si>
  <si>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</si>
  <si>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</si>
  <si>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</si>
  <si>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</si>
  <si>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</si>
  <si>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</si>
  <si>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</si>
  <si>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</si>
  <si>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</si>
  <si>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</si>
  <si>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</si>
  <si>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</si>
  <si>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</si>
  <si>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</si>
  <si>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</si>
  <si>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</si>
  <si>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</si>
  <si>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</si>
  <si>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</si>
  <si>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</si>
  <si>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</si>
  <si>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</si>
  <si>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</si>
  <si>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</si>
  <si>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</si>
  <si>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</si>
  <si>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</si>
  <si>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</si>
  <si>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</si>
  <si>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</si>
  <si>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</si>
  <si>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</si>
  <si>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</si>
  <si>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</si>
  <si>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</si>
  <si>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</si>
  <si>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</si>
  <si>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</si>
  <si>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</si>
  <si>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</si>
  <si>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</si>
  <si>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</si>
  <si>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</si>
  <si>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</si>
  <si>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</si>
  <si>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</si>
  <si>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</si>
  <si>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</si>
  <si>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</si>
  <si>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</si>
  <si>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</si>
  <si>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</si>
  <si>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</si>
  <si>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</si>
  <si>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</si>
  <si>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</si>
  <si>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</si>
  <si>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</si>
  <si>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</si>
  <si>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</si>
  <si>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</si>
  <si>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</si>
  <si>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</si>
  <si>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</si>
  <si>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</si>
  <si>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</si>
  <si>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</si>
  <si>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</si>
  <si>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</si>
  <si>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</si>
  <si>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</si>
  <si>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</si>
  <si>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</si>
  <si>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</si>
  <si>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</si>
  <si>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</si>
  <si>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</si>
  <si>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</si>
  <si>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</si>
  <si>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</si>
  <si>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</si>
  <si>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</si>
  <si>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</si>
  <si>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</si>
  <si>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</si>
  <si>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</si>
  <si>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</si>
  <si>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</si>
  <si>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</si>
  <si>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</si>
  <si>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</si>
  <si>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</si>
  <si>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</si>
  <si>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</si>
  <si>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</si>
  <si>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</si>
  <si>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</si>
  <si>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</si>
  <si>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</si>
  <si>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</si>
  <si>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</si>
  <si>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</si>
  <si>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</si>
  <si>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</si>
  <si>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</si>
  <si>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</si>
  <si>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</si>
  <si>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</si>
  <si>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</si>
  <si>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</si>
  <si>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</si>
  <si>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</si>
  <si>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</si>
  <si>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</si>
  <si>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</si>
  <si>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</si>
  <si>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</si>
  <si>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</si>
  <si>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</si>
  <si>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</si>
  <si>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</si>
  <si>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</si>
  <si>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</si>
  <si>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</si>
  <si>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</si>
  <si>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</si>
  <si>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</si>
  <si>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</si>
  <si>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</si>
  <si>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</si>
  <si>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</si>
  <si>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</si>
  <si>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</si>
  <si>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</si>
  <si>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</si>
  <si>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</si>
  <si>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</si>
  <si>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</si>
  <si>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</si>
  <si>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</si>
  <si>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</si>
  <si>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</si>
  <si>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</si>
  <si>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</si>
  <si>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</si>
  <si>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</si>
  <si>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</si>
  <si>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</si>
  <si>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</si>
  <si>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</si>
  <si>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</si>
  <si>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</si>
  <si>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</si>
  <si>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</si>
  <si>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Destroys tiles in the yellow attack range with 100% chance.\\n(Tool) This card may be destroyed upon use.\\nUpgrading this card removes the destruction effect.</t>
    <phoneticPr fontId="1" type="noConversion"/>
  </si>
  <si>
    <t>Destroys tiles in the yellow attack range with 100% chance.\\n(Enhanced) Destroys tiles ignoring obstacle blocks.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</si>
  <si>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</si>
  <si>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</si>
  <si>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</si>
  <si>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</si>
  <si>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</si>
  <si>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Destroys tiles in the yellow attack range with 100% chance.\\n(Golden) Grants 1 Gold upon use.</t>
    <phoneticPr fontId="1" type="noConversion"/>
  </si>
  <si>
    <t>Destroys tiles in the yellow attack range with 100% chance.\\nDestroys tiles in the white attack range with 50% chance.\\n(Tool) This card may be destroyed upon use.\\nUpgrading this card removes the destruction effect.</t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</si>
  <si>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</si>
  <si>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</si>
  <si>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Strikes 5 random normal tiles upon use.\\nEach strike has a 33% chance to destroy the tile.\\n(Tool) This card may be destroyed upon use.</t>
  </si>
  <si>
    <t>Strikes 7 random normal tiles upon use.\\nEach strike has a 50% chance to destroy the tile.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</si>
  <si>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</si>
  <si>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</si>
  <si>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</si>
  <si>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</si>
  <si>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Destroys tiles in the yellow attack range with 100% chance.\\nDestroys tiles in the white attack range with 66% chance.\\n(Tool) This card may be destroyed upon use.\\n(Golden) Grants 1 Gold upon use.</t>
  </si>
  <si>
    <t>Destroys tiles in both yellow and white attack ranges with 100% chance.\\n(Golden) Grants 1 Gold upon use.</t>
  </si>
  <si>
    <t>Destroys tiles in the yellow attack range with 100% chance.\\nDestroys tiles in the white attack range with 75% chance.\\n(Tool)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</si>
  <si>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</si>
  <si>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</si>
  <si>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</si>
  <si>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</si>
  <si>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</si>
  <si>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</si>
  <si>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</si>
  <si>
    <t>Large Nail</t>
  </si>
  <si>
    <t>Spirit Level</t>
    <phoneticPr fontId="1" type="noConversion"/>
  </si>
  <si>
    <t>Plumb Bob</t>
    <phoneticPr fontId="1" type="noConversion"/>
  </si>
  <si>
    <t>Emergency Repair Tape</t>
    <phoneticPr fontId="1" type="noConversion"/>
  </si>
  <si>
    <t>균열 파편 강화</t>
    <phoneticPr fontId="1" type="noConversion"/>
  </si>
  <si>
    <t>Wooden Hammer+</t>
    <phoneticPr fontId="1" type="noConversion"/>
  </si>
  <si>
    <t>Wooden Hammer</t>
    <phoneticPr fontId="1" type="noConversion"/>
  </si>
  <si>
    <t>&lt;#fbc531&gt; ■&lt;/color&gt; 100% 파괴</t>
  </si>
  <si>
    <t>&lt;#fbc531&gt; ■&lt;/color&gt; 100% 파괴&lt;br&gt;&lt;#efefe9&gt; ■&lt;/color&gt; 66% 파괴</t>
    <phoneticPr fontId="1" type="noConversion"/>
  </si>
  <si>
    <t>&lt;#fbc531&gt; ■&lt;/color&gt; 100% 파괴 &lt;br&gt;&lt;#efefe9&gt; ■&lt;/color&gt; 66% 파괴</t>
    <phoneticPr fontId="1" type="noConversion"/>
  </si>
  <si>
    <t>&lt;#fbc531&gt; ■&lt;/color&gt;&lt;#efefe9&gt; ■&lt;/color&gt; 100% 파괴</t>
    <phoneticPr fontId="1" type="noConversion"/>
  </si>
  <si>
    <t>&lt;#fbc531&gt; ■&lt;/color&gt; 100% 파괴 &lt;br&gt;&lt;#efefe9&gt; ■&lt;/color&gt; 50% 파괴</t>
    <phoneticPr fontId="1" type="noConversion"/>
  </si>
  <si>
    <t>&lt;#fbc531&gt; ■&lt;/color&gt; 100% 파괴 &lt;br&gt;&lt;#efefe9&gt; ■&lt;/color&gt; 75% 파괴</t>
  </si>
  <si>
    <t>&lt;#fbc531&gt; ■&lt;/color&gt; 100% 파괴 &lt;br&gt;&lt;#efefe9&gt; ■&lt;/color&gt; 75% 파괴</t>
    <phoneticPr fontId="1" type="noConversion"/>
  </si>
  <si>
    <t xml:space="preserve"> 무작위 타일 5개&lt;br&gt; 33% 파괴</t>
  </si>
  <si>
    <t xml:space="preserve"> 무작위 타일 7개&lt;br&gt; 50% 파괴</t>
    <phoneticPr fontId="1" type="noConversion"/>
  </si>
  <si>
    <t>&lt;#fbc531&gt; ■&lt;/color&gt; 100% 파괴 &lt;br&gt;&lt;#efefe9&gt; ■ ←↑↓→&lt;/color&gt; 66% 파괴&lt;br&gt;&lt;#efefe9&gt; ■ ↖↗↙↘&lt;/color&gt; 33% 파괴</t>
    <phoneticPr fontId="1" type="noConversion"/>
  </si>
  <si>
    <t>&lt;#fbc531&gt; ■&lt;/color&gt; 100% 파괴 &lt;br&gt;&lt;#efefe9&gt; ■ ←↑↓→&lt;/color&gt; 75% 파괴&lt;br&gt;&lt;#efefe9&gt; ■ ↖↗↙↘&lt;/color&gt; 50% 파괴</t>
    <phoneticPr fontId="1" type="noConversion"/>
  </si>
  <si>
    <t>&lt;#fbc531&gt; ■&lt;/color&gt; 100% 파괴 &lt;br&gt;&lt;#efefe9&gt; ■ ↖↗↙↘&lt;/color&gt; 33% 파괴&lt;br&gt;&lt;#efefe9&gt; ■ ←↑↓→&lt;/color&gt; 66% 파괴</t>
    <phoneticPr fontId="1" type="noConversion"/>
  </si>
  <si>
    <t>&lt;#fbc531&gt; ■&lt;/color&gt; 100% 파괴 &lt;br&gt;&lt;#efefe9&gt; ■ ↖↗↙↘&lt;/color&gt; 75% 파괴&lt;br&gt;&lt;#efefe9&gt; ■ ←↑↓→&lt;/color&gt; 50% 파괴</t>
    <phoneticPr fontId="1" type="noConversion"/>
  </si>
  <si>
    <t>&lt;#fbc531&gt; ■&lt;/color&gt; 100% 파괴 &lt;br&gt;&lt;#efefe9&gt; ■&lt;/color&gt; 0% 파괴</t>
    <phoneticPr fontId="1" type="noConversion"/>
  </si>
  <si>
    <t>&lt;#fbc531&gt; ■&lt;/color&gt;&lt;#49e3da&gt; ■&lt;/color&gt; 100% 균열 부여</t>
    <phoneticPr fontId="1" type="noConversion"/>
  </si>
  <si>
    <t>&lt;#fbc531&gt; ■&lt;/color&gt; 100% 균열 부여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</si>
</sst>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나눔스퀘어OTF"/>
      <family val="2"/>
      <charset val="129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9" fillId="2" borderId="2" xfId="0" applyFont="1" applyFill="1" applyBorder="1" applyAlignment="1">
      <alignment wrapText="1"/>
    </xf>
    <xf numFmtId="0" fontId="9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9" fillId="2" borderId="3" xfId="0" applyFont="1" applyFill="1" applyBorder="1" applyAlignment="1">
      <alignment wrapText="1"/>
    </xf>
    <xf numFmtId="0" fontId="8" fillId="2" borderId="4" xfId="0" applyFont="1" applyFill="1" applyBorder="1" applyAlignment="1">
      <alignment wrapText="1"/>
    </xf>
    <xf numFmtId="0" fontId="9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8" fillId="0" borderId="11" xfId="0" applyFont="1" applyBorder="1">
      <alignment vertical="center"/>
    </xf>
    <xf numFmtId="0" fontId="10" fillId="2" borderId="1" xfId="0" applyFont="1" applyFill="1" applyBorder="1">
      <alignment vertical="center"/>
    </xf>
    <xf numFmtId="0" fontId="11" fillId="2" borderId="0" xfId="0" applyFont="1" applyFill="1">
      <alignment vertical="center"/>
    </xf>
    <xf numFmtId="0" fontId="12" fillId="2" borderId="1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363"/>
  <sheetViews>
    <sheetView zoomScaleNormal="100" workbookViewId="0">
      <selection activeCell="C30" sqref="C30"/>
    </sheetView>
  </sheetViews>
  <sheetFormatPr defaultRowHeight="12" x14ac:dyDescent="0.25"/>
  <cols>
    <col min="1" max="1" width="22.6640625" style="28" bestFit="1" customWidth="1"/>
    <col min="2" max="3" width="63.6640625" style="28" customWidth="1"/>
    <col min="4" max="16384" width="8.88671875" style="27"/>
  </cols>
  <sheetData>
    <row r="1" spans="1:3" x14ac:dyDescent="0.25">
      <c r="A1" s="26" t="s">
        <v>0</v>
      </c>
      <c r="B1" s="26" t="s">
        <v>1</v>
      </c>
      <c r="C1" s="26" t="s">
        <v>2</v>
      </c>
    </row>
    <row r="2" spans="1:3" x14ac:dyDescent="0.25">
      <c r="A2" s="28" t="str">
        <f>'00.로케일 테이블 작업용'!A2</f>
        <v>Card_Shovel_Name</v>
      </c>
      <c r="B2" s="28" t="str">
        <f>IF('00.로케일 테이블 작업용'!B2="",'00.로케일 테이블 작업용'!A2,'00.로케일 테이블 작업용'!B2)</f>
        <v>삽</v>
      </c>
      <c r="C2" s="28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x14ac:dyDescent="0.25">
      <c r="A3" s="28" t="str">
        <f>'00.로케일 테이블 작업용'!A3</f>
        <v>Card_Rake_Name</v>
      </c>
      <c r="B3" s="28" t="str">
        <f>IF('00.로케일 테이블 작업용'!B3="",'00.로케일 테이블 작업용'!A3,'00.로케일 테이블 작업용'!B3)</f>
        <v>갈퀴</v>
      </c>
      <c r="C3" s="28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x14ac:dyDescent="0.25">
      <c r="A4" s="28" t="str">
        <f>'00.로케일 테이블 작업용'!A4</f>
        <v>Card_Shovel_Enhanced_Name</v>
      </c>
      <c r="B4" s="28" t="str">
        <f>IF('00.로케일 테이블 작업용'!B4="",'00.로케일 테이블 작업용'!A4,'00.로케일 테이블 작업용'!B4)</f>
        <v>삽+</v>
      </c>
      <c r="C4" s="28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x14ac:dyDescent="0.25">
      <c r="A5" s="28" t="str">
        <f>'00.로케일 테이블 작업용'!A5</f>
        <v>Card_Rake_Enhanced_Name</v>
      </c>
      <c r="B5" s="28" t="str">
        <f>IF('00.로케일 테이블 작업용'!B5="",'00.로케일 테이블 작업용'!A5,'00.로케일 테이블 작업용'!B5)</f>
        <v>갈퀴+</v>
      </c>
      <c r="C5" s="28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x14ac:dyDescent="0.25">
      <c r="A6" s="28" t="str">
        <f>'00.로케일 테이블 작업용'!A6</f>
        <v>Card_GoldenShovel_Name</v>
      </c>
      <c r="B6" s="28" t="str">
        <f>IF('00.로케일 테이블 작업용'!B6="",'00.로케일 테이블 작업용'!A6,'00.로케일 테이블 작업용'!B6)</f>
        <v>황금 삽</v>
      </c>
      <c r="C6" s="28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x14ac:dyDescent="0.25">
      <c r="A7" s="28" t="str">
        <f>'00.로케일 테이블 작업용'!A7</f>
        <v>Card_GoldenShovel_Enhanced_Name</v>
      </c>
      <c r="B7" s="28" t="str">
        <f>IF('00.로케일 테이블 작업용'!B7="",'00.로케일 테이블 작업용'!A7,'00.로케일 테이블 작업용'!B7)</f>
        <v>황금 삽+</v>
      </c>
      <c r="C7" s="28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x14ac:dyDescent="0.25">
      <c r="A8" s="28" t="str">
        <f>'00.로케일 테이블 작업용'!A8</f>
        <v>Card_Axe_Name</v>
      </c>
      <c r="B8" s="28" t="str">
        <f>IF('00.로케일 테이블 작업용'!B8="",'00.로케일 테이블 작업용'!A8,'00.로케일 테이블 작업용'!B8)</f>
        <v>도끼</v>
      </c>
      <c r="C8" s="28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x14ac:dyDescent="0.25">
      <c r="A9" s="28" t="str">
        <f>'00.로케일 테이블 작업용'!A9</f>
        <v>Card_Axe_Enhanced_Name</v>
      </c>
      <c r="B9" s="28" t="str">
        <f>IF('00.로케일 테이블 작업용'!B9="",'00.로케일 테이블 작업용'!A9,'00.로케일 테이블 작업용'!B9)</f>
        <v>도끼+</v>
      </c>
      <c r="C9" s="28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x14ac:dyDescent="0.25">
      <c r="A10" s="28" t="str">
        <f>'00.로케일 테이블 작업용'!A10</f>
        <v>Card_Cross_Chisel_Name</v>
      </c>
      <c r="B10" s="28" t="str">
        <f>IF('00.로케일 테이블 작업용'!B10="",'00.로케일 테이블 작업용'!A10,'00.로케일 테이블 작업용'!B10)</f>
        <v>나무 망치</v>
      </c>
      <c r="C10" s="28" t="str">
        <f>IF('00.로케일 테이블 작업용'!C10="",IF('00.로케일 테이블 작업용'!B10="",'00.로케일 테이블 작업용'!A10,'00.로케일 테이블 작업용'!B10),'00.로케일 테이블 작업용'!C10)</f>
        <v>Wooden Hammer</v>
      </c>
    </row>
    <row r="11" spans="1:3" x14ac:dyDescent="0.25">
      <c r="A11" s="28" t="str">
        <f>'00.로케일 테이블 작업용'!A11</f>
        <v>Card_Cross_Chisel_Enhanced_Name</v>
      </c>
      <c r="B11" s="28" t="str">
        <f>IF('00.로케일 테이블 작업용'!B11="",'00.로케일 테이블 작업용'!A11,'00.로케일 테이블 작업용'!B11)</f>
        <v>나무 망치+</v>
      </c>
      <c r="C11" s="28" t="str">
        <f>IF('00.로케일 테이블 작업용'!C11="",IF('00.로케일 테이블 작업용'!B11="",'00.로케일 테이블 작업용'!A11,'00.로케일 테이블 작업용'!B11),'00.로케일 테이블 작업용'!C11)</f>
        <v>Wooden Hammer+</v>
      </c>
    </row>
    <row r="12" spans="1:3" x14ac:dyDescent="0.25">
      <c r="A12" s="28" t="str">
        <f>'00.로케일 테이블 작업용'!A12</f>
        <v>Card_Pickaxe_Name</v>
      </c>
      <c r="B12" s="28" t="str">
        <f>IF('00.로케일 테이블 작업용'!B12="",'00.로케일 테이블 작업용'!A12,'00.로케일 테이블 작업용'!B12)</f>
        <v>곡괭이</v>
      </c>
      <c r="C12" s="28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x14ac:dyDescent="0.25">
      <c r="A13" s="28" t="str">
        <f>'00.로케일 테이블 작업용'!A13</f>
        <v>Card_Pickaxe_Enhanced_Name</v>
      </c>
      <c r="B13" s="28" t="str">
        <f>IF('00.로케일 테이블 작업용'!B13="",'00.로케일 테이블 작업용'!A13,'00.로케일 테이블 작업용'!B13)</f>
        <v>곡괭이+</v>
      </c>
      <c r="C13" s="28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x14ac:dyDescent="0.25">
      <c r="A14" s="28" t="str">
        <f>'00.로케일 테이블 작업용'!A14</f>
        <v>Card_Slingshot_Name</v>
      </c>
      <c r="B14" s="28" t="str">
        <f>IF('00.로케일 테이블 작업용'!B14="",'00.로케일 테이블 작업용'!A14,'00.로케일 테이블 작업용'!B14)</f>
        <v>새총</v>
      </c>
      <c r="C14" s="28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x14ac:dyDescent="0.25">
      <c r="A15" s="28" t="str">
        <f>'00.로케일 테이블 작업용'!A15</f>
        <v>Card_Slingshot_Enhanced_Name</v>
      </c>
      <c r="B15" s="28" t="str">
        <f>IF('00.로케일 테이블 작업용'!B15="",'00.로케일 테이블 작업용'!A15,'00.로케일 테이블 작업용'!B15)</f>
        <v>새총+</v>
      </c>
      <c r="C15" s="28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x14ac:dyDescent="0.25">
      <c r="A16" s="28" t="str">
        <f>'00.로케일 테이블 작업용'!A16</f>
        <v>Card_CornerCrushingHammer_Name</v>
      </c>
      <c r="B16" s="28" t="str">
        <f>IF('00.로케일 테이블 작업용'!B16="",'00.로케일 테이블 작업용'!A16,'00.로케일 테이블 작업용'!B16)</f>
        <v>모서리 파쇄 해머</v>
      </c>
      <c r="C16" s="28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x14ac:dyDescent="0.25">
      <c r="A17" s="28" t="str">
        <f>'00.로케일 테이블 작업용'!A17</f>
        <v>Card_CornerCrushingHammer_Enhanced_Name</v>
      </c>
      <c r="B17" s="28" t="str">
        <f>IF('00.로케일 테이블 작업용'!B17="",'00.로케일 테이블 작업용'!A17,'00.로케일 테이블 작업용'!B17)</f>
        <v>모서리 파쇄 해머+</v>
      </c>
      <c r="C17" s="28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x14ac:dyDescent="0.25">
      <c r="A18" s="28" t="str">
        <f>'00.로케일 테이블 작업용'!A18</f>
        <v>Card_ConcentratedCrossDrill_Name</v>
      </c>
      <c r="B18" s="28" t="str">
        <f>IF('00.로케일 테이블 작업용'!B18="",'00.로케일 테이블 작업용'!A18,'00.로케일 테이블 작업용'!B18)</f>
        <v>집중형 십자 드릴</v>
      </c>
      <c r="C18" s="28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x14ac:dyDescent="0.25">
      <c r="A19" s="28" t="str">
        <f>'00.로케일 테이블 작업용'!A19</f>
        <v>Card_ConcentratedCrossDrill_Enhanced_Name</v>
      </c>
      <c r="B19" s="28" t="str">
        <f>IF('00.로케일 테이블 작업용'!B19="",'00.로케일 테이블 작업용'!A19,'00.로케일 테이블 작업용'!B19)</f>
        <v>집중형 십자 드릴+</v>
      </c>
      <c r="C19" s="28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x14ac:dyDescent="0.25">
      <c r="A20" s="28" t="str">
        <f>'00.로케일 테이블 작업용'!A20</f>
        <v>Card_GoldenAxe_Name</v>
      </c>
      <c r="B20" s="28" t="str">
        <f>IF('00.로케일 테이블 작업용'!B20="",'00.로케일 테이블 작업용'!A20,'00.로케일 테이블 작업용'!B20)</f>
        <v>황금 도끼</v>
      </c>
      <c r="C20" s="28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x14ac:dyDescent="0.25">
      <c r="A21" s="28" t="str">
        <f>'00.로케일 테이블 작업용'!A21</f>
        <v>Card_GoldenAxe_Enhanced_Name</v>
      </c>
      <c r="B21" s="28" t="str">
        <f>IF('00.로케일 테이블 작업용'!B21="",'00.로케일 테이블 작업용'!A21,'00.로케일 테이블 작업용'!B21)</f>
        <v>황금 도끼+</v>
      </c>
      <c r="C21" s="28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x14ac:dyDescent="0.25">
      <c r="A22" s="28" t="str">
        <f>'00.로케일 테이블 작업용'!A22</f>
        <v>Card_Large_Scissors_Name</v>
      </c>
      <c r="B22" s="28" t="str">
        <f>IF('00.로케일 테이블 작업용'!B22="",'00.로케일 테이블 작업용'!A22,'00.로케일 테이블 작업용'!B22)</f>
        <v>대형 가위</v>
      </c>
      <c r="C22" s="28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x14ac:dyDescent="0.25">
      <c r="A23" s="28" t="str">
        <f>'00.로케일 테이블 작업용'!A23</f>
        <v>Card_Large_Scissors_Enhanced_Name</v>
      </c>
      <c r="B23" s="28" t="str">
        <f>IF('00.로케일 테이블 작업용'!B23="",'00.로케일 테이블 작업용'!A23,'00.로케일 테이블 작업용'!B23)</f>
        <v>대형 가위+</v>
      </c>
      <c r="C23" s="28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x14ac:dyDescent="0.25">
      <c r="A24" s="28" t="str">
        <f>'00.로케일 테이블 작업용'!A24</f>
        <v>Card_WeakeningNormal_Name</v>
      </c>
      <c r="B24" s="28" t="str">
        <f>IF('00.로케일 테이블 작업용'!B24="",'00.로케일 테이블 작업용'!A24,'00.로케일 테이블 작업용'!B24)</f>
        <v>균열 카드 - 일반</v>
      </c>
      <c r="C24" s="28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x14ac:dyDescent="0.25">
      <c r="A25" s="28" t="str">
        <f>'00.로케일 테이블 작업용'!A25</f>
        <v>Card_WeakeningRare_Name</v>
      </c>
      <c r="B25" s="28" t="str">
        <f>IF('00.로케일 테이블 작업용'!B25="",'00.로케일 테이블 작업용'!A25,'00.로케일 테이블 작업용'!B25)</f>
        <v>균열 카드 - 레어</v>
      </c>
      <c r="C25" s="28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x14ac:dyDescent="0.25">
      <c r="A26" s="28" t="str">
        <f>'00.로케일 테이블 작업용'!A26</f>
        <v>Card_WeakeningUnique_Name</v>
      </c>
      <c r="B26" s="28" t="str">
        <f>IF('00.로케일 테이블 작업용'!B26="",'00.로케일 테이블 작업용'!A26,'00.로케일 테이블 작업용'!B26)</f>
        <v>균열 카드 - 유니크</v>
      </c>
      <c r="C26" s="28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x14ac:dyDescent="0.25">
      <c r="A27" s="28" t="str">
        <f>'00.로케일 테이블 작업용'!A27</f>
        <v>Card_Bag_Name</v>
      </c>
      <c r="B27" s="28" t="str">
        <f>IF('00.로케일 테이블 작업용'!B27="",'00.로케일 테이블 작업용'!A27,'00.로케일 테이블 작업용'!B27)</f>
        <v>가방</v>
      </c>
      <c r="C27" s="28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x14ac:dyDescent="0.25">
      <c r="A28" s="28" t="str">
        <f>'00.로케일 테이블 작업용'!A28</f>
        <v>Card_ToolTransformation_Name</v>
      </c>
      <c r="B28" s="28" t="str">
        <f>IF('00.로케일 테이블 작업용'!B28="",'00.로케일 테이블 작업용'!A28,'00.로케일 테이블 작업용'!B28)</f>
        <v>도구 변형</v>
      </c>
      <c r="C28" s="28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x14ac:dyDescent="0.25">
      <c r="A29" s="28" t="str">
        <f>'00.로케일 테이블 작업용'!A29</f>
        <v>Card_ToolEnhancement_Name</v>
      </c>
      <c r="B29" s="28" t="str">
        <f>IF('00.로케일 테이블 작업용'!B29="",'00.로케일 테이블 작업용'!A29,'00.로케일 테이블 작업용'!B29)</f>
        <v>도구 강화</v>
      </c>
      <c r="C29" s="28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x14ac:dyDescent="0.25">
      <c r="A30" s="28" t="str">
        <f>'00.로케일 테이블 작업용'!A30</f>
        <v>Card_AdventurerTorch_Name</v>
      </c>
      <c r="B30" s="28" t="str">
        <f>IF('00.로케일 테이블 작업용'!B30="",'00.로케일 테이블 작업용'!A30,'00.로케일 테이블 작업용'!B30)</f>
        <v>모험가의 횃불</v>
      </c>
      <c r="C30" s="28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x14ac:dyDescent="0.25">
      <c r="A31" s="28" t="str">
        <f>'00.로케일 테이블 작업용'!A31</f>
        <v>Card_AdventurerTorch_Enhanced_Name</v>
      </c>
      <c r="B31" s="28" t="str">
        <f>IF('00.로케일 테이블 작업용'!B31="",'00.로케일 테이블 작업용'!A31,'00.로케일 테이블 작업용'!B31)</f>
        <v>모험가의 횃불+</v>
      </c>
      <c r="C31" s="28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x14ac:dyDescent="0.25">
      <c r="A32" s="28" t="str">
        <f>'00.로케일 테이블 작업용'!A32</f>
        <v>Card_HammerOfMemory_Name</v>
      </c>
      <c r="B32" s="28" t="str">
        <f>IF('00.로케일 테이블 작업용'!B32="",'00.로케일 테이블 작업용'!A32,'00.로케일 테이블 작업용'!B32)</f>
        <v>기억의 망치</v>
      </c>
      <c r="C32" s="28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x14ac:dyDescent="0.25">
      <c r="A33" s="28" t="str">
        <f>'00.로케일 테이블 작업용'!A33</f>
        <v>Card_HammerOfMemory_Enhanced_Name</v>
      </c>
      <c r="B33" s="28" t="str">
        <f>IF('00.로케일 테이블 작업용'!B33="",'00.로케일 테이블 작업용'!A33,'00.로케일 테이블 작업용'!B33)</f>
        <v>기억의 망치+</v>
      </c>
      <c r="C33" s="28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x14ac:dyDescent="0.25">
      <c r="A34" s="28" t="str">
        <f>'00.로케일 테이블 작업용'!A34</f>
        <v>Card_RiftStartumAnalysis_Name</v>
      </c>
      <c r="B34" s="28" t="str">
        <f>IF('00.로케일 테이블 작업용'!B34="",'00.로케일 테이블 작업용'!A34,'00.로케일 테이블 작업용'!B34)</f>
        <v>균열 지층 분석</v>
      </c>
      <c r="C34" s="28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x14ac:dyDescent="0.25">
      <c r="A35" s="28" t="str">
        <f>'00.로케일 테이블 작업용'!A35</f>
        <v>Card_RiftStartumAnalysis_Enhanced_Name</v>
      </c>
      <c r="B35" s="28" t="str">
        <f>IF('00.로케일 테이블 작업용'!B35="",'00.로케일 테이블 작업용'!A35,'00.로케일 테이블 작업용'!B35)</f>
        <v>균열 지층 분석+</v>
      </c>
      <c r="C35" s="28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x14ac:dyDescent="0.25">
      <c r="A36" s="28" t="str">
        <f>'00.로케일 테이블 작업용'!A36</f>
        <v>Card_Novice_Wand_Name</v>
      </c>
      <c r="B36" s="28" t="str">
        <f>IF('00.로케일 테이블 작업용'!B36="",'00.로케일 테이블 작업용'!A36,'00.로케일 테이블 작업용'!B36)</f>
        <v>견습 지팡이</v>
      </c>
      <c r="C36" s="28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x14ac:dyDescent="0.25">
      <c r="A37" s="28" t="str">
        <f>'00.로케일 테이블 작업용'!A37</f>
        <v>Card_Novice_Wand_Enhanced_Name</v>
      </c>
      <c r="B37" s="28" t="str">
        <f>IF('00.로케일 테이블 작업용'!B37="",'00.로케일 테이블 작업용'!A37,'00.로케일 테이블 작업용'!B37)</f>
        <v>견습 지팡이+</v>
      </c>
      <c r="C37" s="28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x14ac:dyDescent="0.25">
      <c r="A38" s="28" t="str">
        <f>'00.로케일 테이블 작업용'!A38</f>
        <v>Card_Mana_Arrow_Name</v>
      </c>
      <c r="B38" s="28" t="str">
        <f>IF('00.로케일 테이블 작업용'!B38="",'00.로케일 테이블 작업용'!A38,'00.로케일 테이블 작업용'!B38)</f>
        <v>마력 화살</v>
      </c>
      <c r="C38" s="28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x14ac:dyDescent="0.25">
      <c r="A39" s="28" t="str">
        <f>'00.로케일 테이블 작업용'!A39</f>
        <v>Card_Mana_Arrow_Enhanced_Name</v>
      </c>
      <c r="B39" s="28" t="str">
        <f>IF('00.로케일 테이블 작업용'!B39="",'00.로케일 테이블 작업용'!A39,'00.로케일 테이블 작업용'!B39)</f>
        <v>마력 화살+</v>
      </c>
      <c r="C39" s="28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x14ac:dyDescent="0.25">
      <c r="A40" s="28" t="str">
        <f>'00.로케일 테이블 작업용'!A40</f>
        <v>Card_Sparkle_Name</v>
      </c>
      <c r="B40" s="28" t="str">
        <f>IF('00.로케일 테이블 작업용'!B40="",'00.로케일 테이블 작업용'!A40,'00.로케일 테이블 작업용'!B40)</f>
        <v>번뜩임</v>
      </c>
      <c r="C40" s="28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x14ac:dyDescent="0.25">
      <c r="A41" s="28" t="str">
        <f>'00.로케일 테이블 작업용'!A41</f>
        <v>Card_Sparkle_Enhanced_Name</v>
      </c>
      <c r="B41" s="28" t="str">
        <f>IF('00.로케일 테이블 작업용'!B41="",'00.로케일 테이블 작업용'!A41,'00.로케일 테이블 작업용'!B41)</f>
        <v>번뜩임+</v>
      </c>
      <c r="C41" s="28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x14ac:dyDescent="0.25">
      <c r="A42" s="28" t="str">
        <f>'00.로케일 테이블 작업용'!A42</f>
        <v>Card_Mana_Pierce_Name</v>
      </c>
      <c r="B42" s="28" t="str">
        <f>IF('00.로케일 테이블 작업용'!B42="",'00.로케일 테이블 작업용'!A42,'00.로케일 테이블 작업용'!B42)</f>
        <v>마력 찌르기</v>
      </c>
      <c r="C42" s="28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x14ac:dyDescent="0.25">
      <c r="A43" s="28" t="str">
        <f>'00.로케일 테이블 작업용'!A43</f>
        <v>Card_Mana_Pierce_Enhanced_Name</v>
      </c>
      <c r="B43" s="28" t="str">
        <f>IF('00.로케일 테이블 작업용'!B43="",'00.로케일 테이블 작업용'!A43,'00.로케일 테이블 작업용'!B43)</f>
        <v>마력 찌르기+</v>
      </c>
      <c r="C43" s="28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x14ac:dyDescent="0.25">
      <c r="A44" s="28" t="str">
        <f>'00.로케일 테이블 작업용'!A44</f>
        <v>Card_Magic_Spear_Name</v>
      </c>
      <c r="B44" s="28" t="str">
        <f>IF('00.로케일 테이블 작업용'!B44="",'00.로케일 테이블 작업용'!A44,'00.로케일 테이블 작업용'!B44)</f>
        <v>마력의 창</v>
      </c>
      <c r="C44" s="28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x14ac:dyDescent="0.25">
      <c r="A45" s="28" t="str">
        <f>'00.로케일 테이블 작업용'!A45</f>
        <v>Card_Magic_Spear_Enhanced_Name</v>
      </c>
      <c r="B45" s="28" t="str">
        <f>IF('00.로케일 테이블 작업용'!B45="",'00.로케일 테이블 작업용'!A45,'00.로케일 테이블 작업용'!B45)</f>
        <v>마력의 창+</v>
      </c>
      <c r="C45" s="28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x14ac:dyDescent="0.25">
      <c r="A46" s="28" t="str">
        <f>'00.로케일 테이블 작업용'!A46</f>
        <v>Card_Magic_Slash_Name</v>
      </c>
      <c r="B46" s="28" t="str">
        <f>IF('00.로케일 테이블 작업용'!B46="",'00.로케일 테이블 작업용'!A46,'00.로케일 테이블 작업용'!B46)</f>
        <v>마력 베기</v>
      </c>
      <c r="C46" s="28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x14ac:dyDescent="0.25">
      <c r="A47" s="28" t="str">
        <f>'00.로케일 테이블 작업용'!A47</f>
        <v>Card_Magic_Slash_Enhanced_Name</v>
      </c>
      <c r="B47" s="28" t="str">
        <f>IF('00.로케일 테이블 작업용'!B47="",'00.로케일 테이블 작업용'!A47,'00.로케일 테이블 작업용'!B47)</f>
        <v>마력 베기+</v>
      </c>
      <c r="C47" s="28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x14ac:dyDescent="0.25">
      <c r="A48" s="28" t="str">
        <f>'00.로케일 테이블 작업용'!A48</f>
        <v>Card_Magic_Sword_Name</v>
      </c>
      <c r="B48" s="28" t="str">
        <f>IF('00.로케일 테이블 작업용'!B48="",'00.로케일 테이블 작업용'!A48,'00.로케일 테이블 작업용'!B48)</f>
        <v>마력의 검</v>
      </c>
      <c r="C48" s="28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x14ac:dyDescent="0.25">
      <c r="A49" s="28" t="str">
        <f>'00.로케일 테이블 작업용'!A49</f>
        <v>Card_Magic_Sword_Enhanced_Name</v>
      </c>
      <c r="B49" s="28" t="str">
        <f>IF('00.로케일 테이블 작업용'!B49="",'00.로케일 테이블 작업용'!A49,'00.로케일 테이블 작업용'!B49)</f>
        <v>마력의 검+</v>
      </c>
      <c r="C49" s="28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x14ac:dyDescent="0.25">
      <c r="A50" s="28" t="str">
        <f>'00.로케일 테이블 작업용'!A50</f>
        <v>Card_Magic_Claw_Name</v>
      </c>
      <c r="B50" s="28" t="str">
        <f>IF('00.로케일 테이블 작업용'!B50="",'00.로케일 테이블 작업용'!A50,'00.로케일 테이블 작업용'!B50)</f>
        <v>마력의 발톱</v>
      </c>
      <c r="C50" s="28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x14ac:dyDescent="0.25">
      <c r="A51" s="28" t="str">
        <f>'00.로케일 테이블 작업용'!A51</f>
        <v>Card_Magic_Claw_Enhanced_Name</v>
      </c>
      <c r="B51" s="28" t="str">
        <f>IF('00.로케일 테이블 작업용'!B51="",'00.로케일 테이블 작업용'!A51,'00.로케일 테이블 작업용'!B51)</f>
        <v>마력의 발톱+</v>
      </c>
      <c r="C51" s="28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x14ac:dyDescent="0.25">
      <c r="A52" s="28" t="str">
        <f>'00.로케일 테이블 작업용'!A52</f>
        <v>Card_Magic_Cannon_Name</v>
      </c>
      <c r="B52" s="28" t="str">
        <f>IF('00.로케일 테이블 작업용'!B52="",'00.로케일 테이블 작업용'!A52,'00.로케일 테이블 작업용'!B52)</f>
        <v>마력 포탄</v>
      </c>
      <c r="C52" s="28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x14ac:dyDescent="0.25">
      <c r="A53" s="28" t="str">
        <f>'00.로케일 테이블 작업용'!A53</f>
        <v>Card_Magic_Cannon_Enhanced_Name</v>
      </c>
      <c r="B53" s="28" t="str">
        <f>IF('00.로케일 테이블 작업용'!B53="",'00.로케일 테이블 작업용'!A53,'00.로케일 테이블 작업용'!B53)</f>
        <v>마력 포탄+</v>
      </c>
      <c r="C53" s="28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x14ac:dyDescent="0.25">
      <c r="A54" s="28" t="str">
        <f>'00.로케일 테이블 작업용'!A54</f>
        <v>Card_Frog_Name</v>
      </c>
      <c r="B54" s="28" t="str">
        <f>IF('00.로케일 테이블 작업용'!B54="",'00.로케일 테이블 작업용'!A54,'00.로케일 테이블 작업용'!B54)</f>
        <v>개구리</v>
      </c>
      <c r="C54" s="28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x14ac:dyDescent="0.25">
      <c r="A55" s="28" t="str">
        <f>'00.로케일 테이블 작업용'!A55</f>
        <v>Card_Frog_Enhanced_Name</v>
      </c>
      <c r="B55" s="28" t="str">
        <f>IF('00.로케일 테이블 작업용'!B55="",'00.로케일 테이블 작업용'!A55,'00.로케일 테이블 작업용'!B55)</f>
        <v>개구리+</v>
      </c>
      <c r="C55" s="28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x14ac:dyDescent="0.25">
      <c r="A56" s="28" t="str">
        <f>'00.로케일 테이블 작업용'!A56</f>
        <v>Card_Inchant_Magic_Name</v>
      </c>
      <c r="B56" s="28" t="str">
        <f>IF('00.로케일 테이블 작업용'!B56="",'00.로케일 테이블 작업용'!A56,'00.로케일 테이블 작업용'!B56)</f>
        <v>마력 부여</v>
      </c>
      <c r="C56" s="28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x14ac:dyDescent="0.25">
      <c r="A57" s="28" t="str">
        <f>'00.로케일 테이블 작업용'!A57</f>
        <v>Card_Inchant_Magic_Enhanced_Name</v>
      </c>
      <c r="B57" s="28" t="str">
        <f>IF('00.로케일 테이블 작업용'!B57="",'00.로케일 테이블 작업용'!A57,'00.로케일 테이블 작업용'!B57)</f>
        <v>마력 부여+</v>
      </c>
      <c r="C57" s="28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x14ac:dyDescent="0.25">
      <c r="A58" s="28" t="str">
        <f>'00.로케일 테이블 작업용'!A58</f>
        <v>Card_Ignite_Name</v>
      </c>
      <c r="B58" s="28" t="str">
        <f>IF('00.로케일 테이블 작업용'!B58="",'00.로케일 테이블 작업용'!A58,'00.로케일 테이블 작업용'!B58)</f>
        <v>발화</v>
      </c>
      <c r="C58" s="28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x14ac:dyDescent="0.25">
      <c r="A59" s="28" t="str">
        <f>'00.로케일 테이블 작업용'!A59</f>
        <v>Card_Ignite_Enhanced_Name</v>
      </c>
      <c r="B59" s="28" t="str">
        <f>IF('00.로케일 테이블 작업용'!B59="",'00.로케일 테이블 작업용'!A59,'00.로케일 테이블 작업용'!B59)</f>
        <v>발화+</v>
      </c>
      <c r="C59" s="28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x14ac:dyDescent="0.25">
      <c r="A60" s="28" t="str">
        <f>'00.로케일 테이블 작업용'!A60</f>
        <v>Card_Flame_Explosion_Name</v>
      </c>
      <c r="B60" s="28" t="str">
        <f>IF('00.로케일 테이블 작업용'!B60="",'00.로케일 테이블 작업용'!A60,'00.로케일 테이블 작업용'!B60)</f>
        <v>화염 폭발</v>
      </c>
      <c r="C60" s="28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x14ac:dyDescent="0.25">
      <c r="A61" s="28" t="str">
        <f>'00.로케일 테이블 작업용'!A61</f>
        <v>Card_Flame_Explosion_Enhanced_Name</v>
      </c>
      <c r="B61" s="28" t="str">
        <f>IF('00.로케일 테이블 작업용'!B61="",'00.로케일 테이블 작업용'!A61,'00.로케일 테이블 작업용'!B61)</f>
        <v>화염 폭발+</v>
      </c>
      <c r="C61" s="28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x14ac:dyDescent="0.25">
      <c r="A62" s="28" t="str">
        <f>'00.로케일 테이블 작업용'!A62</f>
        <v>Card_Ember_Name</v>
      </c>
      <c r="B62" s="28" t="str">
        <f>IF('00.로케일 테이블 작업용'!B62="",'00.로케일 테이블 작업용'!A62,'00.로케일 테이블 작업용'!B62)</f>
        <v>잔불</v>
      </c>
      <c r="C62" s="28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x14ac:dyDescent="0.25">
      <c r="A63" s="28" t="str">
        <f>'00.로케일 테이블 작업용'!A63</f>
        <v>Card_Ember_Enhanced_Name</v>
      </c>
      <c r="B63" s="28" t="str">
        <f>IF('00.로케일 테이블 작업용'!B63="",'00.로케일 테이블 작업용'!A63,'00.로케일 테이블 작업용'!B63)</f>
        <v>잔불+</v>
      </c>
      <c r="C63" s="28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x14ac:dyDescent="0.25">
      <c r="A64" s="28" t="str">
        <f>'00.로케일 테이블 작업용'!A64</f>
        <v>Card_Flame_Wall_Name</v>
      </c>
      <c r="B64" s="28" t="str">
        <f>IF('00.로케일 테이블 작업용'!B64="",'00.로케일 테이블 작업용'!A64,'00.로케일 테이블 작업용'!B64)</f>
        <v>화염 벽</v>
      </c>
      <c r="C64" s="28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x14ac:dyDescent="0.25">
      <c r="A65" s="28" t="str">
        <f>'00.로케일 테이블 작업용'!A65</f>
        <v>Card_Flame_Wall_Enhanced_Name</v>
      </c>
      <c r="B65" s="28" t="str">
        <f>IF('00.로케일 테이블 작업용'!B65="",'00.로케일 테이블 작업용'!A65,'00.로케일 테이블 작업용'!B65)</f>
        <v>화염 벽+</v>
      </c>
      <c r="C65" s="28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x14ac:dyDescent="0.25">
      <c r="A66" s="28" t="str">
        <f>'00.로케일 테이블 작업용'!A66</f>
        <v>Card_Chain_Ignition_Name</v>
      </c>
      <c r="B66" s="28" t="str">
        <f>IF('00.로케일 테이블 작업용'!B66="",'00.로케일 테이블 작업용'!A66,'00.로케일 테이블 작업용'!B66)</f>
        <v>연쇄 발화</v>
      </c>
      <c r="C66" s="28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x14ac:dyDescent="0.25">
      <c r="A67" s="28" t="str">
        <f>'00.로케일 테이블 작업용'!A67</f>
        <v>Card_Chain_Ignition_Enhanced_Name</v>
      </c>
      <c r="B67" s="28" t="str">
        <f>IF('00.로케일 테이블 작업용'!B67="",'00.로케일 테이블 작업용'!A67,'00.로케일 테이블 작업용'!B67)</f>
        <v>연쇄 발화+</v>
      </c>
      <c r="C67" s="28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x14ac:dyDescent="0.25">
      <c r="A68" s="28" t="str">
        <f>'00.로케일 테이블 작업용'!A68</f>
        <v>Card_Volcano_Name</v>
      </c>
      <c r="B68" s="28" t="str">
        <f>IF('00.로케일 테이블 작업용'!B68="",'00.로케일 테이블 작업용'!A68,'00.로케일 테이블 작업용'!B68)</f>
        <v>볼케이노</v>
      </c>
      <c r="C68" s="28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x14ac:dyDescent="0.25">
      <c r="A69" s="28" t="str">
        <f>'00.로케일 테이블 작업용'!A69</f>
        <v>Card_Volcano_Enhanced_Name</v>
      </c>
      <c r="B69" s="28" t="str">
        <f>IF('00.로케일 테이블 작업용'!B69="",'00.로케일 테이블 작업용'!A69,'00.로케일 테이블 작업용'!B69)</f>
        <v>볼케이노+</v>
      </c>
      <c r="C69" s="28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x14ac:dyDescent="0.25">
      <c r="A70" s="28" t="str">
        <f>'00.로케일 테이블 작업용'!A70</f>
        <v>Card_Freeze_Name</v>
      </c>
      <c r="B70" s="28" t="str">
        <f>IF('00.로케일 테이블 작업용'!B70="",'00.로케일 테이블 작업용'!A70,'00.로케일 테이블 작업용'!B70)</f>
        <v>냉각</v>
      </c>
      <c r="C70" s="28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x14ac:dyDescent="0.25">
      <c r="A71" s="28" t="str">
        <f>'00.로케일 테이블 작업용'!A71</f>
        <v>Card_Freeze_Enhanced_Name</v>
      </c>
      <c r="B71" s="28" t="str">
        <f>IF('00.로케일 테이블 작업용'!B71="",'00.로케일 테이블 작업용'!A71,'00.로케일 테이블 작업용'!B71)</f>
        <v>냉각+</v>
      </c>
      <c r="C71" s="28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x14ac:dyDescent="0.25">
      <c r="A72" s="28" t="str">
        <f>'00.로케일 테이블 작업용'!A72</f>
        <v>Card_Frost_Blast_Name</v>
      </c>
      <c r="B72" s="28" t="str">
        <f>IF('00.로케일 테이블 작업용'!B72="",'00.로케일 테이블 작업용'!A72,'00.로케일 테이블 작업용'!B72)</f>
        <v>냉기 폭발</v>
      </c>
      <c r="C72" s="28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x14ac:dyDescent="0.25">
      <c r="A73" s="28" t="str">
        <f>'00.로케일 테이블 작업용'!A73</f>
        <v>Card_Frost_Blast_Enhanced_Name</v>
      </c>
      <c r="B73" s="28" t="str">
        <f>IF('00.로케일 테이블 작업용'!B73="",'00.로케일 테이블 작업용'!A73,'00.로케일 테이블 작업용'!B73)</f>
        <v>냉기 폭발+</v>
      </c>
      <c r="C73" s="28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x14ac:dyDescent="0.25">
      <c r="A74" s="28" t="str">
        <f>'00.로케일 테이블 작업용'!A74</f>
        <v>Card_Spreading_Frost_Name</v>
      </c>
      <c r="B74" s="28" t="str">
        <f>IF('00.로케일 테이블 작업용'!B74="",'00.로케일 테이블 작업용'!A74,'00.로케일 테이블 작업용'!B74)</f>
        <v>퍼져나가는 냉기</v>
      </c>
      <c r="C74" s="28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x14ac:dyDescent="0.25">
      <c r="A75" s="28" t="str">
        <f>'00.로케일 테이블 작업용'!A75</f>
        <v>Card_Spreading_Frost_Enhanced_Name</v>
      </c>
      <c r="B75" s="28" t="str">
        <f>IF('00.로케일 테이블 작업용'!B75="",'00.로케일 테이블 작업용'!A75,'00.로케일 테이블 작업용'!B75)</f>
        <v>퍼져나가는 냉기+</v>
      </c>
      <c r="C75" s="28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x14ac:dyDescent="0.25">
      <c r="A76" s="28" t="str">
        <f>'00.로케일 테이블 작업용'!A76</f>
        <v>Card_Ice_Sword_Name</v>
      </c>
      <c r="B76" s="28" t="str">
        <f>IF('00.로케일 테이블 작업용'!B76="",'00.로케일 테이블 작업용'!A76,'00.로케일 테이블 작업용'!B76)</f>
        <v>얼음 검</v>
      </c>
      <c r="C76" s="28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x14ac:dyDescent="0.25">
      <c r="A77" s="28" t="str">
        <f>'00.로케일 테이블 작업용'!A77</f>
        <v>Card_Ice_Sword_Enhanced_Name</v>
      </c>
      <c r="B77" s="28" t="str">
        <f>IF('00.로케일 테이블 작업용'!B77="",'00.로케일 테이블 작업용'!A77,'00.로케일 테이블 작업용'!B77)</f>
        <v>얼음 검+</v>
      </c>
      <c r="C77" s="28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x14ac:dyDescent="0.25">
      <c r="A78" s="28" t="str">
        <f>'00.로케일 테이블 작업용'!A78</f>
        <v>Card_Ice_Spear_Name</v>
      </c>
      <c r="B78" s="28" t="str">
        <f>IF('00.로케일 테이블 작업용'!B78="",'00.로케일 테이블 작업용'!A78,'00.로케일 테이블 작업용'!B78)</f>
        <v>얼음 창</v>
      </c>
      <c r="C78" s="28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x14ac:dyDescent="0.25">
      <c r="A79" s="28" t="str">
        <f>'00.로케일 테이블 작업용'!A79</f>
        <v>Card_Ice_Spear_Enhanced_Name</v>
      </c>
      <c r="B79" s="28" t="str">
        <f>IF('00.로케일 테이블 작업용'!B79="",'00.로케일 테이블 작업용'!A79,'00.로케일 테이블 작업용'!B79)</f>
        <v>얼음 창+</v>
      </c>
      <c r="C79" s="28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x14ac:dyDescent="0.25">
      <c r="A80" s="28" t="str">
        <f>'00.로케일 테이블 작업용'!A80</f>
        <v>Card_Ice_Arrow_Name</v>
      </c>
      <c r="B80" s="28" t="str">
        <f>IF('00.로케일 테이블 작업용'!B80="",'00.로케일 테이블 작업용'!A80,'00.로케일 테이블 작업용'!B80)</f>
        <v>얼음 화살</v>
      </c>
      <c r="C80" s="28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x14ac:dyDescent="0.25">
      <c r="A81" s="28" t="str">
        <f>'00.로케일 테이블 작업용'!A81</f>
        <v>Card_Ice_Arrow_Enhanced_Name</v>
      </c>
      <c r="B81" s="28" t="str">
        <f>IF('00.로케일 테이블 작업용'!B81="",'00.로케일 테이블 작업용'!A81,'00.로케일 테이블 작업용'!B81)</f>
        <v>얼음 화살+</v>
      </c>
      <c r="C81" s="28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x14ac:dyDescent="0.25">
      <c r="A82" s="28" t="str">
        <f>'00.로케일 테이블 작업용'!A82</f>
        <v>Card_Current_Name</v>
      </c>
      <c r="B82" s="28" t="str">
        <f>IF('00.로케일 테이블 작업용'!B82="",'00.로케일 테이블 작업용'!A82,'00.로케일 테이블 작업용'!B82)</f>
        <v>전류</v>
      </c>
      <c r="C82" s="28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x14ac:dyDescent="0.25">
      <c r="A83" s="28" t="str">
        <f>'00.로케일 테이블 작업용'!A83</f>
        <v>Card_Current_Enhanced_Name</v>
      </c>
      <c r="B83" s="28" t="str">
        <f>IF('00.로케일 테이블 작업용'!B83="",'00.로케일 테이블 작업용'!A83,'00.로케일 테이블 작업용'!B83)</f>
        <v>전류+</v>
      </c>
      <c r="C83" s="28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x14ac:dyDescent="0.25">
      <c r="A84" s="28" t="str">
        <f>'00.로케일 테이블 작업용'!A84</f>
        <v>Card_Lightning_Storm_Name</v>
      </c>
      <c r="B84" s="28" t="str">
        <f>IF('00.로케일 테이블 작업용'!B84="",'00.로케일 테이블 작업용'!A84,'00.로케일 테이블 작업용'!B84)</f>
        <v>전기 폭풍</v>
      </c>
      <c r="C84" s="28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x14ac:dyDescent="0.25">
      <c r="A85" s="28" t="str">
        <f>'00.로케일 테이블 작업용'!A85</f>
        <v>Card_Lightning_Storm_Enhanced_Name</v>
      </c>
      <c r="B85" s="28" t="str">
        <f>IF('00.로케일 테이블 작업용'!B85="",'00.로케일 테이블 작업용'!A85,'00.로케일 테이블 작업용'!B85)</f>
        <v>전기 폭풍+</v>
      </c>
      <c r="C85" s="28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x14ac:dyDescent="0.25">
      <c r="A86" s="28" t="str">
        <f>'00.로케일 테이블 작업용'!A86</f>
        <v>Card_Overcurrent_Name</v>
      </c>
      <c r="B86" s="28" t="str">
        <f>IF('00.로케일 테이블 작업용'!B86="",'00.로케일 테이블 작업용'!A86,'00.로케일 테이블 작업용'!B86)</f>
        <v>과전류</v>
      </c>
      <c r="C86" s="28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x14ac:dyDescent="0.25">
      <c r="A87" s="28" t="str">
        <f>'00.로케일 테이블 작업용'!A87</f>
        <v>Card_Overcurrent_Enhanced_Name</v>
      </c>
      <c r="B87" s="28" t="str">
        <f>IF('00.로케일 테이블 작업용'!B87="",'00.로케일 테이블 작업용'!A87,'00.로케일 테이블 작업용'!B87)</f>
        <v>과전류+</v>
      </c>
      <c r="C87" s="28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x14ac:dyDescent="0.25">
      <c r="A88" s="28" t="str">
        <f>'00.로케일 테이블 작업용'!A88</f>
        <v>Card_Lightning_Spear_Name</v>
      </c>
      <c r="B88" s="28" t="str">
        <f>IF('00.로케일 테이블 작업용'!B88="",'00.로케일 테이블 작업용'!A88,'00.로케일 테이블 작업용'!B88)</f>
        <v>뇌창</v>
      </c>
      <c r="C88" s="28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x14ac:dyDescent="0.25">
      <c r="A89" s="28" t="str">
        <f>'00.로케일 테이블 작업용'!A89</f>
        <v>Card_Lightning_Spear_Enhanced_Name</v>
      </c>
      <c r="B89" s="28" t="str">
        <f>IF('00.로케일 테이블 작업용'!B89="",'00.로케일 테이블 작업용'!A89,'00.로케일 테이블 작업용'!B89)</f>
        <v>뇌창+</v>
      </c>
      <c r="C89" s="28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x14ac:dyDescent="0.25">
      <c r="A90" s="28" t="str">
        <f>'00.로케일 테이블 작업용'!A90</f>
        <v>Card_Spark_Name</v>
      </c>
      <c r="B90" s="28" t="str">
        <f>IF('00.로케일 테이블 작업용'!B90="",'00.로케일 테이블 작업용'!A90,'00.로케일 테이블 작업용'!B90)</f>
        <v>스파크</v>
      </c>
      <c r="C90" s="28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x14ac:dyDescent="0.25">
      <c r="A91" s="28" t="str">
        <f>'00.로케일 테이블 작업용'!A91</f>
        <v>Card_Spark_Enhanced_Name</v>
      </c>
      <c r="B91" s="28" t="str">
        <f>IF('00.로케일 테이블 작업용'!B91="",'00.로케일 테이블 작업용'!A91,'00.로케일 테이블 작업용'!B91)</f>
        <v>스파크+</v>
      </c>
      <c r="C91" s="28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x14ac:dyDescent="0.25">
      <c r="A92" s="28" t="str">
        <f>'00.로케일 테이블 작업용'!A92</f>
        <v>Card_Thunderbolt_Name</v>
      </c>
      <c r="B92" s="28" t="str">
        <f>IF('00.로케일 테이블 작업용'!B92="",'00.로케일 테이블 작업용'!A92,'00.로케일 테이블 작업용'!B92)</f>
        <v>벼락</v>
      </c>
      <c r="C92" s="28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x14ac:dyDescent="0.25">
      <c r="A93" s="28" t="str">
        <f>'00.로케일 테이블 작업용'!A93</f>
        <v>Card_Thunderbolt_Enhanced_Name</v>
      </c>
      <c r="B93" s="28" t="str">
        <f>IF('00.로케일 테이블 작업용'!B93="",'00.로케일 테이블 작업용'!A93,'00.로케일 테이블 작업용'!B93)</f>
        <v>벼락+</v>
      </c>
      <c r="C93" s="28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x14ac:dyDescent="0.25">
      <c r="A94" s="28" t="str">
        <f>'00.로케일 테이블 작업용'!A94</f>
        <v>Card_Shovel_Des</v>
      </c>
      <c r="B94" s="28" t="str">
        <f>IF('00.로케일 테이블 작업용'!B94="",'00.로케일 테이블 작업용'!A94,'00.로케일 테이블 작업용'!B94)</f>
        <v>&lt;#fbc531&gt; ■&lt;/color&gt; 100% 파괴</v>
      </c>
      <c r="C94" s="28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x14ac:dyDescent="0.25">
      <c r="A95" s="28" t="str">
        <f>'00.로케일 테이블 작업용'!A95</f>
        <v>Card_Rake_Des</v>
      </c>
      <c r="B95" s="28" t="str">
        <f>IF('00.로케일 테이블 작업용'!B95="",'00.로케일 테이블 작업용'!A95,'00.로케일 테이블 작업용'!B95)</f>
        <v>&lt;#fbc531&gt; ■&lt;/color&gt; 100% 파괴&lt;br&gt;&lt;#efefe9&gt; ■&lt;/color&gt; 66% 파괴</v>
      </c>
      <c r="C95" s="28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x14ac:dyDescent="0.25">
      <c r="A96" s="28" t="str">
        <f>'00.로케일 테이블 작업용'!A96</f>
        <v>Card_Shovel_Enhanced_Des</v>
      </c>
      <c r="B96" s="28" t="str">
        <f>IF('00.로케일 테이블 작업용'!B96="",'00.로케일 테이블 작업용'!A96,'00.로케일 테이블 작업용'!B96)</f>
        <v>&lt;#fbc531&gt; ■&lt;/color&gt; 100% 파괴</v>
      </c>
      <c r="C96" s="28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x14ac:dyDescent="0.25">
      <c r="A97" s="28" t="str">
        <f>'00.로케일 테이블 작업용'!A97</f>
        <v>Card_Rake_Enhanced_Des</v>
      </c>
      <c r="B97" s="28" t="str">
        <f>IF('00.로케일 테이블 작업용'!B97="",'00.로케일 테이블 작업용'!A97,'00.로케일 테이블 작업용'!B97)</f>
        <v>&lt;#fbc531&gt; ■&lt;/color&gt;&lt;#efefe9&gt; ■&lt;/color&gt; 100% 파괴</v>
      </c>
      <c r="C97" s="28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x14ac:dyDescent="0.25">
      <c r="A98" s="28" t="str">
        <f>'00.로케일 테이블 작업용'!A98</f>
        <v>Card_GoldenShovel_Des</v>
      </c>
      <c r="B98" s="28" t="str">
        <f>IF('00.로케일 테이블 작업용'!B98="",'00.로케일 테이블 작업용'!A98,'00.로케일 테이블 작업용'!B98)</f>
        <v>&lt;#fbc531&gt; ■&lt;/color&gt; 100% 파괴</v>
      </c>
      <c r="C98" s="28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x14ac:dyDescent="0.25">
      <c r="A99" s="28" t="str">
        <f>'00.로케일 테이블 작업용'!A99</f>
        <v>Card_GoldenShovel_Enhanced_Des</v>
      </c>
      <c r="B99" s="28" t="str">
        <f>IF('00.로케일 테이블 작업용'!B99="",'00.로케일 테이블 작업용'!A99,'00.로케일 테이블 작업용'!B99)</f>
        <v>&lt;#fbc531&gt; ■&lt;/color&gt; 100% 파괴</v>
      </c>
      <c r="C99" s="28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x14ac:dyDescent="0.25">
      <c r="A100" s="28" t="str">
        <f>'00.로케일 테이블 작업용'!A100</f>
        <v>Card_Axe_Des</v>
      </c>
      <c r="B100" s="28" t="str">
        <f>IF('00.로케일 테이블 작업용'!B100="",'00.로케일 테이블 작업용'!A100,'00.로케일 테이블 작업용'!B100)</f>
        <v>&lt;#fbc531&gt; ■&lt;/color&gt; 100% 파괴 &lt;br&gt;&lt;#efefe9&gt; ■&lt;/color&gt; 66% 파괴</v>
      </c>
      <c r="C100" s="28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x14ac:dyDescent="0.25">
      <c r="A101" s="28" t="str">
        <f>'00.로케일 테이블 작업용'!A101</f>
        <v>Card_Axe_Enhanced_Des</v>
      </c>
      <c r="B101" s="28" t="str">
        <f>IF('00.로케일 테이블 작업용'!B101="",'00.로케일 테이블 작업용'!A101,'00.로케일 테이블 작업용'!B101)</f>
        <v>&lt;#fbc531&gt; ■&lt;/color&gt;&lt;#efefe9&gt; ■&lt;/color&gt; 100% 파괴</v>
      </c>
      <c r="C101" s="28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x14ac:dyDescent="0.25">
      <c r="A102" s="28" t="str">
        <f>'00.로케일 테이블 작업용'!A102</f>
        <v>Card_Cross_Chisel_Des</v>
      </c>
      <c r="B102" s="28" t="str">
        <f>IF('00.로케일 테이블 작업용'!B102="",'00.로케일 테이블 작업용'!A102,'00.로케일 테이블 작업용'!B102)</f>
        <v>&lt;#fbc531&gt; ■&lt;/color&gt; 100% 파괴 &lt;br&gt;&lt;#efefe9&gt; ■&lt;/color&gt; 50% 파괴</v>
      </c>
      <c r="C102" s="28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x14ac:dyDescent="0.25">
      <c r="A103" s="28" t="str">
        <f>'00.로케일 테이블 작업용'!A103</f>
        <v>Card_Cross_Chisel_Enhanced_Des</v>
      </c>
      <c r="B103" s="28" t="str">
        <f>IF('00.로케일 테이블 작업용'!B103="",'00.로케일 테이블 작업용'!A103,'00.로케일 테이블 작업용'!B103)</f>
        <v>&lt;#fbc531&gt; ■&lt;/color&gt; 100% 파괴 &lt;br&gt;&lt;#efefe9&gt; ■&lt;/color&gt; 75% 파괴</v>
      </c>
      <c r="C103" s="28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x14ac:dyDescent="0.25">
      <c r="A104" s="28" t="str">
        <f>'00.로케일 테이블 작업용'!A104</f>
        <v>Card_Pickaxe_Des</v>
      </c>
      <c r="B104" s="28" t="str">
        <f>IF('00.로케일 테이블 작업용'!B104="",'00.로케일 테이블 작업용'!A104,'00.로케일 테이블 작업용'!B104)</f>
        <v>&lt;#fbc531&gt; ■&lt;/color&gt; 100% 파괴 &lt;br&gt;&lt;#efefe9&gt; ■&lt;/color&gt; 50% 파괴</v>
      </c>
      <c r="C104" s="28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x14ac:dyDescent="0.25">
      <c r="A105" s="28" t="str">
        <f>'00.로케일 테이블 작업용'!A105</f>
        <v>Card_Pickaxe_Enhanced_Des</v>
      </c>
      <c r="B105" s="28" t="str">
        <f>IF('00.로케일 테이블 작업용'!B105="",'00.로케일 테이블 작업용'!A105,'00.로케일 테이블 작업용'!B105)</f>
        <v>&lt;#fbc531&gt; ■&lt;/color&gt; 100% 파괴 &lt;br&gt;&lt;#efefe9&gt; ■&lt;/color&gt; 75% 파괴</v>
      </c>
      <c r="C105" s="28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x14ac:dyDescent="0.25">
      <c r="A106" s="28" t="str">
        <f>'00.로케일 테이블 작업용'!A106</f>
        <v>Card_Slingshot_Des</v>
      </c>
      <c r="B106" s="28" t="str">
        <f>IF('00.로케일 테이블 작업용'!B106="",'00.로케일 테이블 작업용'!A106,'00.로케일 테이블 작업용'!B106)</f>
        <v xml:space="preserve"> 무작위 타일 5개&lt;br&gt; 33% 파괴</v>
      </c>
      <c r="C106" s="28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x14ac:dyDescent="0.25">
      <c r="A107" s="28" t="str">
        <f>'00.로케일 테이블 작업용'!A107</f>
        <v>Card_Slingshot_Enhanced_Des</v>
      </c>
      <c r="B107" s="28" t="str">
        <f>IF('00.로케일 테이블 작업용'!B107="",'00.로케일 테이블 작업용'!A107,'00.로케일 테이블 작업용'!B107)</f>
        <v xml:space="preserve"> 무작위 타일 7개&lt;br&gt; 50% 파괴</v>
      </c>
      <c r="C107" s="28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x14ac:dyDescent="0.25">
      <c r="A108" s="28" t="str">
        <f>'00.로케일 테이블 작업용'!A108</f>
        <v>Card_CornerCrushingHammer_Des</v>
      </c>
      <c r="B108" s="28" t="str">
        <f>IF('00.로케일 테이블 작업용'!B108="",'00.로케일 테이블 작업용'!A108,'00.로케일 테이블 작업용'!B108)</f>
        <v>&lt;#fbc531&gt; ■&lt;/color&gt; 100% 파괴 &lt;br&gt;&lt;#efefe9&gt; ■ ←↑↓→&lt;/color&gt; 66% 파괴&lt;br&gt;&lt;#efefe9&gt; ■ ↖↗↙↘&lt;/color&gt; 33% 파괴</v>
      </c>
      <c r="C108" s="28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x14ac:dyDescent="0.25">
      <c r="A109" s="28" t="str">
        <f>'00.로케일 테이블 작업용'!A109</f>
        <v>Card_CornerCrushingHammer_Enhanced_Des</v>
      </c>
      <c r="B109" s="28" t="str">
        <f>IF('00.로케일 테이블 작업용'!B109="",'00.로케일 테이블 작업용'!A109,'00.로케일 테이블 작업용'!B109)</f>
        <v>&lt;#fbc531&gt; ■&lt;/color&gt; 100% 파괴 &lt;br&gt;&lt;#efefe9&gt; ■ ←↑↓→&lt;/color&gt; 75% 파괴&lt;br&gt;&lt;#efefe9&gt; ■ ↖↗↙↘&lt;/color&gt; 50% 파괴</v>
      </c>
      <c r="C109" s="28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x14ac:dyDescent="0.25">
      <c r="A110" s="28" t="str">
        <f>'00.로케일 테이블 작업용'!A110</f>
        <v>Card_ConcentratedCrossDrill_Des</v>
      </c>
      <c r="B110" s="28" t="str">
        <f>IF('00.로케일 테이블 작업용'!B110="",'00.로케일 테이블 작업용'!A110,'00.로케일 테이블 작업용'!B110)</f>
        <v>&lt;#fbc531&gt; ■&lt;/color&gt; 100% 파괴 &lt;br&gt;&lt;#efefe9&gt; ■ ↖↗↙↘&lt;/color&gt; 33% 파괴&lt;br&gt;&lt;#efefe9&gt; ■ ←↑↓→&lt;/color&gt; 66% 파괴</v>
      </c>
      <c r="C110" s="28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x14ac:dyDescent="0.25">
      <c r="A111" s="28" t="str">
        <f>'00.로케일 테이블 작업용'!A111</f>
        <v>Card_ConcentratedCrossDrill_Enhanced_Des</v>
      </c>
      <c r="B111" s="28" t="str">
        <f>IF('00.로케일 테이블 작업용'!B111="",'00.로케일 테이블 작업용'!A111,'00.로케일 테이블 작업용'!B111)</f>
        <v>&lt;#fbc531&gt; ■&lt;/color&gt; 100% 파괴 &lt;br&gt;&lt;#efefe9&gt; ■ ↖↗↙↘&lt;/color&gt; 75% 파괴&lt;br&gt;&lt;#efefe9&gt; ■ ←↑↓→&lt;/color&gt; 50% 파괴</v>
      </c>
      <c r="C111" s="28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x14ac:dyDescent="0.25">
      <c r="A112" s="28" t="str">
        <f>'00.로케일 테이블 작업용'!A112</f>
        <v>Card_GoldenAxe_Des</v>
      </c>
      <c r="B112" s="28" t="str">
        <f>IF('00.로케일 테이블 작업용'!B112="",'00.로케일 테이블 작업용'!A112,'00.로케일 테이블 작업용'!B112)</f>
        <v>&lt;#fbc531&gt; ■&lt;/color&gt; 100% 파괴 &lt;br&gt;&lt;#efefe9&gt; ■&lt;/color&gt; 66% 파괴</v>
      </c>
      <c r="C112" s="28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x14ac:dyDescent="0.25">
      <c r="A113" s="28" t="str">
        <f>'00.로케일 테이블 작업용'!A113</f>
        <v>Card_GoldenAxe_Enhanced_Des</v>
      </c>
      <c r="B113" s="28" t="str">
        <f>IF('00.로케일 테이블 작업용'!B113="",'00.로케일 테이블 작업용'!A113,'00.로케일 테이블 작업용'!B113)</f>
        <v>&lt;#fbc531&gt; ■&lt;/color&gt;&lt;#efefe9&gt; ■&lt;/color&gt; 100% 파괴</v>
      </c>
      <c r="C113" s="28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x14ac:dyDescent="0.25">
      <c r="A114" s="28" t="str">
        <f>'00.로케일 테이블 작업용'!A114</f>
        <v>Card_Large_Scissors_Des</v>
      </c>
      <c r="B114" s="28" t="str">
        <f>IF('00.로케일 테이블 작업용'!B114="",'00.로케일 테이블 작업용'!A114,'00.로케일 테이블 작업용'!B114)</f>
        <v>&lt;#fbc531&gt; ■&lt;/color&gt; 100% 파괴 &lt;br&gt;&lt;#efefe9&gt; ■&lt;/color&gt; 75% 파괴</v>
      </c>
      <c r="C114" s="28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x14ac:dyDescent="0.25">
      <c r="A115" s="28" t="str">
        <f>'00.로케일 테이블 작업용'!A115</f>
        <v>Card_Large_Scissors_Enhanced_Des</v>
      </c>
      <c r="B115" s="28" t="str">
        <f>IF('00.로케일 테이블 작업용'!B115="",'00.로케일 테이블 작업용'!A115,'00.로케일 테이블 작업용'!B115)</f>
        <v>&lt;#fbc531&gt; ■&lt;/color&gt;&lt;#efefe9&gt; ■&lt;/color&gt; 100% 파괴</v>
      </c>
      <c r="C115" s="28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x14ac:dyDescent="0.25">
      <c r="A116" s="28" t="str">
        <f>'00.로케일 테이블 작업용'!A116</f>
        <v>Card_WeakeningNormal_Des</v>
      </c>
      <c r="B116" s="28" t="str">
        <f>IF('00.로케일 테이블 작업용'!B116="",'00.로케일 테이블 작업용'!A116,'00.로케일 테이블 작업용'!B116)</f>
        <v>&lt;#fbc531&gt; ■&lt;/color&gt; 100% 균열 부여</v>
      </c>
      <c r="C116" s="28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x14ac:dyDescent="0.25">
      <c r="A117" s="28" t="str">
        <f>'00.로케일 테이블 작업용'!A117</f>
        <v>Card_WeakeningRare_Des</v>
      </c>
      <c r="B117" s="28" t="str">
        <f>IF('00.로케일 테이블 작업용'!B117="",'00.로케일 테이블 작업용'!A117,'00.로케일 테이블 작업용'!B117)</f>
        <v>&lt;#fbc531&gt; ■&lt;/color&gt;&lt;#49e3da&gt; ■&lt;/color&gt; 100% 균열 부여</v>
      </c>
      <c r="C117" s="28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x14ac:dyDescent="0.25">
      <c r="A118" s="28" t="str">
        <f>'00.로케일 테이블 작업용'!A118</f>
        <v>Card_WeakeningUnique_Des</v>
      </c>
      <c r="B118" s="28" t="str">
        <f>IF('00.로케일 테이블 작업용'!B118="",'00.로케일 테이블 작업용'!A118,'00.로케일 테이블 작업용'!B118)</f>
        <v>균열 카드 - 유니크_설명</v>
      </c>
      <c r="C118" s="28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x14ac:dyDescent="0.25">
      <c r="A119" s="28" t="str">
        <f>'00.로케일 테이블 작업용'!A119</f>
        <v>Card_Bag_Des</v>
      </c>
      <c r="B119" s="28" t="str">
        <f>IF('00.로케일 테이블 작업용'!B119="",'00.로케일 테이블 작업용'!A119,'00.로케일 테이블 작업용'!B119)</f>
        <v>가방_설명</v>
      </c>
      <c r="C119" s="28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x14ac:dyDescent="0.25">
      <c r="A120" s="28" t="str">
        <f>'00.로케일 테이블 작업용'!A120</f>
        <v>Card_ToolTransformation_Des</v>
      </c>
      <c r="B120" s="28" t="str">
        <f>IF('00.로케일 테이블 작업용'!B120="",'00.로케일 테이블 작업용'!A120,'00.로케일 테이블 작업용'!B120)</f>
        <v>도구 변형_설명</v>
      </c>
      <c r="C120" s="28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x14ac:dyDescent="0.25">
      <c r="A121" s="28" t="str">
        <f>'00.로케일 테이블 작업용'!A121</f>
        <v>Card_ToolEnhancement_Des</v>
      </c>
      <c r="B121" s="28" t="str">
        <f>IF('00.로케일 테이블 작업용'!B121="",'00.로케일 테이블 작업용'!A121,'00.로케일 테이블 작업용'!B121)</f>
        <v>도구 강화_설명</v>
      </c>
      <c r="C121" s="28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x14ac:dyDescent="0.25">
      <c r="A122" s="28" t="str">
        <f>'00.로케일 테이블 작업용'!A122</f>
        <v>Card_AdventurerTorch_Des</v>
      </c>
      <c r="B122" s="28" t="str">
        <f>IF('00.로케일 테이블 작업용'!B122="",'00.로케일 테이블 작업용'!A122,'00.로케일 테이블 작업용'!B122)</f>
        <v>모험가의 횃불_설명</v>
      </c>
      <c r="C122" s="28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x14ac:dyDescent="0.25">
      <c r="A123" s="28" t="str">
        <f>'00.로케일 테이블 작업용'!A123</f>
        <v>Card_AdventurerTorch_Enhanced_Des</v>
      </c>
      <c r="B123" s="28" t="str">
        <f>IF('00.로케일 테이블 작업용'!B123="",'00.로케일 테이블 작업용'!A123,'00.로케일 테이블 작업용'!B123)</f>
        <v>모험가의 횃불+_설명</v>
      </c>
      <c r="C123" s="28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x14ac:dyDescent="0.25">
      <c r="A124" s="28" t="str">
        <f>'00.로케일 테이블 작업용'!A124</f>
        <v>Card_HammerOfMemory_Des</v>
      </c>
      <c r="B124" s="28" t="str">
        <f>IF('00.로케일 테이블 작업용'!B124="",'00.로케일 테이블 작업용'!A124,'00.로케일 테이블 작업용'!B124)</f>
        <v>기억의 망치_설명</v>
      </c>
      <c r="C124" s="28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x14ac:dyDescent="0.25">
      <c r="A125" s="28" t="str">
        <f>'00.로케일 테이블 작업용'!A125</f>
        <v>Card_HammerOfMemory_Enhanced_Des</v>
      </c>
      <c r="B125" s="28" t="str">
        <f>IF('00.로케일 테이블 작업용'!B125="",'00.로케일 테이블 작업용'!A125,'00.로케일 테이블 작업용'!B125)</f>
        <v>기억의 망치+_설명</v>
      </c>
      <c r="C125" s="28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x14ac:dyDescent="0.25">
      <c r="A126" s="28" t="str">
        <f>'00.로케일 테이블 작업용'!A126</f>
        <v>Card_RiftStartumAnalysis_Des</v>
      </c>
      <c r="B126" s="28" t="str">
        <f>IF('00.로케일 테이블 작업용'!B126="",'00.로케일 테이블 작업용'!A126,'00.로케일 테이블 작업용'!B126)</f>
        <v>&lt;#fbc531&gt; ■&lt;/color&gt; 100% 파괴 &lt;br&gt;&lt;#efefe9&gt; ■&lt;/color&gt; 0% 파괴</v>
      </c>
      <c r="C126" s="28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x14ac:dyDescent="0.25">
      <c r="A127" s="28" t="str">
        <f>'00.로케일 테이블 작업용'!A127</f>
        <v>Card_RiftStartumAnalysis_Enhanced_Des</v>
      </c>
      <c r="B127" s="28" t="str">
        <f>IF('00.로케일 테이블 작업용'!B127="",'00.로케일 테이블 작업용'!A127,'00.로케일 테이블 작업용'!B127)</f>
        <v>&lt;#fbc531&gt; ■&lt;/color&gt; 100% 파괴 &lt;br&gt;&lt;#efefe9&gt; ■&lt;/color&gt; 0% 파괴</v>
      </c>
      <c r="C127" s="28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x14ac:dyDescent="0.25">
      <c r="A128" s="28" t="str">
        <f>'00.로케일 테이블 작업용'!A128</f>
        <v>Card_Novice_Wand_Des</v>
      </c>
      <c r="B128" s="28" t="str">
        <f>IF('00.로케일 테이블 작업용'!B128="",'00.로케일 테이블 작업용'!A128,'00.로케일 테이블 작업용'!B128)</f>
        <v>견습 지팡이_설명</v>
      </c>
      <c r="C128" s="28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x14ac:dyDescent="0.25">
      <c r="A129" s="28" t="str">
        <f>'00.로케일 테이블 작업용'!A129</f>
        <v>Card_Novice_Wand_Enhanced_Des</v>
      </c>
      <c r="B129" s="28" t="str">
        <f>IF('00.로케일 테이블 작업용'!B129="",'00.로케일 테이블 작업용'!A129,'00.로케일 테이블 작업용'!B129)</f>
        <v>견습 지팡이+_설명</v>
      </c>
      <c r="C129" s="28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x14ac:dyDescent="0.25">
      <c r="A130" s="28" t="str">
        <f>'00.로케일 테이블 작업용'!A130</f>
        <v>Card_Mana_Arrow_Des</v>
      </c>
      <c r="B130" s="28" t="str">
        <f>IF('00.로케일 테이블 작업용'!B130="",'00.로케일 테이블 작업용'!A130,'00.로케일 테이블 작업용'!B130)</f>
        <v>마력 화살_설명</v>
      </c>
      <c r="C130" s="28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x14ac:dyDescent="0.25">
      <c r="A131" s="28" t="str">
        <f>'00.로케일 테이블 작업용'!A131</f>
        <v>Card_Mana_Arrow_Enhanced_Des</v>
      </c>
      <c r="B131" s="28" t="str">
        <f>IF('00.로케일 테이블 작업용'!B131="",'00.로케일 테이블 작업용'!A131,'00.로케일 테이블 작업용'!B131)</f>
        <v>마력 화살+_설명</v>
      </c>
      <c r="C131" s="28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x14ac:dyDescent="0.25">
      <c r="A132" s="28" t="str">
        <f>'00.로케일 테이블 작업용'!A132</f>
        <v>Card_Sparkle_Des</v>
      </c>
      <c r="B132" s="28" t="str">
        <f>IF('00.로케일 테이블 작업용'!B132="",'00.로케일 테이블 작업용'!A132,'00.로케일 테이블 작업용'!B132)</f>
        <v>번뜩임_설명</v>
      </c>
      <c r="C132" s="28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x14ac:dyDescent="0.25">
      <c r="A133" s="28" t="str">
        <f>'00.로케일 테이블 작업용'!A133</f>
        <v>Card_Sparkle_Enhanced_Des</v>
      </c>
      <c r="B133" s="28" t="str">
        <f>IF('00.로케일 테이블 작업용'!B133="",'00.로케일 테이블 작업용'!A133,'00.로케일 테이블 작업용'!B133)</f>
        <v>번뜩임+_설명</v>
      </c>
      <c r="C133" s="28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x14ac:dyDescent="0.25">
      <c r="A134" s="28" t="str">
        <f>'00.로케일 테이블 작업용'!A134</f>
        <v>Card_Mana_Pierce_Des</v>
      </c>
      <c r="B134" s="28" t="str">
        <f>IF('00.로케일 테이블 작업용'!B134="",'00.로케일 테이블 작업용'!A134,'00.로케일 테이블 작업용'!B134)</f>
        <v>마력 찌르기_설명</v>
      </c>
      <c r="C134" s="28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x14ac:dyDescent="0.25">
      <c r="A135" s="28" t="str">
        <f>'00.로케일 테이블 작업용'!A135</f>
        <v>Card_Mana_Pierce_Enhanced_Des</v>
      </c>
      <c r="B135" s="28" t="str">
        <f>IF('00.로케일 테이블 작업용'!B135="",'00.로케일 테이블 작업용'!A135,'00.로케일 테이블 작업용'!B135)</f>
        <v>마력 찌르기+_설명</v>
      </c>
      <c r="C135" s="28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x14ac:dyDescent="0.25">
      <c r="A136" s="28" t="str">
        <f>'00.로케일 테이블 작업용'!A136</f>
        <v>Card_Magic_Spear_Des</v>
      </c>
      <c r="B136" s="28" t="str">
        <f>IF('00.로케일 테이블 작업용'!B136="",'00.로케일 테이블 작업용'!A136,'00.로케일 테이블 작업용'!B136)</f>
        <v>마력의 창_설명</v>
      </c>
      <c r="C136" s="28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x14ac:dyDescent="0.25">
      <c r="A137" s="28" t="str">
        <f>'00.로케일 테이블 작업용'!A137</f>
        <v>Card_Magic_Spear_Enhanced_Des</v>
      </c>
      <c r="B137" s="28" t="str">
        <f>IF('00.로케일 테이블 작업용'!B137="",'00.로케일 테이블 작업용'!A137,'00.로케일 테이블 작업용'!B137)</f>
        <v>마력의 창+_설명</v>
      </c>
      <c r="C137" s="28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x14ac:dyDescent="0.25">
      <c r="A138" s="28" t="str">
        <f>'00.로케일 테이블 작업용'!A138</f>
        <v>Card_Magic_Slash_Des</v>
      </c>
      <c r="B138" s="28" t="str">
        <f>IF('00.로케일 테이블 작업용'!B138="",'00.로케일 테이블 작업용'!A138,'00.로케일 테이블 작업용'!B138)</f>
        <v>마력 베기_설명</v>
      </c>
      <c r="C138" s="28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x14ac:dyDescent="0.25">
      <c r="A139" s="28" t="str">
        <f>'00.로케일 테이블 작업용'!A139</f>
        <v>Card_Magic_Slash_Enhanced_Des</v>
      </c>
      <c r="B139" s="28" t="str">
        <f>IF('00.로케일 테이블 작업용'!B139="",'00.로케일 테이블 작업용'!A139,'00.로케일 테이블 작업용'!B139)</f>
        <v>마력 베기+_설명</v>
      </c>
      <c r="C139" s="28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x14ac:dyDescent="0.25">
      <c r="A140" s="28" t="str">
        <f>'00.로케일 테이블 작업용'!A140</f>
        <v>Card_Magic_Sword_Des</v>
      </c>
      <c r="B140" s="28" t="str">
        <f>IF('00.로케일 테이블 작업용'!B140="",'00.로케일 테이블 작업용'!A140,'00.로케일 테이블 작업용'!B140)</f>
        <v>마력의 검_설명</v>
      </c>
      <c r="C140" s="28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x14ac:dyDescent="0.25">
      <c r="A141" s="28" t="str">
        <f>'00.로케일 테이블 작업용'!A141</f>
        <v>Card_Magic_Sword_Enhanced_Des</v>
      </c>
      <c r="B141" s="28" t="str">
        <f>IF('00.로케일 테이블 작업용'!B141="",'00.로케일 테이블 작업용'!A141,'00.로케일 테이블 작업용'!B141)</f>
        <v>마력의 검+_설명</v>
      </c>
      <c r="C141" s="28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x14ac:dyDescent="0.25">
      <c r="A142" s="28" t="str">
        <f>'00.로케일 테이블 작업용'!A142</f>
        <v>Card_Magic_Claw_Des</v>
      </c>
      <c r="B142" s="28" t="str">
        <f>IF('00.로케일 테이블 작업용'!B142="",'00.로케일 테이블 작업용'!A142,'00.로케일 테이블 작업용'!B142)</f>
        <v>마력의 발톱_설명</v>
      </c>
      <c r="C142" s="28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x14ac:dyDescent="0.25">
      <c r="A143" s="28" t="str">
        <f>'00.로케일 테이블 작업용'!A143</f>
        <v>Card_Magic_Claw_Enhanced_Des</v>
      </c>
      <c r="B143" s="28" t="str">
        <f>IF('00.로케일 테이블 작업용'!B143="",'00.로케일 테이블 작업용'!A143,'00.로케일 테이블 작업용'!B143)</f>
        <v>마력의 발톱+_설명</v>
      </c>
      <c r="C143" s="28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x14ac:dyDescent="0.25">
      <c r="A144" s="28" t="str">
        <f>'00.로케일 테이블 작업용'!A144</f>
        <v>Card_Magic_Cannon_Des</v>
      </c>
      <c r="B144" s="28" t="str">
        <f>IF('00.로케일 테이블 작업용'!B144="",'00.로케일 테이블 작업용'!A144,'00.로케일 테이블 작업용'!B144)</f>
        <v>마력 포탄_설명</v>
      </c>
      <c r="C144" s="28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x14ac:dyDescent="0.25">
      <c r="A145" s="28" t="str">
        <f>'00.로케일 테이블 작업용'!A145</f>
        <v>Card_Magic_Cannon_Enhanced_Des</v>
      </c>
      <c r="B145" s="28" t="str">
        <f>IF('00.로케일 테이블 작업용'!B145="",'00.로케일 테이블 작업용'!A145,'00.로케일 테이블 작업용'!B145)</f>
        <v>마력 포탄+_설명</v>
      </c>
      <c r="C145" s="28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x14ac:dyDescent="0.25">
      <c r="A146" s="28" t="str">
        <f>'00.로케일 테이블 작업용'!A146</f>
        <v>Card_Frog_Des</v>
      </c>
      <c r="B146" s="28" t="str">
        <f>IF('00.로케일 테이블 작업용'!B146="",'00.로케일 테이블 작업용'!A146,'00.로케일 테이블 작업용'!B146)</f>
        <v>개구리_설명</v>
      </c>
      <c r="C146" s="28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x14ac:dyDescent="0.25">
      <c r="A147" s="28" t="str">
        <f>'00.로케일 테이블 작업용'!A147</f>
        <v>Card_Frog_Enhanced_Des</v>
      </c>
      <c r="B147" s="28" t="str">
        <f>IF('00.로케일 테이블 작업용'!B147="",'00.로케일 테이블 작업용'!A147,'00.로케일 테이블 작업용'!B147)</f>
        <v>개구리+_설명</v>
      </c>
      <c r="C147" s="28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x14ac:dyDescent="0.25">
      <c r="A148" s="28" t="str">
        <f>'00.로케일 테이블 작업용'!A148</f>
        <v>Card_Inchant_Magic_Des</v>
      </c>
      <c r="B148" s="28" t="str">
        <f>IF('00.로케일 테이블 작업용'!B148="",'00.로케일 테이블 작업용'!A148,'00.로케일 테이블 작업용'!B148)</f>
        <v>마력 부여_설명</v>
      </c>
      <c r="C148" s="28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x14ac:dyDescent="0.25">
      <c r="A149" s="28" t="str">
        <f>'00.로케일 테이블 작업용'!A149</f>
        <v>Card_Inchant_Magic_Enhanced_Des</v>
      </c>
      <c r="B149" s="28" t="str">
        <f>IF('00.로케일 테이블 작업용'!B149="",'00.로케일 테이블 작업용'!A149,'00.로케일 테이블 작업용'!B149)</f>
        <v>마력 부여+_설명</v>
      </c>
      <c r="C149" s="28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x14ac:dyDescent="0.25">
      <c r="A150" s="28" t="str">
        <f>'00.로케일 테이블 작업용'!A150</f>
        <v>Card_Ignite_Des</v>
      </c>
      <c r="B150" s="28" t="str">
        <f>IF('00.로케일 테이블 작업용'!B150="",'00.로케일 테이블 작업용'!A150,'00.로케일 테이블 작업용'!B150)</f>
        <v>발화_설명</v>
      </c>
      <c r="C150" s="28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x14ac:dyDescent="0.25">
      <c r="A151" s="28" t="str">
        <f>'00.로케일 테이블 작업용'!A151</f>
        <v>Card_Ignite_Enhanced_Des</v>
      </c>
      <c r="B151" s="28" t="str">
        <f>IF('00.로케일 테이블 작업용'!B151="",'00.로케일 테이블 작업용'!A151,'00.로케일 테이블 작업용'!B151)</f>
        <v>발화+_설명</v>
      </c>
      <c r="C151" s="28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x14ac:dyDescent="0.25">
      <c r="A152" s="28" t="str">
        <f>'00.로케일 테이블 작업용'!A152</f>
        <v>Card_Flame_Explosion_Des</v>
      </c>
      <c r="B152" s="28" t="str">
        <f>IF('00.로케일 테이블 작업용'!B152="",'00.로케일 테이블 작업용'!A152,'00.로케일 테이블 작업용'!B152)</f>
        <v>화염 폭발_설명</v>
      </c>
      <c r="C152" s="28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x14ac:dyDescent="0.25">
      <c r="A153" s="28" t="str">
        <f>'00.로케일 테이블 작업용'!A153</f>
        <v>Card_Flame_Explosion_Enhanced_Des</v>
      </c>
      <c r="B153" s="28" t="str">
        <f>IF('00.로케일 테이블 작업용'!B153="",'00.로케일 테이블 작업용'!A153,'00.로케일 테이블 작업용'!B153)</f>
        <v>화염 폭발+_설명</v>
      </c>
      <c r="C153" s="28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x14ac:dyDescent="0.25">
      <c r="A154" s="28" t="str">
        <f>'00.로케일 테이블 작업용'!A154</f>
        <v>Card_Ember_Des</v>
      </c>
      <c r="B154" s="28" t="str">
        <f>IF('00.로케일 테이블 작업용'!B154="",'00.로케일 테이블 작업용'!A154,'00.로케일 테이블 작업용'!B154)</f>
        <v>잔불_설명</v>
      </c>
      <c r="C154" s="28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x14ac:dyDescent="0.25">
      <c r="A155" s="28" t="str">
        <f>'00.로케일 테이블 작업용'!A155</f>
        <v>Card_Ember_Enhanced_Des</v>
      </c>
      <c r="B155" s="28" t="str">
        <f>IF('00.로케일 테이블 작업용'!B155="",'00.로케일 테이블 작업용'!A155,'00.로케일 테이블 작업용'!B155)</f>
        <v>잔불+_설명</v>
      </c>
      <c r="C155" s="28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x14ac:dyDescent="0.25">
      <c r="A156" s="28" t="str">
        <f>'00.로케일 테이블 작업용'!A156</f>
        <v>Card_Flame_Wall_Des</v>
      </c>
      <c r="B156" s="28" t="str">
        <f>IF('00.로케일 테이블 작업용'!B156="",'00.로케일 테이블 작업용'!A156,'00.로케일 테이블 작업용'!B156)</f>
        <v>화염 벽_설명</v>
      </c>
      <c r="C156" s="28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x14ac:dyDescent="0.25">
      <c r="A157" s="28" t="str">
        <f>'00.로케일 테이블 작업용'!A157</f>
        <v>Card_Flame_Wall_Enhanced_Des</v>
      </c>
      <c r="B157" s="28" t="str">
        <f>IF('00.로케일 테이블 작업용'!B157="",'00.로케일 테이블 작업용'!A157,'00.로케일 테이블 작업용'!B157)</f>
        <v>화염 벽+_설명</v>
      </c>
      <c r="C157" s="28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x14ac:dyDescent="0.25">
      <c r="A158" s="28" t="str">
        <f>'00.로케일 테이블 작업용'!A158</f>
        <v>Card_Chain_Ignition_Des</v>
      </c>
      <c r="B158" s="28" t="str">
        <f>IF('00.로케일 테이블 작업용'!B158="",'00.로케일 테이블 작업용'!A158,'00.로케일 테이블 작업용'!B158)</f>
        <v>연쇄 발화_설명</v>
      </c>
      <c r="C158" s="28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x14ac:dyDescent="0.25">
      <c r="A159" s="28" t="str">
        <f>'00.로케일 테이블 작업용'!A159</f>
        <v>Card_Chain_Ignition_Enhanced_Des</v>
      </c>
      <c r="B159" s="28" t="str">
        <f>IF('00.로케일 테이블 작업용'!B159="",'00.로케일 테이블 작업용'!A159,'00.로케일 테이블 작업용'!B159)</f>
        <v>연쇄 발화+_설명</v>
      </c>
      <c r="C159" s="28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x14ac:dyDescent="0.25">
      <c r="A160" s="28" t="str">
        <f>'00.로케일 테이블 작업용'!A160</f>
        <v>Card_Volcano_Des</v>
      </c>
      <c r="B160" s="28" t="str">
        <f>IF('00.로케일 테이블 작업용'!B160="",'00.로케일 테이블 작업용'!A160,'00.로케일 테이블 작업용'!B160)</f>
        <v>볼케이노_설명</v>
      </c>
      <c r="C160" s="28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x14ac:dyDescent="0.25">
      <c r="A161" s="28" t="str">
        <f>'00.로케일 테이블 작업용'!A161</f>
        <v>Card_Volcano_Enhanced_Des</v>
      </c>
      <c r="B161" s="28" t="str">
        <f>IF('00.로케일 테이블 작업용'!B161="",'00.로케일 테이블 작업용'!A161,'00.로케일 테이블 작업용'!B161)</f>
        <v>볼케이노+_설명</v>
      </c>
      <c r="C161" s="28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x14ac:dyDescent="0.25">
      <c r="A162" s="28" t="str">
        <f>'00.로케일 테이블 작업용'!A162</f>
        <v>Card_Freeze_Des</v>
      </c>
      <c r="B162" s="28" t="str">
        <f>IF('00.로케일 테이블 작업용'!B162="",'00.로케일 테이블 작업용'!A162,'00.로케일 테이블 작업용'!B162)</f>
        <v>냉각_설명</v>
      </c>
      <c r="C162" s="28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x14ac:dyDescent="0.25">
      <c r="A163" s="28" t="str">
        <f>'00.로케일 테이블 작업용'!A163</f>
        <v>Card_Freeze_Enhanced_Des</v>
      </c>
      <c r="B163" s="28" t="str">
        <f>IF('00.로케일 테이블 작업용'!B163="",'00.로케일 테이블 작업용'!A163,'00.로케일 테이블 작업용'!B163)</f>
        <v>냉각+_설명</v>
      </c>
      <c r="C163" s="28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x14ac:dyDescent="0.25">
      <c r="A164" s="28" t="str">
        <f>'00.로케일 테이블 작업용'!A164</f>
        <v>Card_Frost_Blast_Des</v>
      </c>
      <c r="B164" s="28" t="str">
        <f>IF('00.로케일 테이블 작업용'!B164="",'00.로케일 테이블 작업용'!A164,'00.로케일 테이블 작업용'!B164)</f>
        <v>냉기 폭발_설명</v>
      </c>
      <c r="C164" s="28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x14ac:dyDescent="0.25">
      <c r="A165" s="28" t="str">
        <f>'00.로케일 테이블 작업용'!A165</f>
        <v>Card_Frost_Blast_Enhanced_Des</v>
      </c>
      <c r="B165" s="28" t="str">
        <f>IF('00.로케일 테이블 작업용'!B165="",'00.로케일 테이블 작업용'!A165,'00.로케일 테이블 작업용'!B165)</f>
        <v>냉기 폭발+_설명</v>
      </c>
      <c r="C165" s="28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x14ac:dyDescent="0.25">
      <c r="A166" s="28" t="str">
        <f>'00.로케일 테이블 작업용'!A166</f>
        <v>Card_Spreading_Frost_Des</v>
      </c>
      <c r="B166" s="28" t="str">
        <f>IF('00.로케일 테이블 작업용'!B166="",'00.로케일 테이블 작업용'!A166,'00.로케일 테이블 작업용'!B166)</f>
        <v>퍼져나가는 냉기_설명</v>
      </c>
      <c r="C166" s="28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x14ac:dyDescent="0.25">
      <c r="A167" s="28" t="str">
        <f>'00.로케일 테이블 작업용'!A167</f>
        <v>Card_Spreading_Frost_Enhanced_Des</v>
      </c>
      <c r="B167" s="28" t="str">
        <f>IF('00.로케일 테이블 작업용'!B167="",'00.로케일 테이블 작업용'!A167,'00.로케일 테이블 작업용'!B167)</f>
        <v>퍼져나가는 냉기+_설명</v>
      </c>
      <c r="C167" s="28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x14ac:dyDescent="0.25">
      <c r="A168" s="28" t="str">
        <f>'00.로케일 테이블 작업용'!A168</f>
        <v>Card_Ice_Sword_Des</v>
      </c>
      <c r="B168" s="28" t="str">
        <f>IF('00.로케일 테이블 작업용'!B168="",'00.로케일 테이블 작업용'!A168,'00.로케일 테이블 작업용'!B168)</f>
        <v>얼음 검_설명</v>
      </c>
      <c r="C168" s="28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x14ac:dyDescent="0.25">
      <c r="A169" s="28" t="str">
        <f>'00.로케일 테이블 작업용'!A169</f>
        <v>Card_Ice_Sword_Enhanced_Des</v>
      </c>
      <c r="B169" s="28" t="str">
        <f>IF('00.로케일 테이블 작업용'!B169="",'00.로케일 테이블 작업용'!A169,'00.로케일 테이블 작업용'!B169)</f>
        <v>얼음 검+_설명</v>
      </c>
      <c r="C169" s="28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x14ac:dyDescent="0.25">
      <c r="A170" s="28" t="str">
        <f>'00.로케일 테이블 작업용'!A170</f>
        <v>Card_Ice_Spear_Des</v>
      </c>
      <c r="B170" s="28" t="str">
        <f>IF('00.로케일 테이블 작업용'!B170="",'00.로케일 테이블 작업용'!A170,'00.로케일 테이블 작업용'!B170)</f>
        <v>얼음 창_설명</v>
      </c>
      <c r="C170" s="28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x14ac:dyDescent="0.25">
      <c r="A171" s="28" t="str">
        <f>'00.로케일 테이블 작업용'!A171</f>
        <v>Card_Ice_Spear_Enhanced_Des</v>
      </c>
      <c r="B171" s="28" t="str">
        <f>IF('00.로케일 테이블 작업용'!B171="",'00.로케일 테이블 작업용'!A171,'00.로케일 테이블 작업용'!B171)</f>
        <v>얼음 창+_설명</v>
      </c>
      <c r="C171" s="28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x14ac:dyDescent="0.25">
      <c r="A172" s="28" t="str">
        <f>'00.로케일 테이블 작업용'!A172</f>
        <v>Card_Ice_Arrow_Des</v>
      </c>
      <c r="B172" s="28" t="str">
        <f>IF('00.로케일 테이블 작업용'!B172="",'00.로케일 테이블 작업용'!A172,'00.로케일 테이블 작업용'!B172)</f>
        <v>얼음 화살_설명</v>
      </c>
      <c r="C172" s="28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x14ac:dyDescent="0.25">
      <c r="A173" s="28" t="str">
        <f>'00.로케일 테이블 작업용'!A173</f>
        <v>Card_Ice_Arrow_Enhanced_Des</v>
      </c>
      <c r="B173" s="28" t="str">
        <f>IF('00.로케일 테이블 작업용'!B173="",'00.로케일 테이블 작업용'!A173,'00.로케일 테이블 작업용'!B173)</f>
        <v>얼음 화살+_설명</v>
      </c>
      <c r="C173" s="28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x14ac:dyDescent="0.25">
      <c r="A174" s="28" t="str">
        <f>'00.로케일 테이블 작업용'!A174</f>
        <v>Card_Current_Des</v>
      </c>
      <c r="B174" s="28" t="str">
        <f>IF('00.로케일 테이블 작업용'!B174="",'00.로케일 테이블 작업용'!A174,'00.로케일 테이블 작업용'!B174)</f>
        <v>전류_설명</v>
      </c>
      <c r="C174" s="28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x14ac:dyDescent="0.25">
      <c r="A175" s="28" t="str">
        <f>'00.로케일 테이블 작업용'!A175</f>
        <v>Card_Current_Enhanced_Des</v>
      </c>
      <c r="B175" s="28" t="str">
        <f>IF('00.로케일 테이블 작업용'!B175="",'00.로케일 테이블 작업용'!A175,'00.로케일 테이블 작업용'!B175)</f>
        <v>전류+_설명</v>
      </c>
      <c r="C175" s="28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x14ac:dyDescent="0.25">
      <c r="A176" s="28" t="str">
        <f>'00.로케일 테이블 작업용'!A176</f>
        <v>Card_Lightning_Storm_Des</v>
      </c>
      <c r="B176" s="28" t="str">
        <f>IF('00.로케일 테이블 작업용'!B176="",'00.로케일 테이블 작업용'!A176,'00.로케일 테이블 작업용'!B176)</f>
        <v>전기 폭풍_설명</v>
      </c>
      <c r="C176" s="28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x14ac:dyDescent="0.25">
      <c r="A177" s="28" t="str">
        <f>'00.로케일 테이블 작업용'!A177</f>
        <v>Card_Lightning_Storm_Enhanced_Des</v>
      </c>
      <c r="B177" s="28" t="str">
        <f>IF('00.로케일 테이블 작업용'!B177="",'00.로케일 테이블 작업용'!A177,'00.로케일 테이블 작업용'!B177)</f>
        <v>전기 폭풍+_설명</v>
      </c>
      <c r="C177" s="28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x14ac:dyDescent="0.25">
      <c r="A178" s="28" t="str">
        <f>'00.로케일 테이블 작업용'!A178</f>
        <v>Card_Overcurrent_Des</v>
      </c>
      <c r="B178" s="28" t="str">
        <f>IF('00.로케일 테이블 작업용'!B178="",'00.로케일 테이블 작업용'!A178,'00.로케일 테이블 작업용'!B178)</f>
        <v>과전류_설명</v>
      </c>
      <c r="C178" s="28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x14ac:dyDescent="0.25">
      <c r="A179" s="28" t="str">
        <f>'00.로케일 테이블 작업용'!A179</f>
        <v>Card_Overcurrent_Enhanced_Des</v>
      </c>
      <c r="B179" s="28" t="str">
        <f>IF('00.로케일 테이블 작업용'!B179="",'00.로케일 테이블 작업용'!A179,'00.로케일 테이블 작업용'!B179)</f>
        <v>과전류+_설명</v>
      </c>
      <c r="C179" s="28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x14ac:dyDescent="0.25">
      <c r="A180" s="28" t="str">
        <f>'00.로케일 테이블 작업용'!A180</f>
        <v>Card_Lightning_Spear_Des</v>
      </c>
      <c r="B180" s="28" t="str">
        <f>IF('00.로케일 테이블 작업용'!B180="",'00.로케일 테이블 작업용'!A180,'00.로케일 테이블 작업용'!B180)</f>
        <v>뇌창_설명</v>
      </c>
      <c r="C180" s="28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x14ac:dyDescent="0.25">
      <c r="A181" s="28" t="str">
        <f>'00.로케일 테이블 작업용'!A181</f>
        <v>Card_Lightning_Spear_Enhanced_Des</v>
      </c>
      <c r="B181" s="28" t="str">
        <f>IF('00.로케일 테이블 작업용'!B181="",'00.로케일 테이블 작업용'!A181,'00.로케일 테이블 작업용'!B181)</f>
        <v>뇌창+_설명</v>
      </c>
      <c r="C181" s="28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x14ac:dyDescent="0.25">
      <c r="A182" s="28" t="str">
        <f>'00.로케일 테이블 작업용'!A182</f>
        <v>Card_Spark_Des</v>
      </c>
      <c r="B182" s="28" t="str">
        <f>IF('00.로케일 테이블 작업용'!B182="",'00.로케일 테이블 작업용'!A182,'00.로케일 테이블 작업용'!B182)</f>
        <v>스파크_설명</v>
      </c>
      <c r="C182" s="28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x14ac:dyDescent="0.25">
      <c r="A183" s="28" t="str">
        <f>'00.로케일 테이블 작업용'!A183</f>
        <v>Card_Spark_Enhanced_Des</v>
      </c>
      <c r="B183" s="28" t="str">
        <f>IF('00.로케일 테이블 작업용'!B183="",'00.로케일 테이블 작업용'!A183,'00.로케일 테이블 작업용'!B183)</f>
        <v>스파크+_설명</v>
      </c>
      <c r="C183" s="28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x14ac:dyDescent="0.25">
      <c r="A184" s="28" t="str">
        <f>'00.로케일 테이블 작업용'!A184</f>
        <v>Card_Thunderbolt_Des</v>
      </c>
      <c r="B184" s="28" t="str">
        <f>IF('00.로케일 테이블 작업용'!B184="",'00.로케일 테이블 작업용'!A184,'00.로케일 테이블 작업용'!B184)</f>
        <v>벼락_설명</v>
      </c>
      <c r="C184" s="28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x14ac:dyDescent="0.25">
      <c r="A185" s="28" t="str">
        <f>'00.로케일 테이블 작업용'!A185</f>
        <v>Card_Thunderbolt_Enhanced_Des</v>
      </c>
      <c r="B185" s="28" t="str">
        <f>IF('00.로케일 테이블 작업용'!B185="",'00.로케일 테이블 작업용'!A185,'00.로케일 테이블 작업용'!B185)</f>
        <v>벼락+_설명</v>
      </c>
      <c r="C185" s="28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x14ac:dyDescent="0.25">
      <c r="A186" s="28" t="str">
        <f>'00.로케일 테이블 작업용'!A186</f>
        <v>relic101_Name</v>
      </c>
      <c r="B186" s="28" t="str">
        <f>IF('00.로케일 테이블 작업용'!B186="",'00.로케일 테이블 작업용'!A186,'00.로케일 테이블 작업용'!B186)</f>
        <v>정밀 타격 오일</v>
      </c>
      <c r="C186" s="28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x14ac:dyDescent="0.25">
      <c r="A187" s="28" t="str">
        <f>'00.로케일 테이블 작업용'!A187</f>
        <v>relic102_Name</v>
      </c>
      <c r="B187" s="28" t="str">
        <f>IF('00.로케일 테이블 작업용'!B187="",'00.로케일 테이블 작업용'!A187,'00.로케일 테이블 작업용'!B187)</f>
        <v>강화 손잡이</v>
      </c>
      <c r="C187" s="28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x14ac:dyDescent="0.25">
      <c r="A188" s="28" t="str">
        <f>'00.로케일 테이블 작업용'!A188</f>
        <v>relic103_Name</v>
      </c>
      <c r="B188" s="28" t="str">
        <f>IF('00.로케일 테이블 작업용'!B188="",'00.로케일 테이블 작업용'!A188,'00.로케일 테이블 작업용'!B188)</f>
        <v>숙련공의 숫돌</v>
      </c>
      <c r="C188" s="28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x14ac:dyDescent="0.25">
      <c r="A189" s="28" t="str">
        <f>'00.로케일 테이블 작업용'!A189</f>
        <v>relic104_Name</v>
      </c>
      <c r="B189" s="28" t="str">
        <f>IF('00.로케일 테이블 작업용'!B189="",'00.로케일 테이블 작업용'!A189,'00.로케일 테이블 작업용'!B189)</f>
        <v>부서진 도구의 기억</v>
      </c>
      <c r="C189" s="28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x14ac:dyDescent="0.25">
      <c r="A190" s="28" t="str">
        <f>'00.로케일 테이블 작업용'!A190</f>
        <v>relic105_Name</v>
      </c>
      <c r="B190" s="28" t="str">
        <f>IF('00.로케일 테이블 작업용'!B190="",'00.로케일 테이블 작업용'!A190,'00.로케일 테이블 작업용'!B190)</f>
        <v>스프레이 마감제</v>
      </c>
      <c r="C190" s="28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x14ac:dyDescent="0.25">
      <c r="A191" s="28" t="str">
        <f>'00.로케일 테이블 작업용'!A191</f>
        <v>relic106_Name</v>
      </c>
      <c r="B191" s="28" t="str">
        <f>IF('00.로케일 테이블 작업용'!B191="",'00.로케일 테이블 작업용'!A191,'00.로케일 테이블 작업용'!B191)</f>
        <v>작은 금괴</v>
      </c>
      <c r="C191" s="28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x14ac:dyDescent="0.25">
      <c r="A192" s="28" t="str">
        <f>'00.로케일 테이블 작업용'!A192</f>
        <v>relic107_Name</v>
      </c>
      <c r="B192" s="28" t="str">
        <f>IF('00.로케일 테이블 작업용'!B192="",'00.로케일 테이블 작업용'!A192,'00.로케일 테이블 작업용'!B192)</f>
        <v>확장 배낭</v>
      </c>
      <c r="C192" s="28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x14ac:dyDescent="0.25">
      <c r="A193" s="28" t="str">
        <f>'00.로케일 테이블 작업용'!A193</f>
        <v>relic108_Name</v>
      </c>
      <c r="B193" s="28" t="str">
        <f>IF('00.로케일 테이블 작업용'!B193="",'00.로케일 테이블 작업용'!A193,'00.로케일 테이블 작업용'!B193)</f>
        <v>공구 주머니</v>
      </c>
      <c r="C193" s="28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x14ac:dyDescent="0.25">
      <c r="A194" s="28" t="str">
        <f>'00.로케일 테이블 작업용'!A194</f>
        <v>relic109_Name</v>
      </c>
      <c r="B194" s="28" t="str">
        <f>IF('00.로케일 테이블 작업용'!B194="",'00.로케일 테이블 작업용'!A194,'00.로케일 테이블 작업용'!B194)</f>
        <v>정밀 타격 레이저</v>
      </c>
      <c r="C194" s="28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x14ac:dyDescent="0.25">
      <c r="A195" s="28" t="str">
        <f>'00.로케일 테이블 작업용'!A195</f>
        <v>relic110_Name</v>
      </c>
      <c r="B195" s="28" t="str">
        <f>IF('00.로케일 테이블 작업용'!B195="",'00.로케일 테이블 작업용'!A195,'00.로케일 테이블 작업용'!B195)</f>
        <v>광역 공격 망치</v>
      </c>
      <c r="C195" s="28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x14ac:dyDescent="0.25">
      <c r="A196" s="28" t="str">
        <f>'00.로케일 테이블 작업용'!A196</f>
        <v>relic111_Name</v>
      </c>
      <c r="B196" s="28" t="str">
        <f>IF('00.로케일 테이블 작업용'!B196="",'00.로케일 테이블 작업용'!A196,'00.로케일 테이블 작업용'!B196)</f>
        <v>긴급 수리 테이프</v>
      </c>
      <c r="C196" s="28" t="str">
        <f>IF('00.로케일 테이블 작업용'!C196="",IF('00.로케일 테이블 작업용'!B196="",'00.로케일 테이블 작업용'!A196,'00.로케일 테이블 작업용'!B196),'00.로케일 테이블 작업용'!C196)</f>
        <v>Emergency Repair Tape</v>
      </c>
    </row>
    <row r="197" spans="1:3" x14ac:dyDescent="0.25">
      <c r="A197" s="28" t="str">
        <f>'00.로케일 테이블 작업용'!A197</f>
        <v>relic112_Name</v>
      </c>
      <c r="B197" s="28" t="str">
        <f>IF('00.로케일 테이블 작업용'!B197="",'00.로케일 테이블 작업용'!A197,'00.로케일 테이블 작업용'!B197)</f>
        <v>고대의 나침반</v>
      </c>
      <c r="C197" s="28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x14ac:dyDescent="0.25">
      <c r="A198" s="28" t="str">
        <f>'00.로케일 테이블 작업용'!A198</f>
        <v>relic113_Name</v>
      </c>
      <c r="B198" s="28" t="str">
        <f>IF('00.로케일 테이블 작업용'!B198="",'00.로케일 테이블 작업용'!A198,'00.로케일 테이블 작업용'!B198)</f>
        <v>손전등</v>
      </c>
      <c r="C198" s="28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x14ac:dyDescent="0.25">
      <c r="A199" s="28" t="str">
        <f>'00.로케일 테이블 작업용'!A199</f>
        <v>relic114_Name</v>
      </c>
      <c r="B199" s="28" t="str">
        <f>IF('00.로케일 테이블 작업용'!B199="",'00.로케일 테이블 작업용'!A199,'00.로케일 테이블 작업용'!B199)</f>
        <v>유적 조사 노트</v>
      </c>
      <c r="C199" s="28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x14ac:dyDescent="0.25">
      <c r="A200" s="28" t="str">
        <f>'00.로케일 테이블 작업용'!A200</f>
        <v>relic115_Name</v>
      </c>
      <c r="B200" s="28" t="str">
        <f>IF('00.로케일 테이블 작업용'!B200="",'00.로케일 테이블 작업용'!A200,'00.로케일 테이블 작업용'!B200)</f>
        <v>거래기록 장부</v>
      </c>
      <c r="C200" s="28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x14ac:dyDescent="0.25">
      <c r="A201" s="28" t="str">
        <f>'00.로케일 테이블 작업용'!A201</f>
        <v>relic116_Name</v>
      </c>
      <c r="B201" s="28" t="str">
        <f>IF('00.로케일 테이블 작업용'!B201="",'00.로케일 테이블 작업용'!A201,'00.로케일 테이블 작업용'!B201)</f>
        <v>대못</v>
      </c>
      <c r="C201" s="28" t="str">
        <f>IF('00.로케일 테이블 작업용'!C201="",IF('00.로케일 테이블 작업용'!B201="",'00.로케일 테이블 작업용'!A201,'00.로케일 테이블 작업용'!B201),'00.로케일 테이블 작업용'!C201)</f>
        <v>Large Nail</v>
      </c>
    </row>
    <row r="202" spans="1:3" x14ac:dyDescent="0.25">
      <c r="A202" s="28" t="str">
        <f>'00.로케일 테이블 작업용'!A202</f>
        <v>relic117_Name</v>
      </c>
      <c r="B202" s="28" t="str">
        <f>IF('00.로케일 테이블 작업용'!B202="",'00.로케일 테이블 작업용'!A202,'00.로케일 테이블 작업용'!B202)</f>
        <v>균열 파편 강화</v>
      </c>
      <c r="C202" s="28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x14ac:dyDescent="0.25">
      <c r="A203" s="28" t="str">
        <f>'00.로케일 테이블 작업용'!A203</f>
        <v>relic118_Name</v>
      </c>
      <c r="B203" s="28" t="str">
        <f>IF('00.로케일 테이블 작업용'!B203="",'00.로케일 테이블 작업용'!A203,'00.로케일 테이블 작업용'!B203)</f>
        <v>완벽한 도구함</v>
      </c>
      <c r="C203" s="28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x14ac:dyDescent="0.25">
      <c r="A204" s="28" t="str">
        <f>'00.로케일 테이블 작업용'!A204</f>
        <v>relic119_Name</v>
      </c>
      <c r="B204" s="28" t="str">
        <f>IF('00.로케일 테이블 작업용'!B204="",'00.로케일 테이블 작업용'!A204,'00.로케일 테이블 작업용'!B204)</f>
        <v>잔상 추적자*</v>
      </c>
      <c r="C204" s="28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x14ac:dyDescent="0.25">
      <c r="A205" s="28" t="str">
        <f>'00.로케일 테이블 작업용'!A205</f>
        <v>relic120_Name</v>
      </c>
      <c r="B205" s="28" t="str">
        <f>IF('00.로케일 테이블 작업용'!B205="",'00.로케일 테이블 작업용'!A205,'00.로케일 테이블 작업용'!B205)</f>
        <v>잔상 각인*</v>
      </c>
      <c r="C205" s="28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x14ac:dyDescent="0.25">
      <c r="A206" s="28" t="str">
        <f>'00.로케일 테이블 작업용'!A206</f>
        <v>relic121_Name</v>
      </c>
      <c r="B206" s="28" t="str">
        <f>IF('00.로케일 테이블 작업용'!B206="",'00.로케일 테이블 작업용'!A206,'00.로케일 테이블 작업용'!B206)</f>
        <v>정밀 조준경</v>
      </c>
      <c r="C206" s="28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x14ac:dyDescent="0.25">
      <c r="A207" s="28" t="str">
        <f>'00.로케일 테이블 작업용'!A207</f>
        <v>relic122_Name</v>
      </c>
      <c r="B207" s="28" t="str">
        <f>IF('00.로케일 테이블 작업용'!B207="",'00.로케일 테이블 작업용'!A207,'00.로케일 테이블 작업용'!B207)</f>
        <v>수평계</v>
      </c>
      <c r="C207" s="28" t="str">
        <f>IF('00.로케일 테이블 작업용'!C207="",IF('00.로케일 테이블 작업용'!B207="",'00.로케일 테이블 작업용'!A207,'00.로케일 테이블 작업용'!B207),'00.로케일 테이블 작업용'!C207)</f>
        <v>Spirit Level</v>
      </c>
    </row>
    <row r="208" spans="1:3" x14ac:dyDescent="0.25">
      <c r="A208" s="28" t="str">
        <f>'00.로케일 테이블 작업용'!A208</f>
        <v>relic123_Name</v>
      </c>
      <c r="B208" s="28" t="str">
        <f>IF('00.로케일 테이블 작업용'!B208="",'00.로케일 테이블 작업용'!A208,'00.로케일 테이블 작업용'!B208)</f>
        <v>세로추</v>
      </c>
      <c r="C208" s="28" t="str">
        <f>IF('00.로케일 테이블 작업용'!C208="",IF('00.로케일 테이블 작업용'!B208="",'00.로케일 테이블 작업용'!A208,'00.로케일 테이블 작업용'!B208),'00.로케일 테이블 작업용'!C208)</f>
        <v>Plumb Bob</v>
      </c>
    </row>
    <row r="209" spans="1:3" x14ac:dyDescent="0.25">
      <c r="A209" s="28" t="str">
        <f>'00.로케일 테이블 작업용'!A209</f>
        <v>relic201_Name</v>
      </c>
      <c r="B209" s="28" t="str">
        <f>IF('00.로케일 테이블 작업용'!B209="",'00.로케일 테이블 작업용'!A209,'00.로케일 테이블 작업용'!B209)</f>
        <v>마력 부산물</v>
      </c>
      <c r="C209" s="28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x14ac:dyDescent="0.25">
      <c r="A210" s="28" t="str">
        <f>'00.로케일 테이블 작업용'!A210</f>
        <v>relic202_Name</v>
      </c>
      <c r="B210" s="28" t="str">
        <f>IF('00.로케일 테이블 작업용'!B210="",'00.로케일 테이블 작업용'!A210,'00.로케일 테이블 작업용'!B210)</f>
        <v>마법사의 단검</v>
      </c>
      <c r="C210" s="28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x14ac:dyDescent="0.25">
      <c r="A211" s="28" t="str">
        <f>'00.로케일 테이블 작업용'!A211</f>
        <v>relic203_Name</v>
      </c>
      <c r="B211" s="28" t="str">
        <f>IF('00.로케일 테이블 작업용'!B211="",'00.로케일 테이블 작업용'!A211,'00.로케일 테이블 작업용'!B211)</f>
        <v>마법 주머니</v>
      </c>
      <c r="C211" s="28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x14ac:dyDescent="0.25">
      <c r="A212" s="28" t="str">
        <f>'00.로케일 테이블 작업용'!A212</f>
        <v>relic204_Name</v>
      </c>
      <c r="B212" s="28" t="str">
        <f>IF('00.로케일 테이블 작업용'!B212="",'00.로케일 테이블 작업용'!A212,'00.로케일 테이블 작업용'!B212)</f>
        <v>마력 자석</v>
      </c>
      <c r="C212" s="28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x14ac:dyDescent="0.25">
      <c r="A213" s="28" t="str">
        <f>'00.로케일 테이블 작업용'!A213</f>
        <v>relic205_Name</v>
      </c>
      <c r="B213" s="28" t="str">
        <f>IF('00.로케일 테이블 작업용'!B213="",'00.로케일 테이블 작업용'!A213,'00.로케일 테이블 작업용'!B213)</f>
        <v>응축된 오브</v>
      </c>
      <c r="C213" s="28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x14ac:dyDescent="0.25">
      <c r="A214" s="28" t="str">
        <f>'00.로케일 테이블 작업용'!A214</f>
        <v>relic206_Name</v>
      </c>
      <c r="B214" s="28" t="str">
        <f>IF('00.로케일 테이블 작업용'!B214="",'00.로케일 테이블 작업용'!A214,'00.로케일 테이블 작업용'!B214)</f>
        <v>혼돈의 주문서</v>
      </c>
      <c r="C214" s="28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x14ac:dyDescent="0.25">
      <c r="A215" s="28" t="str">
        <f>'00.로케일 테이블 작업용'!A215</f>
        <v>relic207_Name</v>
      </c>
      <c r="B215" s="28" t="str">
        <f>IF('00.로케일 테이블 작업용'!B215="",'00.로케일 테이블 작업용'!A215,'00.로케일 테이블 작업용'!B215)</f>
        <v>마법 렌즈</v>
      </c>
      <c r="C215" s="28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x14ac:dyDescent="0.25">
      <c r="A216" s="28" t="str">
        <f>'00.로케일 테이블 작업용'!A216</f>
        <v>relic208_Name</v>
      </c>
      <c r="B216" s="28" t="str">
        <f>IF('00.로케일 테이블 작업용'!B216="",'00.로케일 테이블 작업용'!A216,'00.로케일 테이블 작업용'!B216)</f>
        <v>마력 솥</v>
      </c>
      <c r="C216" s="28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x14ac:dyDescent="0.25">
      <c r="A217" s="28" t="str">
        <f>'00.로케일 테이블 작업용'!A217</f>
        <v>relic209_Name</v>
      </c>
      <c r="B217" s="28" t="str">
        <f>IF('00.로케일 테이블 작업용'!B217="",'00.로케일 테이블 작업용'!A217,'00.로케일 테이블 작업용'!B217)</f>
        <v>마나 서클3</v>
      </c>
      <c r="C217" s="28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x14ac:dyDescent="0.25">
      <c r="A218" s="28" t="str">
        <f>'00.로케일 테이블 작업용'!A218</f>
        <v>relic210_Name</v>
      </c>
      <c r="B218" s="28" t="str">
        <f>IF('00.로케일 테이블 작업용'!B218="",'00.로케일 테이블 작업용'!A218,'00.로케일 테이블 작업용'!B218)</f>
        <v>마나 서클5</v>
      </c>
      <c r="C218" s="28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x14ac:dyDescent="0.25">
      <c r="A219" s="28" t="str">
        <f>'00.로케일 테이블 작업용'!A219</f>
        <v>relic211_Name</v>
      </c>
      <c r="B219" s="28" t="str">
        <f>IF('00.로케일 테이블 작업용'!B219="",'00.로케일 테이블 작업용'!A219,'00.로케일 테이블 작업용'!B219)</f>
        <v>마나 서클7</v>
      </c>
      <c r="C219" s="28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x14ac:dyDescent="0.25">
      <c r="A220" s="28" t="str">
        <f>'00.로케일 테이블 작업용'!A220</f>
        <v>relic212_Name</v>
      </c>
      <c r="B220" s="28" t="str">
        <f>IF('00.로케일 테이블 작업용'!B220="",'00.로케일 테이블 작업용'!A220,'00.로케일 테이블 작업용'!B220)</f>
        <v>마나 서클11</v>
      </c>
      <c r="C220" s="28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x14ac:dyDescent="0.25">
      <c r="A221" s="28" t="str">
        <f>'00.로케일 테이블 작업용'!A221</f>
        <v>relic213_Name</v>
      </c>
      <c r="B221" s="28" t="str">
        <f>IF('00.로케일 테이블 작업용'!B221="",'00.로케일 테이블 작업용'!A221,'00.로케일 테이블 작업용'!B221)</f>
        <v>마법 포션</v>
      </c>
      <c r="C221" s="28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x14ac:dyDescent="0.25">
      <c r="A222" s="28" t="str">
        <f>'00.로케일 테이블 작업용'!A222</f>
        <v>relic214_Name</v>
      </c>
      <c r="B222" s="28" t="str">
        <f>IF('00.로케일 테이블 작업용'!B222="",'00.로케일 테이블 작업용'!A222,'00.로케일 테이블 작업용'!B222)</f>
        <v>마법사의 붉은 돌</v>
      </c>
      <c r="C222" s="28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x14ac:dyDescent="0.25">
      <c r="A223" s="28" t="str">
        <f>'00.로케일 테이블 작업용'!A223</f>
        <v>relic215_Name</v>
      </c>
      <c r="B223" s="28" t="str">
        <f>IF('00.로케일 테이블 작업용'!B223="",'00.로케일 테이블 작업용'!A223,'00.로케일 테이블 작업용'!B223)</f>
        <v>마법사의 푸른 돌</v>
      </c>
      <c r="C223" s="28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x14ac:dyDescent="0.25">
      <c r="A224" s="28" t="str">
        <f>'00.로케일 테이블 작업용'!A224</f>
        <v>relic216_Name</v>
      </c>
      <c r="B224" s="28" t="str">
        <f>IF('00.로케일 테이블 작업용'!B224="",'00.로케일 테이블 작업용'!A224,'00.로케일 테이블 작업용'!B224)</f>
        <v>마법사의 보랏빛 돌</v>
      </c>
      <c r="C224" s="28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x14ac:dyDescent="0.25">
      <c r="A225" s="28" t="str">
        <f>'00.로케일 테이블 작업용'!A225</f>
        <v>relic217_Name</v>
      </c>
      <c r="B225" s="28" t="str">
        <f>IF('00.로케일 테이블 작업용'!B225="",'00.로케일 테이블 작업용'!A225,'00.로케일 테이블 작업용'!B225)</f>
        <v>마법사의 무지개석</v>
      </c>
      <c r="C225" s="28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x14ac:dyDescent="0.25">
      <c r="A226" s="28" t="str">
        <f>'00.로케일 테이블 작업용'!A226</f>
        <v>relic218_Name</v>
      </c>
      <c r="B226" s="28" t="str">
        <f>IF('00.로케일 테이블 작업용'!B226="",'00.로케일 테이블 작업용'!A226,'00.로케일 테이블 작업용'!B226)</f>
        <v xml:space="preserve">불타는 마법 스크롤 </v>
      </c>
      <c r="C226" s="28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x14ac:dyDescent="0.25">
      <c r="A227" s="28" t="str">
        <f>'00.로케일 테이블 작업용'!A227</f>
        <v>relic219_Name</v>
      </c>
      <c r="B227" s="28" t="str">
        <f>IF('00.로케일 테이블 작업용'!B227="",'00.로케일 테이블 작업용'!A227,'00.로케일 테이블 작업용'!B227)</f>
        <v>얼어붙은 마법 스크롤</v>
      </c>
      <c r="C227" s="28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x14ac:dyDescent="0.25">
      <c r="A228" s="28" t="str">
        <f>'00.로케일 테이블 작업용'!A228</f>
        <v>relic220_Name</v>
      </c>
      <c r="B228" s="28" t="str">
        <f>IF('00.로케일 테이블 작업용'!B228="",'00.로케일 테이블 작업용'!A228,'00.로케일 테이블 작업용'!B228)</f>
        <v>번쩍이는 마법 스크롤</v>
      </c>
      <c r="C228" s="28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x14ac:dyDescent="0.25">
      <c r="A229" s="28" t="str">
        <f>'00.로케일 테이블 작업용'!A229</f>
        <v>relic221_Name</v>
      </c>
      <c r="B229" s="28" t="str">
        <f>IF('00.로케일 테이블 작업용'!B229="",'00.로케일 테이블 작업용'!A229,'00.로케일 테이블 작업용'!B229)</f>
        <v>불사조의 깃털</v>
      </c>
      <c r="C229" s="28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x14ac:dyDescent="0.25">
      <c r="A230" s="28" t="str">
        <f>'00.로케일 테이블 작업용'!A230</f>
        <v>relic222_Name</v>
      </c>
      <c r="B230" s="28" t="str">
        <f>IF('00.로케일 테이블 작업용'!B230="",'00.로케일 테이블 작업용'!A230,'00.로케일 테이블 작업용'!B230)</f>
        <v>다용도 횃불기름</v>
      </c>
      <c r="C230" s="28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x14ac:dyDescent="0.25">
      <c r="A231" s="28" t="str">
        <f>'00.로케일 테이블 작업용'!A231</f>
        <v>relic223_Name</v>
      </c>
      <c r="B231" s="28" t="str">
        <f>IF('00.로케일 테이블 작업용'!B231="",'00.로케일 테이블 작업용'!A231,'00.로케일 테이블 작업용'!B231)</f>
        <v>되살아난 불씨</v>
      </c>
      <c r="C231" s="28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x14ac:dyDescent="0.25">
      <c r="A232" s="28" t="str">
        <f>'00.로케일 테이블 작업용'!A232</f>
        <v>relic224_Name</v>
      </c>
      <c r="B232" s="28" t="str">
        <f>IF('00.로케일 테이블 작업용'!B232="",'00.로케일 테이블 작업용'!A232,'00.로케일 테이블 작업용'!B232)</f>
        <v>버려진 성냥갑</v>
      </c>
      <c r="C232" s="28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x14ac:dyDescent="0.25">
      <c r="A233" s="28" t="str">
        <f>'00.로케일 테이블 작업용'!A233</f>
        <v>relic225_Name</v>
      </c>
      <c r="B233" s="28" t="str">
        <f>IF('00.로케일 테이블 작업용'!B233="",'00.로케일 테이블 작업용'!A233,'00.로케일 테이블 작업용'!B233)</f>
        <v>불사조의 알</v>
      </c>
      <c r="C233" s="28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x14ac:dyDescent="0.25">
      <c r="A234" s="28" t="str">
        <f>'00.로케일 테이블 작업용'!A234</f>
        <v>relic226_Name</v>
      </c>
      <c r="B234" s="28" t="str">
        <f>IF('00.로케일 테이블 작업용'!B234="",'00.로케일 테이블 작업용'!A234,'00.로케일 테이블 작업용'!B234)</f>
        <v>촛불</v>
      </c>
      <c r="C234" s="28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x14ac:dyDescent="0.25">
      <c r="A235" s="28" t="str">
        <f>'00.로케일 테이블 작업용'!A235</f>
        <v>relic227_Name</v>
      </c>
      <c r="B235" s="28" t="str">
        <f>IF('00.로케일 테이블 작업용'!B235="",'00.로케일 테이블 작업용'!A235,'00.로케일 테이블 작업용'!B235)</f>
        <v>목탄</v>
      </c>
      <c r="C235" s="28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x14ac:dyDescent="0.25">
      <c r="A236" s="28" t="str">
        <f>'00.로케일 테이블 작업용'!A236</f>
        <v>relic228_Name</v>
      </c>
      <c r="B236" s="28" t="str">
        <f>IF('00.로케일 테이블 작업용'!B236="",'00.로케일 테이블 작업용'!A236,'00.로케일 테이블 작업용'!B236)</f>
        <v>그을린 망토</v>
      </c>
      <c r="C236" s="28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x14ac:dyDescent="0.25">
      <c r="A237" s="28" t="str">
        <f>'00.로케일 테이블 작업용'!A237</f>
        <v>relic229_Name</v>
      </c>
      <c r="B237" s="28" t="str">
        <f>IF('00.로케일 테이블 작업용'!B237="",'00.로케일 테이블 작업용'!A237,'00.로케일 테이블 작업용'!B237)</f>
        <v>그을린 왕관</v>
      </c>
      <c r="C237" s="28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x14ac:dyDescent="0.25">
      <c r="A238" s="28" t="str">
        <f>'00.로케일 테이블 작업용'!A238</f>
        <v>relic230_Name</v>
      </c>
      <c r="B238" s="28" t="str">
        <f>IF('00.로케일 테이블 작업용'!B238="",'00.로케일 테이블 작업용'!A238,'00.로케일 테이블 작업용'!B238)</f>
        <v>그을린 갑옷</v>
      </c>
      <c r="C238" s="28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x14ac:dyDescent="0.25">
      <c r="A239" s="28" t="str">
        <f>'00.로케일 테이블 작업용'!A239</f>
        <v>relic231_Name</v>
      </c>
      <c r="B239" s="28" t="str">
        <f>IF('00.로케일 테이블 작업용'!B239="",'00.로케일 테이블 작업용'!A239,'00.로케일 테이블 작업용'!B239)</f>
        <v>그을린 장검</v>
      </c>
      <c r="C239" s="28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x14ac:dyDescent="0.25">
      <c r="A240" s="28" t="str">
        <f>'00.로케일 테이블 작업용'!A240</f>
        <v>relic232_Name</v>
      </c>
      <c r="B240" s="28" t="str">
        <f>IF('00.로케일 테이블 작업용'!B240="",'00.로케일 테이블 작업용'!A240,'00.로케일 테이블 작업용'!B240)</f>
        <v>눈 오리</v>
      </c>
      <c r="C240" s="28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x14ac:dyDescent="0.25">
      <c r="A241" s="28" t="str">
        <f>'00.로케일 테이블 작업용'!A241</f>
        <v>relic233_Name</v>
      </c>
      <c r="B241" s="28" t="str">
        <f>IF('00.로케일 테이블 작업용'!B241="",'00.로케일 테이블 작업용'!A241,'00.로케일 테이블 작업용'!B241)</f>
        <v>녹지않는 얼음</v>
      </c>
      <c r="C241" s="28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x14ac:dyDescent="0.25">
      <c r="A242" s="28" t="str">
        <f>'00.로케일 테이블 작업용'!A242</f>
        <v>relic234_Name</v>
      </c>
      <c r="B242" s="28" t="str">
        <f>IF('00.로케일 테이블 작업용'!B242="",'00.로케일 테이블 작업용'!A242,'00.로케일 테이블 작업용'!B242)</f>
        <v>얼어붙은 뿌리</v>
      </c>
      <c r="C242" s="28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x14ac:dyDescent="0.25">
      <c r="A243" s="28" t="str">
        <f>'00.로케일 테이블 작업용'!A243</f>
        <v>relic235_Name</v>
      </c>
      <c r="B243" s="28" t="str">
        <f>IF('00.로케일 테이블 작업용'!B243="",'00.로케일 테이블 작업용'!A243,'00.로케일 테이블 작업용'!B243)</f>
        <v>얼음 폭죽</v>
      </c>
      <c r="C243" s="28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x14ac:dyDescent="0.25">
      <c r="A244" s="28" t="str">
        <f>'00.로케일 테이블 작업용'!A244</f>
        <v>relic236_Name</v>
      </c>
      <c r="B244" s="28" t="str">
        <f>IF('00.로케일 테이블 작업용'!B244="",'00.로케일 테이블 작업용'!A244,'00.로케일 테이블 작업용'!B244)</f>
        <v>얼음 도미노</v>
      </c>
      <c r="C244" s="28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x14ac:dyDescent="0.25">
      <c r="A245" s="28" t="str">
        <f>'00.로케일 테이블 작업용'!A245</f>
        <v>relic237_Name</v>
      </c>
      <c r="B245" s="28" t="str">
        <f>IF('00.로케일 테이블 작업용'!B245="",'00.로케일 테이블 작업용'!A245,'00.로케일 테이블 작업용'!B245)</f>
        <v>스케이트</v>
      </c>
      <c r="C245" s="28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x14ac:dyDescent="0.25">
      <c r="A246" s="28" t="str">
        <f>'00.로케일 테이블 작업용'!A246</f>
        <v>relic238_Name</v>
      </c>
      <c r="B246" s="28" t="str">
        <f>IF('00.로케일 테이블 작업용'!B246="",'00.로케일 테이블 작업용'!A246,'00.로케일 테이블 작업용'!B246)</f>
        <v>아이스크림</v>
      </c>
      <c r="C246" s="28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x14ac:dyDescent="0.25">
      <c r="A247" s="28" t="str">
        <f>'00.로케일 테이블 작업용'!A247</f>
        <v>relic239_Name</v>
      </c>
      <c r="B247" s="28" t="str">
        <f>IF('00.로케일 테이블 작업용'!B247="",'00.로케일 테이블 작업용'!A247,'00.로케일 테이블 작업용'!B247)</f>
        <v>떨어진 고드름</v>
      </c>
      <c r="C247" s="28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x14ac:dyDescent="0.25">
      <c r="A248" s="28" t="str">
        <f>'00.로케일 테이블 작업용'!A248</f>
        <v>relic240_Name</v>
      </c>
      <c r="B248" s="28" t="str">
        <f>IF('00.로케일 테이블 작업용'!B248="",'00.로케일 테이블 작업용'!A248,'00.로케일 테이블 작업용'!B248)</f>
        <v>얼어붙은 대검</v>
      </c>
      <c r="C248" s="28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x14ac:dyDescent="0.25">
      <c r="A249" s="28" t="str">
        <f>'00.로케일 테이블 작업용'!A249</f>
        <v>relic241_Name</v>
      </c>
      <c r="B249" s="28" t="str">
        <f>IF('00.로케일 테이블 작업용'!B249="",'00.로케일 테이블 작업용'!A249,'00.로케일 테이블 작업용'!B249)</f>
        <v>전기석</v>
      </c>
      <c r="C249" s="28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x14ac:dyDescent="0.25">
      <c r="A250" s="28" t="str">
        <f>'00.로케일 테이블 작업용'!A250</f>
        <v>relic242_Name</v>
      </c>
      <c r="B250" s="28" t="str">
        <f>IF('00.로케일 테이블 작업용'!B250="",'00.로케일 테이블 작업용'!A250,'00.로케일 테이블 작업용'!B250)</f>
        <v>배터리</v>
      </c>
      <c r="C250" s="28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x14ac:dyDescent="0.25">
      <c r="A251" s="28" t="str">
        <f>'00.로케일 테이블 작업용'!A251</f>
        <v>relic243_Name</v>
      </c>
      <c r="B251" s="28" t="str">
        <f>IF('00.로케일 테이블 작업용'!B251="",'00.로케일 테이블 작업용'!A251,'00.로케일 테이블 작업용'!B251)</f>
        <v>스위치</v>
      </c>
      <c r="C251" s="28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x14ac:dyDescent="0.25">
      <c r="A252" s="28" t="str">
        <f>'00.로케일 테이블 작업용'!A252</f>
        <v>relic244_Name</v>
      </c>
      <c r="B252" s="28" t="str">
        <f>IF('00.로케일 테이블 작업용'!B252="",'00.로케일 테이블 작업용'!A252,'00.로케일 테이블 작업용'!B252)</f>
        <v>고무 장갑</v>
      </c>
      <c r="C252" s="28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x14ac:dyDescent="0.25">
      <c r="A253" s="28" t="str">
        <f>'00.로케일 테이블 작업용'!A253</f>
        <v>relic245_Name</v>
      </c>
      <c r="B253" s="28" t="str">
        <f>IF('00.로케일 테이블 작업용'!B253="",'00.로케일 테이블 작업용'!A253,'00.로케일 테이블 작업용'!B253)</f>
        <v>플라즈마 글로브</v>
      </c>
      <c r="C253" s="28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x14ac:dyDescent="0.25">
      <c r="A254" s="28" t="str">
        <f>'00.로케일 테이블 작업용'!A254</f>
        <v>relic246_Name</v>
      </c>
      <c r="B254" s="28" t="str">
        <f>IF('00.로케일 테이블 작업용'!B254="",'00.로케일 테이블 작업용'!A254,'00.로케일 테이블 작업용'!B254)</f>
        <v>퓨즈</v>
      </c>
      <c r="C254" s="28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x14ac:dyDescent="0.25">
      <c r="A255" s="28" t="str">
        <f>'00.로케일 테이블 작업용'!A255</f>
        <v>relic247_Name</v>
      </c>
      <c r="B255" s="28" t="str">
        <f>IF('00.로케일 테이블 작업용'!B255="",'00.로케일 테이블 작업용'!A255,'00.로케일 테이블 작업용'!B255)</f>
        <v>전선</v>
      </c>
      <c r="C255" s="28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x14ac:dyDescent="0.25">
      <c r="A256" s="28" t="str">
        <f>'00.로케일 테이블 작업용'!A256</f>
        <v>relic248_Name</v>
      </c>
      <c r="B256" s="28" t="str">
        <f>IF('00.로케일 테이블 작업용'!B256="",'00.로케일 테이블 작업용'!A256,'00.로케일 테이블 작업용'!B256)</f>
        <v>크고 빨간 버튼</v>
      </c>
      <c r="C256" s="28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x14ac:dyDescent="0.25">
      <c r="A257" s="28" t="str">
        <f>'00.로케일 테이블 작업용'!A257</f>
        <v>relic249_Name</v>
      </c>
      <c r="B257" s="28" t="str">
        <f>IF('00.로케일 테이블 작업용'!B257="",'00.로케일 테이블 작업용'!A257,'00.로케일 테이블 작업용'!B257)</f>
        <v>먹구름 플라스크</v>
      </c>
      <c r="C257" s="28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x14ac:dyDescent="0.25">
      <c r="A258" s="28" t="str">
        <f>'00.로케일 테이블 작업용'!A258</f>
        <v>relic250_Name</v>
      </c>
      <c r="B258" s="28" t="str">
        <f>IF('00.로케일 테이블 작업용'!B258="",'00.로케일 테이블 작업용'!A258,'00.로케일 테이블 작업용'!B258)</f>
        <v>피뢰침 자검</v>
      </c>
      <c r="C258" s="28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x14ac:dyDescent="0.25">
      <c r="A259" s="28" t="str">
        <f>'00.로케일 테이블 작업용'!A259</f>
        <v>relic251_Name</v>
      </c>
      <c r="B259" s="28" t="str">
        <f>IF('00.로케일 테이블 작업용'!B259="",'00.로케일 테이블 작업용'!A259,'00.로케일 테이블 작업용'!B259)</f>
        <v>속성제어장치</v>
      </c>
      <c r="C259" s="28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x14ac:dyDescent="0.25">
      <c r="A260" s="28" t="str">
        <f>'00.로케일 테이블 작업용'!A260</f>
        <v>relic252_Name</v>
      </c>
      <c r="B260" s="28" t="str">
        <f>IF('00.로케일 테이블 작업용'!B260="",'00.로케일 테이블 작업용'!A260,'00.로케일 테이블 작업용'!B260)</f>
        <v>속성증폭장치</v>
      </c>
      <c r="C260" s="28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x14ac:dyDescent="0.25">
      <c r="A261" s="28" t="str">
        <f>'00.로케일 테이블 작업용'!A261</f>
        <v>relic253_Name</v>
      </c>
      <c r="B261" s="28" t="str">
        <f>IF('00.로케일 테이블 작업용'!B261="",'00.로케일 테이블 작업용'!A261,'00.로케일 테이블 작업용'!B261)</f>
        <v>냉각소화기</v>
      </c>
      <c r="C261" s="28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x14ac:dyDescent="0.25">
      <c r="A262" s="28" t="str">
        <f>'00.로케일 테이블 작업용'!A262</f>
        <v>relic254_Name</v>
      </c>
      <c r="B262" s="28" t="str">
        <f>IF('00.로케일 테이블 작업용'!B262="",'00.로케일 테이블 작업용'!A262,'00.로케일 테이블 작업용'!B262)</f>
        <v>초전도체</v>
      </c>
      <c r="C262" s="28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x14ac:dyDescent="0.25">
      <c r="A263" s="28" t="str">
        <f>'00.로케일 테이블 작업용'!A263</f>
        <v>relic255_Name</v>
      </c>
      <c r="B263" s="28" t="str">
        <f>IF('00.로케일 테이블 작업용'!B263="",'00.로케일 테이블 작업용'!A263,'00.로케일 테이블 작업용'!B263)</f>
        <v>과열회로</v>
      </c>
      <c r="C263" s="28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x14ac:dyDescent="0.25">
      <c r="A264" s="28" t="str">
        <f>'00.로케일 테이블 작업용'!A264</f>
        <v>relic256_Name</v>
      </c>
      <c r="B264" s="28" t="str">
        <f>IF('00.로케일 테이블 작업용'!B264="",'00.로케일 테이블 작업용'!A264,'00.로케일 테이블 작업용'!B264)</f>
        <v>삼위일체</v>
      </c>
      <c r="C264" s="28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x14ac:dyDescent="0.25">
      <c r="A265" s="28" t="str">
        <f>'00.로케일 테이블 작업용'!A265</f>
        <v>relic101_Des</v>
      </c>
      <c r="B265" s="28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28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x14ac:dyDescent="0.25">
      <c r="A266" s="28" t="str">
        <f>'00.로케일 테이블 작업용'!A266</f>
        <v>relic102_Des</v>
      </c>
      <c r="B266" s="28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28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x14ac:dyDescent="0.25">
      <c r="A267" s="28" t="str">
        <f>'00.로케일 테이블 작업용'!A267</f>
        <v>relic103_Des</v>
      </c>
      <c r="B267" s="28" t="str">
        <f>IF('00.로케일 테이블 작업용'!B267="",'00.로케일 테이블 작업용'!A267,'00.로케일 테이블 작업용'!B267)</f>
        <v>도구 태그가 붙은 카드의 파괴 확률이 30% 증가합니다.</v>
      </c>
      <c r="C267" s="28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x14ac:dyDescent="0.25">
      <c r="A268" s="28" t="str">
        <f>'00.로케일 테이블 작업용'!A268</f>
        <v>relic104_Des</v>
      </c>
      <c r="B268" s="28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28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x14ac:dyDescent="0.25">
      <c r="A269" s="28" t="str">
        <f>'00.로케일 테이블 작업용'!A269</f>
        <v>relic105_Des</v>
      </c>
      <c r="B269" s="28" t="str">
        <f>IF('00.로케일 테이블 작업용'!B269="",'00.로케일 테이블 작업용'!A269,'00.로케일 테이블 작업용'!B269)</f>
        <v>강화되지 않은 도구 태그 카드의 파괴를 방지합니다.</v>
      </c>
      <c r="C269" s="28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x14ac:dyDescent="0.25">
      <c r="A270" s="28" t="str">
        <f>'00.로케일 테이블 작업용'!A270</f>
        <v>relic106_Des</v>
      </c>
      <c r="B270" s="28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28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x14ac:dyDescent="0.25">
      <c r="A271" s="28" t="str">
        <f>'00.로케일 테이블 작업용'!A271</f>
        <v>relic107_Des</v>
      </c>
      <c r="B271" s="28" t="str">
        <f>IF('00.로케일 테이블 작업용'!B271="",'00.로케일 테이블 작업용'!A271,'00.로케일 테이블 작업용'!B271)</f>
        <v>스테이지 시작 시 드로우 +1</v>
      </c>
      <c r="C271" s="28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x14ac:dyDescent="0.25">
      <c r="A272" s="28" t="str">
        <f>'00.로케일 테이블 작업용'!A272</f>
        <v>relic108_Des</v>
      </c>
      <c r="B272" s="28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28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x14ac:dyDescent="0.25">
      <c r="A273" s="28" t="str">
        <f>'00.로케일 테이블 작업용'!A273</f>
        <v>relic109_Des</v>
      </c>
      <c r="B273" s="28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28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x14ac:dyDescent="0.25">
      <c r="A274" s="28" t="str">
        <f>'00.로케일 테이블 작업용'!A274</f>
        <v>relic110_Des</v>
      </c>
      <c r="B274" s="28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28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x14ac:dyDescent="0.25">
      <c r="A275" s="28" t="str">
        <f>'00.로케일 테이블 작업용'!A275</f>
        <v>relic111_Des</v>
      </c>
      <c r="B275" s="28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28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x14ac:dyDescent="0.25">
      <c r="A276" s="28" t="str">
        <f>'00.로케일 테이블 작업용'!A276</f>
        <v>relic112_Des</v>
      </c>
      <c r="B276" s="28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28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x14ac:dyDescent="0.25">
      <c r="A277" s="28" t="str">
        <f>'00.로케일 테이블 작업용'!A277</f>
        <v>relic113_Des</v>
      </c>
      <c r="B277" s="28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28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x14ac:dyDescent="0.25">
      <c r="A278" s="28" t="str">
        <f>'00.로케일 테이블 작업용'!A278</f>
        <v>relic114_Des</v>
      </c>
      <c r="B278" s="28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28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x14ac:dyDescent="0.25">
      <c r="A279" s="28" t="str">
        <f>'00.로케일 테이블 작업용'!A279</f>
        <v>relic115_Des</v>
      </c>
      <c r="B279" s="28" t="str">
        <f>IF('00.로케일 테이블 작업용'!B279="",'00.로케일 테이블 작업용'!A279,'00.로케일 테이블 작업용'!B279)</f>
        <v>상점 의뢰시 실패 확률 30% 감소</v>
      </c>
      <c r="C279" s="28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x14ac:dyDescent="0.25">
      <c r="A280" s="28" t="str">
        <f>'00.로케일 테이블 작업용'!A280</f>
        <v>relic116_Des</v>
      </c>
      <c r="B280" s="28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28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x14ac:dyDescent="0.25">
      <c r="A281" s="28" t="str">
        <f>'00.로케일 테이블 작업용'!A281</f>
        <v>relic117_Des</v>
      </c>
      <c r="B281" s="28" t="str">
        <f>IF('00.로케일 테이블 작업용'!B281="",'00.로케일 테이블 작업용'!A281,'00.로케일 테이블 작업용'!B281)</f>
        <v>균열 타일 파괴 시, +5 점수 추가</v>
      </c>
      <c r="C281" s="28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x14ac:dyDescent="0.25">
      <c r="A282" s="28" t="str">
        <f>'00.로케일 테이블 작업용'!A282</f>
        <v>relic118_Des</v>
      </c>
      <c r="B282" s="28" t="str">
        <f>IF('00.로케일 테이블 작업용'!B282="",'00.로케일 테이블 작업용'!A282,'00.로케일 테이블 작업용'!B282)</f>
        <v>드로우 시 강화된 도구 카드 1개당 +3 골드</v>
      </c>
      <c r="C282" s="28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x14ac:dyDescent="0.25">
      <c r="A283" s="28" t="str">
        <f>'00.로케일 테이블 작업용'!A283</f>
        <v>relic119_Des</v>
      </c>
      <c r="B283" s="28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28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x14ac:dyDescent="0.25">
      <c r="A284" s="28" t="str">
        <f>'00.로케일 테이블 작업용'!A284</f>
        <v>relic120_Des</v>
      </c>
      <c r="B284" s="28" t="str">
        <f>IF('00.로케일 테이블 작업용'!B284="",'00.로케일 테이블 작업용'!A284,'00.로케일 테이블 작업용'!B284)</f>
        <v>스테이지 시작 시 7개의 일반 타일을 잔상 타일로 변경</v>
      </c>
      <c r="C284" s="28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x14ac:dyDescent="0.25">
      <c r="A285" s="28" t="str">
        <f>'00.로케일 테이블 작업용'!A285</f>
        <v>relic121_Des</v>
      </c>
      <c r="B285" s="28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28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x14ac:dyDescent="0.25">
      <c r="A286" s="28" t="str">
        <f>'00.로케일 테이블 작업용'!A286</f>
        <v>relic122_Des</v>
      </c>
      <c r="B286" s="28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28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x14ac:dyDescent="0.25">
      <c r="A287" s="28" t="str">
        <f>'00.로케일 테이블 작업용'!A287</f>
        <v>relic123_Des</v>
      </c>
      <c r="B287" s="28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28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x14ac:dyDescent="0.25">
      <c r="A288" s="28" t="str">
        <f>'00.로케일 테이블 작업용'!A288</f>
        <v>relic201_Des</v>
      </c>
      <c r="B288" s="28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28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x14ac:dyDescent="0.25">
      <c r="A289" s="28" t="str">
        <f>'00.로케일 테이블 작업용'!A289</f>
        <v>relic202_Des</v>
      </c>
      <c r="B289" s="28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28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x14ac:dyDescent="0.25">
      <c r="A290" s="28" t="str">
        <f>'00.로케일 테이블 작업용'!A290</f>
        <v>relic203_Des</v>
      </c>
      <c r="B290" s="28" t="str">
        <f>IF('00.로케일 테이블 작업용'!B290="",'00.로케일 테이블 작업용'!A290,'00.로케일 테이블 작업용'!B290)</f>
        <v>누적 파괴 타일 x개마다, 마나를 x 획득합니다.</v>
      </c>
      <c r="C290" s="28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x14ac:dyDescent="0.25">
      <c r="A291" s="28" t="str">
        <f>'00.로케일 테이블 작업용'!A291</f>
        <v>relic204_Des</v>
      </c>
      <c r="B291" s="28" t="str">
        <f>IF('00.로케일 테이블 작업용'!B291="",'00.로케일 테이블 작업용'!A291,'00.로케일 테이블 작업용'!B291)</f>
        <v>스테이지 종료시 남은 마나 x 마다, 골드를 x 획득합니다.</v>
      </c>
      <c r="C291" s="28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x14ac:dyDescent="0.25">
      <c r="A292" s="28" t="str">
        <f>'00.로케일 테이블 작업용'!A292</f>
        <v>relic205_Des</v>
      </c>
      <c r="B292" s="28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28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x14ac:dyDescent="0.25">
      <c r="A293" s="28" t="str">
        <f>'00.로케일 테이블 작업용'!A293</f>
        <v>relic206_Des</v>
      </c>
      <c r="B293" s="28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28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x14ac:dyDescent="0.25">
      <c r="A294" s="28" t="str">
        <f>'00.로케일 테이블 작업용'!A294</f>
        <v>relic207_Des</v>
      </c>
      <c r="B294" s="28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28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x14ac:dyDescent="0.25">
      <c r="A295" s="28" t="str">
        <f>'00.로케일 테이블 작업용'!A295</f>
        <v>relic208_Des</v>
      </c>
      <c r="B295" s="28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28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x14ac:dyDescent="0.25">
      <c r="A296" s="28" t="str">
        <f>'00.로케일 테이블 작업용'!A296</f>
        <v>relic209_Des</v>
      </c>
      <c r="B296" s="28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28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x14ac:dyDescent="0.25">
      <c r="A297" s="28" t="str">
        <f>'00.로케일 테이블 작업용'!A297</f>
        <v>relic210_Des</v>
      </c>
      <c r="B297" s="28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28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x14ac:dyDescent="0.25">
      <c r="A298" s="28" t="str">
        <f>'00.로케일 테이블 작업용'!A298</f>
        <v>relic211_Des</v>
      </c>
      <c r="B298" s="28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28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x14ac:dyDescent="0.25">
      <c r="A299" s="28" t="str">
        <f>'00.로케일 테이블 작업용'!A299</f>
        <v>relic212_Des</v>
      </c>
      <c r="B299" s="28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28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x14ac:dyDescent="0.25">
      <c r="A300" s="28" t="str">
        <f>'00.로케일 테이블 작업용'!A300</f>
        <v>relic213_Des</v>
      </c>
      <c r="B300" s="28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28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x14ac:dyDescent="0.25">
      <c r="A301" s="28" t="str">
        <f>'00.로케일 테이블 작업용'!A301</f>
        <v>relic214_Des</v>
      </c>
      <c r="B301" s="28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28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x14ac:dyDescent="0.25">
      <c r="A302" s="28" t="str">
        <f>'00.로케일 테이블 작업용'!A302</f>
        <v>relic215_Des</v>
      </c>
      <c r="B302" s="28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28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x14ac:dyDescent="0.25">
      <c r="A303" s="28" t="str">
        <f>'00.로케일 테이블 작업용'!A303</f>
        <v>relic216_Des</v>
      </c>
      <c r="B303" s="28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28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x14ac:dyDescent="0.25">
      <c r="A304" s="28" t="str">
        <f>'00.로케일 테이블 작업용'!A304</f>
        <v>relic217_Des</v>
      </c>
      <c r="B304" s="28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28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x14ac:dyDescent="0.25">
      <c r="A305" s="28" t="str">
        <f>'00.로케일 테이블 작업용'!A305</f>
        <v>relic218_Des</v>
      </c>
      <c r="B305" s="28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28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x14ac:dyDescent="0.25">
      <c r="A306" s="28" t="str">
        <f>'00.로케일 테이블 작업용'!A306</f>
        <v>relic219_Des</v>
      </c>
      <c r="B306" s="28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28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x14ac:dyDescent="0.25">
      <c r="A307" s="28" t="str">
        <f>'00.로케일 테이블 작업용'!A307</f>
        <v>relic220_Des</v>
      </c>
      <c r="B307" s="28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28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x14ac:dyDescent="0.25">
      <c r="A308" s="28" t="str">
        <f>'00.로케일 테이블 작업용'!A308</f>
        <v>relic221_Des</v>
      </c>
      <c r="B308" s="28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28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x14ac:dyDescent="0.25">
      <c r="A309" s="28" t="str">
        <f>'00.로케일 테이블 작업용'!A309</f>
        <v>relic222_Des</v>
      </c>
      <c r="B309" s="28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28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x14ac:dyDescent="0.25">
      <c r="A310" s="28" t="str">
        <f>'00.로케일 테이블 작업용'!A310</f>
        <v>relic223_Des</v>
      </c>
      <c r="B310" s="28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28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x14ac:dyDescent="0.25">
      <c r="A311" s="28" t="str">
        <f>'00.로케일 테이블 작업용'!A311</f>
        <v>relic224_Des</v>
      </c>
      <c r="B311" s="28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28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x14ac:dyDescent="0.25">
      <c r="A312" s="28" t="str">
        <f>'00.로케일 테이블 작업용'!A312</f>
        <v>relic225_Des</v>
      </c>
      <c r="B312" s="28" t="str">
        <f>IF('00.로케일 테이블 작업용'!B312="",'00.로케일 테이블 작업용'!A312,'00.로케일 테이블 작업용'!B312)</f>
        <v>#연소 타일 파괴시 (Value1)% 확률로 새 타일 생성</v>
      </c>
      <c r="C312" s="28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x14ac:dyDescent="0.25">
      <c r="A313" s="28" t="str">
        <f>'00.로케일 테이블 작업용'!A313</f>
        <v>relic226_Des</v>
      </c>
      <c r="B313" s="28" t="str">
        <f>IF('00.로케일 테이블 작업용'!B313="",'00.로케일 테이블 작업용'!A313,'00.로케일 테이블 작업용'!B313)</f>
        <v>#연소 부여시 얻는 점수 배율 +(value1)</v>
      </c>
      <c r="C313" s="28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x14ac:dyDescent="0.25">
      <c r="A314" s="28" t="str">
        <f>'00.로케일 테이블 작업용'!A314</f>
        <v>relic227_Des</v>
      </c>
      <c r="B314" s="28" t="str">
        <f>IF('00.로케일 테이블 작업용'!B314="",'00.로케일 테이블 작업용'!A314,'00.로케일 테이블 작업용'!B314)</f>
        <v>존재하는 #연소 타일 1개당 타일 기본 파괴 점수 +(Value1)</v>
      </c>
      <c r="C314" s="28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x14ac:dyDescent="0.25">
      <c r="A315" s="28" t="str">
        <f>'00.로케일 테이블 작업용'!A315</f>
        <v>relic228_Des</v>
      </c>
      <c r="B315" s="28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28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x14ac:dyDescent="0.25">
      <c r="A316" s="28" t="str">
        <f>'00.로케일 테이블 작업용'!A316</f>
        <v>relic229_Des</v>
      </c>
      <c r="B316" s="28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28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x14ac:dyDescent="0.25">
      <c r="A317" s="28" t="str">
        <f>'00.로케일 테이블 작업용'!A317</f>
        <v>relic230_Des</v>
      </c>
      <c r="B317" s="28" t="str">
        <f>IF('00.로케일 테이블 작업용'!B317="",'00.로케일 테이블 작업용'!A317,'00.로케일 테이블 작업용'!B317)</f>
        <v>#연소 타일의 파괴 점수가 +(Value1)가 된다.</v>
      </c>
      <c r="C317" s="28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x14ac:dyDescent="0.25">
      <c r="A318" s="28" t="str">
        <f>'00.로케일 테이블 작업용'!A318</f>
        <v>relic231_Des</v>
      </c>
      <c r="B318" s="28" t="str">
        <f>IF('00.로케일 테이블 작업용'!B318="",'00.로케일 테이블 작업용'!A318,'00.로케일 테이블 작업용'!B318)</f>
        <v>#연소 타일 점수 배율 +(Value1)</v>
      </c>
      <c r="C318" s="28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x14ac:dyDescent="0.25">
      <c r="A319" s="28" t="str">
        <f>'00.로케일 테이블 작업용'!A319</f>
        <v>relic232_Des</v>
      </c>
      <c r="B319" s="28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28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x14ac:dyDescent="0.25">
      <c r="A320" s="28" t="str">
        <f>'00.로케일 테이블 작업용'!A320</f>
        <v>relic233_Des</v>
      </c>
      <c r="B320" s="28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28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x14ac:dyDescent="0.25">
      <c r="A321" s="28" t="str">
        <f>'00.로케일 테이블 작업용'!A321</f>
        <v>relic234_Des</v>
      </c>
      <c r="B321" s="28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28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x14ac:dyDescent="0.25">
      <c r="A322" s="28" t="str">
        <f>'00.로케일 테이블 작업용'!A322</f>
        <v>relic235_Des</v>
      </c>
      <c r="B322" s="28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28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x14ac:dyDescent="0.25">
      <c r="A323" s="28" t="str">
        <f>'00.로케일 테이블 작업용'!A323</f>
        <v>relic236_Des</v>
      </c>
      <c r="B323" s="28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28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x14ac:dyDescent="0.25">
      <c r="A324" s="28" t="str">
        <f>'00.로케일 테이블 작업용'!A324</f>
        <v>relic237_Des</v>
      </c>
      <c r="B324" s="28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28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x14ac:dyDescent="0.25">
      <c r="A325" s="28" t="str">
        <f>'00.로케일 테이블 작업용'!A325</f>
        <v>relic238_Des</v>
      </c>
      <c r="B325" s="28" t="str">
        <f>IF('00.로케일 테이블 작업용'!B325="",'00.로케일 테이블 작업용'!A325,'00.로케일 테이블 작업용'!B325)</f>
        <v>#빙결 타일 파괴 점수 배율 +(V1)</v>
      </c>
      <c r="C325" s="28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x14ac:dyDescent="0.25">
      <c r="A326" s="28" t="str">
        <f>'00.로케일 테이블 작업용'!A326</f>
        <v>relic239_Des</v>
      </c>
      <c r="B326" s="28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28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x14ac:dyDescent="0.25">
      <c r="A327" s="28" t="str">
        <f>'00.로케일 테이블 작업용'!A327</f>
        <v>relic240_Des</v>
      </c>
      <c r="B327" s="28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28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x14ac:dyDescent="0.25">
      <c r="A328" s="28" t="str">
        <f>'00.로케일 테이블 작업용'!A328</f>
        <v>relic241_Des</v>
      </c>
      <c r="B328" s="28" t="str">
        <f>IF('00.로케일 테이블 작업용'!B328="",'00.로케일 테이블 작업용'!A328,'00.로케일 테이블 작업용'!B328)</f>
        <v>#전기 태그 카드 사용시 (V1)% 확률로 마나 (V2) 획득</v>
      </c>
      <c r="C328" s="28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x14ac:dyDescent="0.25">
      <c r="A329" s="28" t="str">
        <f>'00.로케일 테이블 작업용'!A329</f>
        <v>relic242_Des</v>
      </c>
      <c r="B329" s="28" t="str">
        <f>IF('00.로케일 테이블 작업용'!B329="",'00.로케일 테이블 작업용'!A329,'00.로케일 테이블 작업용'!B329)</f>
        <v>#전기 태그 카드 (V1)장 사용시 손패에 #전기 카드 생성</v>
      </c>
      <c r="C329" s="28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x14ac:dyDescent="0.25">
      <c r="A330" s="28" t="str">
        <f>'00.로케일 테이블 작업용'!A330</f>
        <v>relic243_Des</v>
      </c>
      <c r="B330" s="28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28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x14ac:dyDescent="0.25">
      <c r="A331" s="28" t="str">
        <f>'00.로케일 테이블 작업용'!A331</f>
        <v>relic244_Des</v>
      </c>
      <c r="B331" s="28" t="str">
        <f>IF('00.로케일 테이블 작업용'!B331="",'00.로케일 테이블 작업용'!A331,'00.로케일 테이블 작업용'!B331)</f>
        <v>#감전 타일 파괴 시 점수를 얻지도 잃지도 않음</v>
      </c>
      <c r="C331" s="28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x14ac:dyDescent="0.25">
      <c r="A332" s="28" t="str">
        <f>'00.로케일 테이블 작업용'!A332</f>
        <v>relic245_Des</v>
      </c>
      <c r="B332" s="28" t="str">
        <f>IF('00.로케일 테이블 작업용'!B332="",'00.로케일 테이블 작업용'!A332,'00.로케일 테이블 작업용'!B332)</f>
        <v>#감전 타일의 파괴 점수 +(V1)</v>
      </c>
      <c r="C332" s="28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x14ac:dyDescent="0.25">
      <c r="A333" s="28" t="str">
        <f>'00.로케일 테이블 작업용'!A333</f>
        <v>relic246_Des</v>
      </c>
      <c r="B333" s="28" t="str">
        <f>IF('00.로케일 테이블 작업용'!B333="",'00.로케일 테이블 작업용'!A333,'00.로케일 테이블 작업용'!B333)</f>
        <v>#감전 타일 효과 배율 +(V1)</v>
      </c>
      <c r="C333" s="28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x14ac:dyDescent="0.25">
      <c r="A334" s="28" t="str">
        <f>'00.로케일 테이블 작업용'!A334</f>
        <v>relic247_Des</v>
      </c>
      <c r="B334" s="28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28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x14ac:dyDescent="0.25">
      <c r="A335" s="28" t="str">
        <f>'00.로케일 테이블 작업용'!A335</f>
        <v>relic248_Des</v>
      </c>
      <c r="B335" s="28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28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x14ac:dyDescent="0.25">
      <c r="A336" s="28" t="str">
        <f>'00.로케일 테이블 작업용'!A336</f>
        <v>relic249_Des</v>
      </c>
      <c r="B336" s="28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28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x14ac:dyDescent="0.25">
      <c r="A337" s="28" t="str">
        <f>'00.로케일 테이블 작업용'!A337</f>
        <v>relic250_Des</v>
      </c>
      <c r="B337" s="28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28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x14ac:dyDescent="0.25">
      <c r="A338" s="28" t="str">
        <f>'00.로케일 테이블 작업용'!A338</f>
        <v>relic251_Des</v>
      </c>
      <c r="B338" s="28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28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x14ac:dyDescent="0.25">
      <c r="A339" s="28" t="str">
        <f>'00.로케일 테이블 작업용'!A339</f>
        <v>relic252_Des</v>
      </c>
      <c r="B339" s="28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28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x14ac:dyDescent="0.25">
      <c r="A340" s="28" t="str">
        <f>'00.로케일 테이블 작업용'!A340</f>
        <v>relic253_Des</v>
      </c>
      <c r="B340" s="28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28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x14ac:dyDescent="0.25">
      <c r="A341" s="28" t="str">
        <f>'00.로케일 테이블 작업용'!A341</f>
        <v>relic254_Des</v>
      </c>
      <c r="B341" s="28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28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x14ac:dyDescent="0.25">
      <c r="A342" s="28" t="str">
        <f>'00.로케일 테이블 작업용'!A342</f>
        <v>relic255_Des</v>
      </c>
      <c r="B342" s="28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28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x14ac:dyDescent="0.25">
      <c r="A343" s="28" t="str">
        <f>'00.로케일 테이블 작업용'!A343</f>
        <v>relic256_Des</v>
      </c>
      <c r="B343" s="28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28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x14ac:dyDescent="0.25">
      <c r="A344" s="28" t="str">
        <f>'00.로케일 테이블 작업용'!A344</f>
        <v>Tag_Name_1</v>
      </c>
      <c r="B344" s="28" t="str">
        <f>IF('00.로케일 테이블 작업용'!B344="",'00.로케일 테이블 작업용'!A344,'00.로케일 테이블 작업용'!B344)</f>
        <v>무기</v>
      </c>
      <c r="C344" s="28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x14ac:dyDescent="0.25">
      <c r="A345" s="28" t="str">
        <f>'00.로케일 테이블 작업용'!A345</f>
        <v>Tag_Name_2</v>
      </c>
      <c r="B345" s="28">
        <f>IF('00.로케일 테이블 작업용'!B345="",'00.로케일 테이블 작업용'!A345,'00.로케일 테이블 작업용'!B345)</f>
        <v>0</v>
      </c>
      <c r="C345" s="28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x14ac:dyDescent="0.25">
      <c r="A346" s="28" t="str">
        <f>'00.로케일 테이블 작업용'!A346</f>
        <v>Tag_Name_3</v>
      </c>
      <c r="B346" s="28" t="str">
        <f>IF('00.로케일 테이블 작업용'!B346="",'00.로케일 테이블 작업용'!A346,'00.로케일 테이블 작업용'!B346)</f>
        <v>화염</v>
      </c>
      <c r="C346" s="28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x14ac:dyDescent="0.25">
      <c r="A347" s="28" t="str">
        <f>'00.로케일 테이블 작업용'!A347</f>
        <v>Tag_Name_4</v>
      </c>
      <c r="B347" s="28" t="str">
        <f>IF('00.로케일 테이블 작업용'!B347="",'00.로케일 테이블 작업용'!A347,'00.로케일 테이블 작업용'!B347)</f>
        <v>얼음</v>
      </c>
      <c r="C347" s="28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x14ac:dyDescent="0.25">
      <c r="A348" s="28" t="str">
        <f>'00.로케일 테이블 작업용'!A348</f>
        <v>Tag_Name_5</v>
      </c>
      <c r="B348" s="28" t="str">
        <f>IF('00.로케일 테이블 작업용'!B348="",'00.로케일 테이블 작업용'!A348,'00.로케일 테이블 작업용'!B348)</f>
        <v>전기</v>
      </c>
      <c r="C348" s="28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x14ac:dyDescent="0.25">
      <c r="A349" s="28" t="str">
        <f>'00.로케일 테이블 작업용'!A349</f>
        <v>Tag_Name_6</v>
      </c>
      <c r="B349" s="28" t="str">
        <f>IF('00.로케일 테이블 작업용'!B349="",'00.로케일 테이블 작업용'!A349,'00.로케일 테이블 작업용'!B349)</f>
        <v>도구</v>
      </c>
      <c r="C349" s="28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x14ac:dyDescent="0.25">
      <c r="A350" s="28" t="str">
        <f>'00.로케일 테이블 작업용'!A350</f>
        <v>Tag_Name_7</v>
      </c>
      <c r="B350" s="28" t="str">
        <f>IF('00.로케일 테이블 작업용'!B350="",'00.로케일 테이블 작업용'!A350,'00.로케일 테이블 작업용'!B350)</f>
        <v>황금</v>
      </c>
      <c r="C350" s="28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x14ac:dyDescent="0.25">
      <c r="A351" s="28" t="str">
        <f>'00.로케일 테이블 작업용'!A351</f>
        <v>Tag_Name_8</v>
      </c>
      <c r="B351" s="28" t="str">
        <f>IF('00.로케일 테이블 작업용'!B351="",'00.로케일 테이블 작업용'!A351,'00.로케일 테이블 작업용'!B351)</f>
        <v>일회성</v>
      </c>
      <c r="C351" s="28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x14ac:dyDescent="0.25">
      <c r="A352" s="28" t="str">
        <f>'00.로케일 테이블 작업용'!A352</f>
        <v>Tag_Name_9</v>
      </c>
      <c r="B352" s="28" t="str">
        <f>IF('00.로케일 테이블 작업용'!B352="",'00.로케일 테이블 작업용'!A352,'00.로케일 테이블 작업용'!B352)</f>
        <v>마나</v>
      </c>
      <c r="C352" s="28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x14ac:dyDescent="0.25">
      <c r="A353" s="28" t="str">
        <f>'00.로케일 테이블 작업용'!A353</f>
        <v>Tag_Name_10</v>
      </c>
      <c r="B353" s="28" t="str">
        <f>IF('00.로케일 테이블 작업용'!B353="",'00.로케일 테이블 작업용'!A353,'00.로케일 테이블 작업용'!B353)</f>
        <v>마법</v>
      </c>
      <c r="C353" s="28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x14ac:dyDescent="0.25">
      <c r="A354" s="28" t="str">
        <f>'00.로케일 테이블 작업용'!A354</f>
        <v>Tag_Des_1</v>
      </c>
      <c r="B354" s="28" t="str">
        <f>IF('00.로케일 테이블 작업용'!B354="",'00.로케일 테이블 작업용'!A354,'00.로케일 테이블 작업용'!B354)</f>
        <v>무기_설명</v>
      </c>
      <c r="C354" s="28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x14ac:dyDescent="0.25">
      <c r="A355" s="28" t="str">
        <f>'00.로케일 테이블 작업용'!A355</f>
        <v>Tag_Des_2</v>
      </c>
      <c r="B355" s="28" t="str">
        <f>IF('00.로케일 테이블 작업용'!B355="",'00.로케일 테이블 작업용'!A355,'00.로케일 테이블 작업용'!B355)</f>
        <v>0_설명</v>
      </c>
      <c r="C355" s="28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x14ac:dyDescent="0.25">
      <c r="A356" s="28" t="str">
        <f>'00.로케일 테이블 작업용'!A356</f>
        <v>Tag_Des_3</v>
      </c>
      <c r="B356" s="28" t="str">
        <f>IF('00.로케일 테이블 작업용'!B356="",'00.로케일 테이블 작업용'!A356,'00.로케일 테이블 작업용'!B356)</f>
        <v>화염_설명</v>
      </c>
      <c r="C356" s="28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x14ac:dyDescent="0.25">
      <c r="A357" s="28" t="str">
        <f>'00.로케일 테이블 작업용'!A357</f>
        <v>Tag_Des_4</v>
      </c>
      <c r="B357" s="28" t="str">
        <f>IF('00.로케일 테이블 작업용'!B357="",'00.로케일 테이블 작업용'!A357,'00.로케일 테이블 작업용'!B357)</f>
        <v>얼음_설명</v>
      </c>
      <c r="C357" s="28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x14ac:dyDescent="0.25">
      <c r="A358" s="28" t="str">
        <f>'00.로케일 테이블 작업용'!A358</f>
        <v>Tag_Des_5</v>
      </c>
      <c r="B358" s="28" t="str">
        <f>IF('00.로케일 테이블 작업용'!B358="",'00.로케일 테이블 작업용'!A358,'00.로케일 테이블 작업용'!B358)</f>
        <v>전기_설명</v>
      </c>
      <c r="C358" s="28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x14ac:dyDescent="0.25">
      <c r="A359" s="28" t="str">
        <f>'00.로케일 테이블 작업용'!A359</f>
        <v>Tag_Des_6</v>
      </c>
      <c r="B359" s="28" t="str">
        <f>IF('00.로케일 테이블 작업용'!B359="",'00.로케일 테이블 작업용'!A359,'00.로케일 테이블 작업용'!B359)</f>
        <v>도구_설명</v>
      </c>
      <c r="C359" s="28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x14ac:dyDescent="0.25">
      <c r="A360" s="28" t="str">
        <f>'00.로케일 테이블 작업용'!A360</f>
        <v>Tag_Des_7</v>
      </c>
      <c r="B360" s="28" t="str">
        <f>IF('00.로케일 테이블 작업용'!B360="",'00.로케일 테이블 작업용'!A360,'00.로케일 테이블 작업용'!B360)</f>
        <v>황금_설명</v>
      </c>
      <c r="C360" s="28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x14ac:dyDescent="0.25">
      <c r="A361" s="28" t="str">
        <f>'00.로케일 테이블 작업용'!A361</f>
        <v>Tag_Des_8</v>
      </c>
      <c r="B361" s="28" t="str">
        <f>IF('00.로케일 테이블 작업용'!B361="",'00.로케일 테이블 작업용'!A361,'00.로케일 테이블 작업용'!B361)</f>
        <v>일회성_설명</v>
      </c>
      <c r="C361" s="28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x14ac:dyDescent="0.25">
      <c r="A362" s="28" t="str">
        <f>'00.로케일 테이블 작업용'!A362</f>
        <v>Tag_Des_9</v>
      </c>
      <c r="B362" s="28" t="str">
        <f>IF('00.로케일 테이블 작업용'!B362="",'00.로케일 테이블 작업용'!A362,'00.로케일 테이블 작업용'!B362)</f>
        <v>마나_설명</v>
      </c>
      <c r="C362" s="28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x14ac:dyDescent="0.25">
      <c r="A363" s="28" t="str">
        <f>'00.로케일 테이블 작업용'!A363</f>
        <v>Tag_Des_10</v>
      </c>
      <c r="B363" s="28" t="str">
        <f>IF('00.로케일 테이블 작업용'!B363="",'00.로케일 테이블 작업용'!A363,'00.로케일 테이블 작업용'!B363)</f>
        <v>마법_설명</v>
      </c>
      <c r="C363" s="28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A108" zoomScale="115" zoomScaleNormal="115" workbookViewId="0">
      <selection activeCell="C125" sqref="C125"/>
    </sheetView>
  </sheetViews>
  <sheetFormatPr defaultRowHeight="15" x14ac:dyDescent="0.25"/>
  <cols>
    <col min="1" max="1" width="35.109375" style="15" bestFit="1" customWidth="1"/>
    <col min="2" max="2" width="34.88671875" style="6" customWidth="1"/>
    <col min="3" max="3" width="33.5546875" style="14" customWidth="1"/>
    <col min="4" max="16384" width="8.88671875" style="1"/>
  </cols>
  <sheetData>
    <row r="1" spans="1:3" ht="15.75" thickBot="1" x14ac:dyDescent="0.3">
      <c r="A1" s="22" t="s">
        <v>0</v>
      </c>
      <c r="B1" s="23" t="s">
        <v>1</v>
      </c>
      <c r="C1" s="24" t="s">
        <v>2</v>
      </c>
    </row>
    <row r="2" spans="1:3" x14ac:dyDescent="0.25">
      <c r="A2" s="19" t="s">
        <v>161</v>
      </c>
      <c r="B2" s="20" t="s">
        <v>357</v>
      </c>
      <c r="C2" s="21" t="s">
        <v>676</v>
      </c>
    </row>
    <row r="3" spans="1:3" x14ac:dyDescent="0.25">
      <c r="A3" s="10" t="s">
        <v>162</v>
      </c>
      <c r="B3" s="3" t="s">
        <v>358</v>
      </c>
      <c r="C3" s="11" t="s">
        <v>679</v>
      </c>
    </row>
    <row r="4" spans="1:3" x14ac:dyDescent="0.2">
      <c r="A4" s="10" t="s">
        <v>163</v>
      </c>
      <c r="B4" s="4" t="s">
        <v>359</v>
      </c>
      <c r="C4" s="11" t="s">
        <v>680</v>
      </c>
    </row>
    <row r="5" spans="1:3" x14ac:dyDescent="0.25">
      <c r="A5" s="10" t="s">
        <v>164</v>
      </c>
      <c r="B5" s="3" t="s">
        <v>360</v>
      </c>
      <c r="C5" s="11" t="s">
        <v>681</v>
      </c>
    </row>
    <row r="6" spans="1:3" x14ac:dyDescent="0.25">
      <c r="A6" s="10" t="s">
        <v>165</v>
      </c>
      <c r="B6" s="3" t="s">
        <v>361</v>
      </c>
      <c r="C6" s="11" t="s">
        <v>682</v>
      </c>
    </row>
    <row r="7" spans="1:3" x14ac:dyDescent="0.25">
      <c r="A7" s="10" t="s">
        <v>166</v>
      </c>
      <c r="B7" s="3" t="s">
        <v>362</v>
      </c>
      <c r="C7" s="11" t="s">
        <v>683</v>
      </c>
    </row>
    <row r="8" spans="1:3" x14ac:dyDescent="0.25">
      <c r="A8" s="10" t="s">
        <v>167</v>
      </c>
      <c r="B8" s="3" t="s">
        <v>363</v>
      </c>
      <c r="C8" s="11" t="s">
        <v>684</v>
      </c>
    </row>
    <row r="9" spans="1:3" x14ac:dyDescent="0.25">
      <c r="A9" s="10" t="s">
        <v>168</v>
      </c>
      <c r="B9" s="3" t="s">
        <v>364</v>
      </c>
      <c r="C9" s="11" t="s">
        <v>685</v>
      </c>
    </row>
    <row r="10" spans="1:3" x14ac:dyDescent="0.25">
      <c r="A10" s="10" t="s">
        <v>1031</v>
      </c>
      <c r="B10" s="3" t="s">
        <v>998</v>
      </c>
      <c r="C10" s="11" t="s">
        <v>1041</v>
      </c>
    </row>
    <row r="11" spans="1:3" x14ac:dyDescent="0.25">
      <c r="A11" s="10" t="s">
        <v>1032</v>
      </c>
      <c r="B11" s="3" t="s">
        <v>999</v>
      </c>
      <c r="C11" s="11" t="s">
        <v>1040</v>
      </c>
    </row>
    <row r="12" spans="1:3" x14ac:dyDescent="0.25">
      <c r="A12" s="10" t="s">
        <v>169</v>
      </c>
      <c r="B12" s="3" t="s">
        <v>365</v>
      </c>
      <c r="C12" s="11" t="s">
        <v>690</v>
      </c>
    </row>
    <row r="13" spans="1:3" x14ac:dyDescent="0.25">
      <c r="A13" s="10" t="s">
        <v>170</v>
      </c>
      <c r="B13" s="3" t="s">
        <v>366</v>
      </c>
      <c r="C13" s="11" t="s">
        <v>691</v>
      </c>
    </row>
    <row r="14" spans="1:3" x14ac:dyDescent="0.25">
      <c r="A14" s="10" t="s">
        <v>171</v>
      </c>
      <c r="B14" s="3" t="s">
        <v>367</v>
      </c>
      <c r="C14" s="11" t="s">
        <v>692</v>
      </c>
    </row>
    <row r="15" spans="1:3" x14ac:dyDescent="0.25">
      <c r="A15" s="10" t="s">
        <v>172</v>
      </c>
      <c r="B15" s="3" t="s">
        <v>368</v>
      </c>
      <c r="C15" s="11" t="s">
        <v>686</v>
      </c>
    </row>
    <row r="16" spans="1:3" x14ac:dyDescent="0.25">
      <c r="A16" s="10" t="s">
        <v>173</v>
      </c>
      <c r="B16" s="3" t="s">
        <v>369</v>
      </c>
      <c r="C16" s="11" t="s">
        <v>717</v>
      </c>
    </row>
    <row r="17" spans="1:3" x14ac:dyDescent="0.25">
      <c r="A17" s="10" t="s">
        <v>174</v>
      </c>
      <c r="B17" s="3" t="s">
        <v>370</v>
      </c>
      <c r="C17" s="11" t="s">
        <v>718</v>
      </c>
    </row>
    <row r="18" spans="1:3" x14ac:dyDescent="0.25">
      <c r="A18" s="10" t="s">
        <v>175</v>
      </c>
      <c r="B18" s="3" t="s">
        <v>371</v>
      </c>
      <c r="C18" s="11" t="s">
        <v>719</v>
      </c>
    </row>
    <row r="19" spans="1:3" x14ac:dyDescent="0.25">
      <c r="A19" s="10" t="s">
        <v>176</v>
      </c>
      <c r="B19" s="3" t="s">
        <v>372</v>
      </c>
      <c r="C19" s="11" t="s">
        <v>720</v>
      </c>
    </row>
    <row r="20" spans="1:3" x14ac:dyDescent="0.25">
      <c r="A20" s="10" t="s">
        <v>177</v>
      </c>
      <c r="B20" s="3" t="s">
        <v>373</v>
      </c>
      <c r="C20" s="11" t="s">
        <v>721</v>
      </c>
    </row>
    <row r="21" spans="1:3" x14ac:dyDescent="0.25">
      <c r="A21" s="10" t="s">
        <v>178</v>
      </c>
      <c r="B21" s="5" t="s">
        <v>374</v>
      </c>
      <c r="C21" s="11" t="s">
        <v>687</v>
      </c>
    </row>
    <row r="22" spans="1:3" x14ac:dyDescent="0.25">
      <c r="A22" s="10" t="s">
        <v>1033</v>
      </c>
      <c r="B22" s="3" t="s">
        <v>375</v>
      </c>
      <c r="C22" s="11" t="s">
        <v>677</v>
      </c>
    </row>
    <row r="23" spans="1:3" x14ac:dyDescent="0.25">
      <c r="A23" s="10" t="s">
        <v>1034</v>
      </c>
      <c r="B23" s="3" t="s">
        <v>376</v>
      </c>
      <c r="C23" s="11" t="s">
        <v>688</v>
      </c>
    </row>
    <row r="24" spans="1:3" x14ac:dyDescent="0.25">
      <c r="A24" s="10" t="s">
        <v>179</v>
      </c>
      <c r="B24" s="3" t="s">
        <v>1000</v>
      </c>
      <c r="C24" s="11" t="s">
        <v>722</v>
      </c>
    </row>
    <row r="25" spans="1:3" x14ac:dyDescent="0.25">
      <c r="A25" s="10" t="s">
        <v>180</v>
      </c>
      <c r="B25" s="3" t="s">
        <v>1001</v>
      </c>
      <c r="C25" s="11" t="s">
        <v>723</v>
      </c>
    </row>
    <row r="26" spans="1:3" x14ac:dyDescent="0.25">
      <c r="A26" s="10" t="s">
        <v>181</v>
      </c>
      <c r="B26" s="3" t="s">
        <v>1002</v>
      </c>
      <c r="C26" s="11" t="s">
        <v>724</v>
      </c>
    </row>
    <row r="27" spans="1:3" x14ac:dyDescent="0.25">
      <c r="A27" s="10" t="s">
        <v>182</v>
      </c>
      <c r="B27" s="3" t="s">
        <v>377</v>
      </c>
      <c r="C27" s="11" t="s">
        <v>678</v>
      </c>
    </row>
    <row r="28" spans="1:3" x14ac:dyDescent="0.25">
      <c r="A28" s="10" t="s">
        <v>183</v>
      </c>
      <c r="B28" s="3" t="s">
        <v>378</v>
      </c>
      <c r="C28" s="11" t="s">
        <v>725</v>
      </c>
    </row>
    <row r="29" spans="1:3" x14ac:dyDescent="0.25">
      <c r="A29" s="10" t="s">
        <v>184</v>
      </c>
      <c r="B29" s="3" t="s">
        <v>379</v>
      </c>
      <c r="C29" s="11" t="s">
        <v>726</v>
      </c>
    </row>
    <row r="30" spans="1:3" x14ac:dyDescent="0.25">
      <c r="A30" s="10" t="s">
        <v>185</v>
      </c>
      <c r="B30" s="5" t="s">
        <v>380</v>
      </c>
      <c r="C30" s="11" t="s">
        <v>727</v>
      </c>
    </row>
    <row r="31" spans="1:3" x14ac:dyDescent="0.25">
      <c r="A31" s="10" t="s">
        <v>186</v>
      </c>
      <c r="B31" s="5" t="s">
        <v>381</v>
      </c>
      <c r="C31" s="11" t="s">
        <v>689</v>
      </c>
    </row>
    <row r="32" spans="1:3" x14ac:dyDescent="0.25">
      <c r="A32" s="10" t="s">
        <v>187</v>
      </c>
      <c r="B32" s="3" t="s">
        <v>382</v>
      </c>
      <c r="C32" s="11" t="s">
        <v>716</v>
      </c>
    </row>
    <row r="33" spans="1:3" x14ac:dyDescent="0.25">
      <c r="A33" s="10" t="s">
        <v>188</v>
      </c>
      <c r="B33" s="3" t="s">
        <v>383</v>
      </c>
      <c r="C33" s="11" t="s">
        <v>715</v>
      </c>
    </row>
    <row r="34" spans="1:3" x14ac:dyDescent="0.25">
      <c r="A34" s="10" t="s">
        <v>189</v>
      </c>
      <c r="B34" s="3" t="s">
        <v>384</v>
      </c>
      <c r="C34" s="11" t="s">
        <v>728</v>
      </c>
    </row>
    <row r="35" spans="1:3" x14ac:dyDescent="0.25">
      <c r="A35" s="10" t="s">
        <v>190</v>
      </c>
      <c r="B35" s="3" t="s">
        <v>385</v>
      </c>
      <c r="C35" s="11" t="s">
        <v>729</v>
      </c>
    </row>
    <row r="36" spans="1:3" x14ac:dyDescent="0.25">
      <c r="A36" s="10" t="s">
        <v>191</v>
      </c>
      <c r="B36" s="3" t="s">
        <v>386</v>
      </c>
      <c r="C36" s="11" t="s">
        <v>730</v>
      </c>
    </row>
    <row r="37" spans="1:3" x14ac:dyDescent="0.25">
      <c r="A37" s="10" t="s">
        <v>192</v>
      </c>
      <c r="B37" s="3" t="s">
        <v>387</v>
      </c>
      <c r="C37" s="11" t="s">
        <v>731</v>
      </c>
    </row>
    <row r="38" spans="1:3" x14ac:dyDescent="0.25">
      <c r="A38" s="10" t="s">
        <v>193</v>
      </c>
      <c r="B38" s="3" t="s">
        <v>388</v>
      </c>
      <c r="C38" s="11" t="s">
        <v>732</v>
      </c>
    </row>
    <row r="39" spans="1:3" x14ac:dyDescent="0.25">
      <c r="A39" s="10" t="s">
        <v>194</v>
      </c>
      <c r="B39" s="3" t="s">
        <v>389</v>
      </c>
      <c r="C39" s="11" t="s">
        <v>733</v>
      </c>
    </row>
    <row r="40" spans="1:3" x14ac:dyDescent="0.25">
      <c r="A40" s="10" t="s">
        <v>195</v>
      </c>
      <c r="B40" s="3" t="s">
        <v>390</v>
      </c>
      <c r="C40" s="11" t="s">
        <v>693</v>
      </c>
    </row>
    <row r="41" spans="1:3" x14ac:dyDescent="0.25">
      <c r="A41" s="10" t="s">
        <v>196</v>
      </c>
      <c r="B41" s="3" t="s">
        <v>391</v>
      </c>
      <c r="C41" s="11" t="s">
        <v>694</v>
      </c>
    </row>
    <row r="42" spans="1:3" x14ac:dyDescent="0.25">
      <c r="A42" s="10" t="s">
        <v>197</v>
      </c>
      <c r="B42" s="3" t="s">
        <v>392</v>
      </c>
      <c r="C42" s="11" t="s">
        <v>734</v>
      </c>
    </row>
    <row r="43" spans="1:3" x14ac:dyDescent="0.25">
      <c r="A43" s="10" t="s">
        <v>198</v>
      </c>
      <c r="B43" s="3" t="s">
        <v>393</v>
      </c>
      <c r="C43" s="11" t="s">
        <v>735</v>
      </c>
    </row>
    <row r="44" spans="1:3" x14ac:dyDescent="0.25">
      <c r="A44" s="10" t="s">
        <v>199</v>
      </c>
      <c r="B44" s="3" t="s">
        <v>394</v>
      </c>
      <c r="C44" s="11" t="s">
        <v>736</v>
      </c>
    </row>
    <row r="45" spans="1:3" x14ac:dyDescent="0.25">
      <c r="A45" s="10" t="s">
        <v>200</v>
      </c>
      <c r="B45" s="3" t="s">
        <v>395</v>
      </c>
      <c r="C45" s="11" t="s">
        <v>737</v>
      </c>
    </row>
    <row r="46" spans="1:3" x14ac:dyDescent="0.25">
      <c r="A46" s="10" t="s">
        <v>201</v>
      </c>
      <c r="B46" s="3" t="s">
        <v>396</v>
      </c>
      <c r="C46" s="11" t="s">
        <v>738</v>
      </c>
    </row>
    <row r="47" spans="1:3" x14ac:dyDescent="0.25">
      <c r="A47" s="10" t="s">
        <v>202</v>
      </c>
      <c r="B47" s="3" t="s">
        <v>397</v>
      </c>
      <c r="C47" s="11" t="s">
        <v>739</v>
      </c>
    </row>
    <row r="48" spans="1:3" x14ac:dyDescent="0.25">
      <c r="A48" s="10" t="s">
        <v>203</v>
      </c>
      <c r="B48" s="3" t="s">
        <v>398</v>
      </c>
      <c r="C48" s="11" t="s">
        <v>740</v>
      </c>
    </row>
    <row r="49" spans="1:3" x14ac:dyDescent="0.25">
      <c r="A49" s="10" t="s">
        <v>204</v>
      </c>
      <c r="B49" s="3" t="s">
        <v>399</v>
      </c>
      <c r="C49" s="11" t="s">
        <v>741</v>
      </c>
    </row>
    <row r="50" spans="1:3" x14ac:dyDescent="0.25">
      <c r="A50" s="10" t="s">
        <v>205</v>
      </c>
      <c r="B50" s="3" t="s">
        <v>400</v>
      </c>
      <c r="C50" s="11" t="s">
        <v>742</v>
      </c>
    </row>
    <row r="51" spans="1:3" x14ac:dyDescent="0.25">
      <c r="A51" s="10" t="s">
        <v>206</v>
      </c>
      <c r="B51" s="3" t="s">
        <v>401</v>
      </c>
      <c r="C51" s="11" t="s">
        <v>743</v>
      </c>
    </row>
    <row r="52" spans="1:3" x14ac:dyDescent="0.25">
      <c r="A52" s="10" t="s">
        <v>207</v>
      </c>
      <c r="B52" s="3" t="s">
        <v>402</v>
      </c>
      <c r="C52" s="11" t="s">
        <v>744</v>
      </c>
    </row>
    <row r="53" spans="1:3" x14ac:dyDescent="0.25">
      <c r="A53" s="10" t="s">
        <v>208</v>
      </c>
      <c r="B53" s="3" t="s">
        <v>403</v>
      </c>
      <c r="C53" s="11" t="s">
        <v>745</v>
      </c>
    </row>
    <row r="54" spans="1:3" x14ac:dyDescent="0.25">
      <c r="A54" s="10" t="s">
        <v>209</v>
      </c>
      <c r="B54" s="3" t="s">
        <v>404</v>
      </c>
      <c r="C54" s="11" t="s">
        <v>695</v>
      </c>
    </row>
    <row r="55" spans="1:3" x14ac:dyDescent="0.25">
      <c r="A55" s="10" t="s">
        <v>210</v>
      </c>
      <c r="B55" s="3" t="s">
        <v>405</v>
      </c>
      <c r="C55" s="11" t="s">
        <v>696</v>
      </c>
    </row>
    <row r="56" spans="1:3" x14ac:dyDescent="0.25">
      <c r="A56" s="10" t="s">
        <v>211</v>
      </c>
      <c r="B56" s="3" t="s">
        <v>406</v>
      </c>
      <c r="C56" s="11" t="s">
        <v>746</v>
      </c>
    </row>
    <row r="57" spans="1:3" x14ac:dyDescent="0.25">
      <c r="A57" s="10" t="s">
        <v>212</v>
      </c>
      <c r="B57" s="3" t="s">
        <v>407</v>
      </c>
      <c r="C57" s="11" t="s">
        <v>747</v>
      </c>
    </row>
    <row r="58" spans="1:3" x14ac:dyDescent="0.25">
      <c r="A58" s="10" t="s">
        <v>213</v>
      </c>
      <c r="B58" s="3" t="s">
        <v>408</v>
      </c>
      <c r="C58" s="11" t="s">
        <v>697</v>
      </c>
    </row>
    <row r="59" spans="1:3" x14ac:dyDescent="0.25">
      <c r="A59" s="10" t="s">
        <v>214</v>
      </c>
      <c r="B59" s="3" t="s">
        <v>409</v>
      </c>
      <c r="C59" s="11" t="s">
        <v>698</v>
      </c>
    </row>
    <row r="60" spans="1:3" x14ac:dyDescent="0.25">
      <c r="A60" s="10" t="s">
        <v>215</v>
      </c>
      <c r="B60" s="3" t="s">
        <v>410</v>
      </c>
      <c r="C60" s="11" t="s">
        <v>748</v>
      </c>
    </row>
    <row r="61" spans="1:3" x14ac:dyDescent="0.25">
      <c r="A61" s="10" t="s">
        <v>216</v>
      </c>
      <c r="B61" s="3" t="s">
        <v>411</v>
      </c>
      <c r="C61" s="11" t="s">
        <v>749</v>
      </c>
    </row>
    <row r="62" spans="1:3" x14ac:dyDescent="0.25">
      <c r="A62" s="10" t="s">
        <v>217</v>
      </c>
      <c r="B62" s="3" t="s">
        <v>412</v>
      </c>
      <c r="C62" s="11" t="s">
        <v>699</v>
      </c>
    </row>
    <row r="63" spans="1:3" x14ac:dyDescent="0.25">
      <c r="A63" s="10" t="s">
        <v>218</v>
      </c>
      <c r="B63" s="3" t="s">
        <v>413</v>
      </c>
      <c r="C63" s="11" t="s">
        <v>700</v>
      </c>
    </row>
    <row r="64" spans="1:3" x14ac:dyDescent="0.25">
      <c r="A64" s="10" t="s">
        <v>219</v>
      </c>
      <c r="B64" s="3" t="s">
        <v>414</v>
      </c>
      <c r="C64" s="11" t="s">
        <v>750</v>
      </c>
    </row>
    <row r="65" spans="1:3" x14ac:dyDescent="0.25">
      <c r="A65" s="10" t="s">
        <v>220</v>
      </c>
      <c r="B65" s="3" t="s">
        <v>415</v>
      </c>
      <c r="C65" s="11" t="s">
        <v>751</v>
      </c>
    </row>
    <row r="66" spans="1:3" x14ac:dyDescent="0.25">
      <c r="A66" s="10" t="s">
        <v>221</v>
      </c>
      <c r="B66" s="3" t="s">
        <v>416</v>
      </c>
      <c r="C66" s="11" t="s">
        <v>752</v>
      </c>
    </row>
    <row r="67" spans="1:3" x14ac:dyDescent="0.25">
      <c r="A67" s="10" t="s">
        <v>222</v>
      </c>
      <c r="B67" s="3" t="s">
        <v>417</v>
      </c>
      <c r="C67" s="11" t="s">
        <v>753</v>
      </c>
    </row>
    <row r="68" spans="1:3" x14ac:dyDescent="0.25">
      <c r="A68" s="10" t="s">
        <v>223</v>
      </c>
      <c r="B68" s="3" t="s">
        <v>418</v>
      </c>
      <c r="C68" s="11" t="s">
        <v>701</v>
      </c>
    </row>
    <row r="69" spans="1:3" x14ac:dyDescent="0.25">
      <c r="A69" s="10" t="s">
        <v>224</v>
      </c>
      <c r="B69" s="3" t="s">
        <v>419</v>
      </c>
      <c r="C69" s="11" t="s">
        <v>702</v>
      </c>
    </row>
    <row r="70" spans="1:3" x14ac:dyDescent="0.25">
      <c r="A70" s="10" t="s">
        <v>225</v>
      </c>
      <c r="B70" s="3" t="s">
        <v>420</v>
      </c>
      <c r="C70" s="11" t="s">
        <v>703</v>
      </c>
    </row>
    <row r="71" spans="1:3" x14ac:dyDescent="0.25">
      <c r="A71" s="10" t="s">
        <v>226</v>
      </c>
      <c r="B71" s="3" t="s">
        <v>421</v>
      </c>
      <c r="C71" s="11" t="s">
        <v>704</v>
      </c>
    </row>
    <row r="72" spans="1:3" x14ac:dyDescent="0.25">
      <c r="A72" s="10" t="s">
        <v>227</v>
      </c>
      <c r="B72" s="3" t="s">
        <v>422</v>
      </c>
      <c r="C72" s="11" t="s">
        <v>754</v>
      </c>
    </row>
    <row r="73" spans="1:3" x14ac:dyDescent="0.25">
      <c r="A73" s="10" t="s">
        <v>228</v>
      </c>
      <c r="B73" s="3" t="s">
        <v>423</v>
      </c>
      <c r="C73" s="11" t="s">
        <v>755</v>
      </c>
    </row>
    <row r="74" spans="1:3" x14ac:dyDescent="0.25">
      <c r="A74" s="10" t="s">
        <v>229</v>
      </c>
      <c r="B74" s="3" t="s">
        <v>424</v>
      </c>
      <c r="C74" s="11" t="s">
        <v>756</v>
      </c>
    </row>
    <row r="75" spans="1:3" x14ac:dyDescent="0.25">
      <c r="A75" s="10" t="s">
        <v>230</v>
      </c>
      <c r="B75" s="3" t="s">
        <v>425</v>
      </c>
      <c r="C75" s="11" t="s">
        <v>757</v>
      </c>
    </row>
    <row r="76" spans="1:3" x14ac:dyDescent="0.25">
      <c r="A76" s="10" t="s">
        <v>231</v>
      </c>
      <c r="B76" s="3" t="s">
        <v>426</v>
      </c>
      <c r="C76" s="11" t="s">
        <v>758</v>
      </c>
    </row>
    <row r="77" spans="1:3" x14ac:dyDescent="0.25">
      <c r="A77" s="10" t="s">
        <v>232</v>
      </c>
      <c r="B77" s="3" t="s">
        <v>427</v>
      </c>
      <c r="C77" s="11" t="s">
        <v>759</v>
      </c>
    </row>
    <row r="78" spans="1:3" x14ac:dyDescent="0.25">
      <c r="A78" s="10" t="s">
        <v>233</v>
      </c>
      <c r="B78" s="3" t="s">
        <v>428</v>
      </c>
      <c r="C78" s="11" t="s">
        <v>760</v>
      </c>
    </row>
    <row r="79" spans="1:3" x14ac:dyDescent="0.25">
      <c r="A79" s="10" t="s">
        <v>234</v>
      </c>
      <c r="B79" s="3" t="s">
        <v>429</v>
      </c>
      <c r="C79" s="11" t="s">
        <v>761</v>
      </c>
    </row>
    <row r="80" spans="1:3" x14ac:dyDescent="0.25">
      <c r="A80" s="10" t="s">
        <v>235</v>
      </c>
      <c r="B80" s="3" t="s">
        <v>430</v>
      </c>
      <c r="C80" s="11" t="s">
        <v>762</v>
      </c>
    </row>
    <row r="81" spans="1:3" x14ac:dyDescent="0.25">
      <c r="A81" s="10" t="s">
        <v>236</v>
      </c>
      <c r="B81" s="3" t="s">
        <v>431</v>
      </c>
      <c r="C81" s="11" t="s">
        <v>763</v>
      </c>
    </row>
    <row r="82" spans="1:3" x14ac:dyDescent="0.25">
      <c r="A82" s="10" t="s">
        <v>237</v>
      </c>
      <c r="B82" s="3" t="s">
        <v>432</v>
      </c>
      <c r="C82" s="11" t="s">
        <v>705</v>
      </c>
    </row>
    <row r="83" spans="1:3" x14ac:dyDescent="0.25">
      <c r="A83" s="10" t="s">
        <v>238</v>
      </c>
      <c r="B83" s="3" t="s">
        <v>433</v>
      </c>
      <c r="C83" s="11" t="s">
        <v>706</v>
      </c>
    </row>
    <row r="84" spans="1:3" x14ac:dyDescent="0.25">
      <c r="A84" s="10" t="s">
        <v>239</v>
      </c>
      <c r="B84" s="3" t="s">
        <v>434</v>
      </c>
      <c r="C84" s="11" t="s">
        <v>764</v>
      </c>
    </row>
    <row r="85" spans="1:3" x14ac:dyDescent="0.25">
      <c r="A85" s="10" t="s">
        <v>240</v>
      </c>
      <c r="B85" s="3" t="s">
        <v>435</v>
      </c>
      <c r="C85" s="11" t="s">
        <v>765</v>
      </c>
    </row>
    <row r="86" spans="1:3" x14ac:dyDescent="0.25">
      <c r="A86" s="10" t="s">
        <v>241</v>
      </c>
      <c r="B86" s="3" t="s">
        <v>436</v>
      </c>
      <c r="C86" s="11" t="s">
        <v>707</v>
      </c>
    </row>
    <row r="87" spans="1:3" x14ac:dyDescent="0.25">
      <c r="A87" s="10" t="s">
        <v>242</v>
      </c>
      <c r="B87" s="3" t="s">
        <v>437</v>
      </c>
      <c r="C87" s="11" t="s">
        <v>708</v>
      </c>
    </row>
    <row r="88" spans="1:3" x14ac:dyDescent="0.25">
      <c r="A88" s="10" t="s">
        <v>243</v>
      </c>
      <c r="B88" s="3" t="s">
        <v>438</v>
      </c>
      <c r="C88" s="11" t="s">
        <v>766</v>
      </c>
    </row>
    <row r="89" spans="1:3" x14ac:dyDescent="0.25">
      <c r="A89" s="10" t="s">
        <v>244</v>
      </c>
      <c r="B89" s="3" t="s">
        <v>439</v>
      </c>
      <c r="C89" s="11" t="s">
        <v>767</v>
      </c>
    </row>
    <row r="90" spans="1:3" x14ac:dyDescent="0.25">
      <c r="A90" s="10" t="s">
        <v>245</v>
      </c>
      <c r="B90" s="3" t="s">
        <v>440</v>
      </c>
      <c r="C90" s="11" t="s">
        <v>709</v>
      </c>
    </row>
    <row r="91" spans="1:3" x14ac:dyDescent="0.25">
      <c r="A91" s="10" t="s">
        <v>246</v>
      </c>
      <c r="B91" s="3" t="s">
        <v>441</v>
      </c>
      <c r="C91" s="11" t="s">
        <v>710</v>
      </c>
    </row>
    <row r="92" spans="1:3" x14ac:dyDescent="0.25">
      <c r="A92" s="10" t="s">
        <v>247</v>
      </c>
      <c r="B92" s="3" t="s">
        <v>442</v>
      </c>
      <c r="C92" s="11" t="s">
        <v>711</v>
      </c>
    </row>
    <row r="93" spans="1:3" x14ac:dyDescent="0.25">
      <c r="A93" s="10" t="s">
        <v>248</v>
      </c>
      <c r="B93" s="3" t="s">
        <v>443</v>
      </c>
      <c r="C93" s="11" t="s">
        <v>712</v>
      </c>
    </row>
    <row r="94" spans="1:3" x14ac:dyDescent="0.25">
      <c r="A94" s="10" t="s">
        <v>249</v>
      </c>
      <c r="B94" s="20" t="s">
        <v>1042</v>
      </c>
      <c r="C94" s="21" t="s">
        <v>1008</v>
      </c>
    </row>
    <row r="95" spans="1:3" x14ac:dyDescent="0.25">
      <c r="A95" s="10" t="s">
        <v>250</v>
      </c>
      <c r="B95" s="3" t="s">
        <v>1043</v>
      </c>
      <c r="C95" s="11" t="s">
        <v>1011</v>
      </c>
    </row>
    <row r="96" spans="1:3" x14ac:dyDescent="0.25">
      <c r="A96" s="10" t="s">
        <v>251</v>
      </c>
      <c r="B96" s="20" t="s">
        <v>1042</v>
      </c>
      <c r="C96" s="11" t="s">
        <v>1009</v>
      </c>
    </row>
    <row r="97" spans="1:3" x14ac:dyDescent="0.25">
      <c r="A97" s="10" t="s">
        <v>252</v>
      </c>
      <c r="B97" s="3" t="s">
        <v>1045</v>
      </c>
      <c r="C97" s="11" t="s">
        <v>1013</v>
      </c>
    </row>
    <row r="98" spans="1:3" x14ac:dyDescent="0.25">
      <c r="A98" s="10" t="s">
        <v>253</v>
      </c>
      <c r="B98" s="20" t="s">
        <v>1042</v>
      </c>
      <c r="C98" s="11" t="s">
        <v>1014</v>
      </c>
    </row>
    <row r="99" spans="1:3" x14ac:dyDescent="0.25">
      <c r="A99" s="10" t="s">
        <v>254</v>
      </c>
      <c r="B99" s="20" t="s">
        <v>1042</v>
      </c>
      <c r="C99" s="11" t="s">
        <v>1015</v>
      </c>
    </row>
    <row r="100" spans="1:3" x14ac:dyDescent="0.25">
      <c r="A100" s="10" t="s">
        <v>255</v>
      </c>
      <c r="B100" s="3" t="s">
        <v>1044</v>
      </c>
      <c r="C100" s="11" t="s">
        <v>1010</v>
      </c>
    </row>
    <row r="101" spans="1:3" x14ac:dyDescent="0.25">
      <c r="A101" s="10" t="s">
        <v>256</v>
      </c>
      <c r="B101" s="3" t="s">
        <v>1045</v>
      </c>
      <c r="C101" s="11" t="s">
        <v>1012</v>
      </c>
    </row>
    <row r="102" spans="1:3" x14ac:dyDescent="0.25">
      <c r="A102" s="10" t="s">
        <v>1004</v>
      </c>
      <c r="B102" s="3" t="s">
        <v>1046</v>
      </c>
      <c r="C102" s="11" t="s">
        <v>1016</v>
      </c>
    </row>
    <row r="103" spans="1:3" x14ac:dyDescent="0.25">
      <c r="A103" s="10" t="s">
        <v>1005</v>
      </c>
      <c r="B103" s="3" t="s">
        <v>1048</v>
      </c>
      <c r="C103" s="11" t="s">
        <v>1017</v>
      </c>
    </row>
    <row r="104" spans="1:3" x14ac:dyDescent="0.25">
      <c r="A104" s="10" t="s">
        <v>257</v>
      </c>
      <c r="B104" s="3" t="s">
        <v>1046</v>
      </c>
      <c r="C104" s="11" t="s">
        <v>1016</v>
      </c>
    </row>
    <row r="105" spans="1:3" x14ac:dyDescent="0.25">
      <c r="A105" s="10" t="s">
        <v>258</v>
      </c>
      <c r="B105" s="3" t="s">
        <v>1048</v>
      </c>
      <c r="C105" s="11" t="s">
        <v>1018</v>
      </c>
    </row>
    <row r="106" spans="1:3" x14ac:dyDescent="0.25">
      <c r="A106" s="10" t="s">
        <v>259</v>
      </c>
      <c r="B106" s="3" t="s">
        <v>1049</v>
      </c>
      <c r="C106" s="11" t="s">
        <v>1019</v>
      </c>
    </row>
    <row r="107" spans="1:3" x14ac:dyDescent="0.25">
      <c r="A107" s="10" t="s">
        <v>260</v>
      </c>
      <c r="B107" s="3" t="s">
        <v>1050</v>
      </c>
      <c r="C107" s="11" t="s">
        <v>1020</v>
      </c>
    </row>
    <row r="108" spans="1:3" x14ac:dyDescent="0.25">
      <c r="A108" s="10" t="s">
        <v>261</v>
      </c>
      <c r="B108" s="3" t="s">
        <v>1051</v>
      </c>
      <c r="C108" s="11" t="s">
        <v>1021</v>
      </c>
    </row>
    <row r="109" spans="1:3" x14ac:dyDescent="0.25">
      <c r="A109" s="10" t="s">
        <v>262</v>
      </c>
      <c r="B109" s="3" t="s">
        <v>1052</v>
      </c>
      <c r="C109" s="12" t="s">
        <v>1022</v>
      </c>
    </row>
    <row r="110" spans="1:3" x14ac:dyDescent="0.25">
      <c r="A110" s="10" t="s">
        <v>263</v>
      </c>
      <c r="B110" s="3" t="s">
        <v>1053</v>
      </c>
      <c r="C110" s="11" t="s">
        <v>1023</v>
      </c>
    </row>
    <row r="111" spans="1:3" x14ac:dyDescent="0.25">
      <c r="A111" s="10" t="s">
        <v>264</v>
      </c>
      <c r="B111" s="3" t="s">
        <v>1054</v>
      </c>
      <c r="C111" s="11" t="s">
        <v>1024</v>
      </c>
    </row>
    <row r="112" spans="1:3" x14ac:dyDescent="0.25">
      <c r="A112" s="10" t="s">
        <v>265</v>
      </c>
      <c r="B112" s="3" t="s">
        <v>1044</v>
      </c>
      <c r="C112" s="11" t="s">
        <v>1025</v>
      </c>
    </row>
    <row r="113" spans="1:3" x14ac:dyDescent="0.25">
      <c r="A113" s="13" t="s">
        <v>266</v>
      </c>
      <c r="B113" s="3" t="s">
        <v>1045</v>
      </c>
      <c r="C113" s="11" t="s">
        <v>1026</v>
      </c>
    </row>
    <row r="114" spans="1:3" x14ac:dyDescent="0.25">
      <c r="A114" s="13" t="s">
        <v>1006</v>
      </c>
      <c r="B114" s="3" t="s">
        <v>1047</v>
      </c>
      <c r="C114" s="11" t="s">
        <v>1027</v>
      </c>
    </row>
    <row r="115" spans="1:3" x14ac:dyDescent="0.25">
      <c r="A115" s="13" t="s">
        <v>1007</v>
      </c>
      <c r="B115" s="3" t="s">
        <v>1045</v>
      </c>
      <c r="C115" s="11" t="s">
        <v>1013</v>
      </c>
    </row>
    <row r="116" spans="1:3" x14ac:dyDescent="0.25">
      <c r="A116" s="13" t="s">
        <v>267</v>
      </c>
      <c r="B116" s="3" t="s">
        <v>1057</v>
      </c>
      <c r="C116" s="11" t="s">
        <v>1030</v>
      </c>
    </row>
    <row r="117" spans="1:3" x14ac:dyDescent="0.25">
      <c r="A117" s="13" t="s">
        <v>268</v>
      </c>
      <c r="B117" s="3" t="s">
        <v>1056</v>
      </c>
      <c r="C117" s="11" t="s">
        <v>1030</v>
      </c>
    </row>
    <row r="118" spans="1:3" x14ac:dyDescent="0.25">
      <c r="A118" s="13" t="s">
        <v>269</v>
      </c>
      <c r="B118" s="3" t="s">
        <v>1003</v>
      </c>
      <c r="C118" s="11" t="s">
        <v>768</v>
      </c>
    </row>
    <row r="119" spans="1:3" x14ac:dyDescent="0.25">
      <c r="A119" s="13" t="s">
        <v>270</v>
      </c>
      <c r="B119" s="3" t="s">
        <v>444</v>
      </c>
      <c r="C119" s="11" t="s">
        <v>769</v>
      </c>
    </row>
    <row r="120" spans="1:3" x14ac:dyDescent="0.25">
      <c r="A120" s="13" t="s">
        <v>271</v>
      </c>
      <c r="B120" s="3" t="s">
        <v>445</v>
      </c>
      <c r="C120" s="11" t="s">
        <v>770</v>
      </c>
    </row>
    <row r="121" spans="1:3" x14ac:dyDescent="0.25">
      <c r="A121" s="13" t="s">
        <v>272</v>
      </c>
      <c r="B121" s="3" t="s">
        <v>446</v>
      </c>
      <c r="C121" s="11" t="s">
        <v>771</v>
      </c>
    </row>
    <row r="122" spans="1:3" x14ac:dyDescent="0.25">
      <c r="A122" s="10" t="s">
        <v>273</v>
      </c>
      <c r="B122" s="5" t="s">
        <v>447</v>
      </c>
      <c r="C122" s="11" t="s">
        <v>772</v>
      </c>
    </row>
    <row r="123" spans="1:3" x14ac:dyDescent="0.25">
      <c r="A123" s="10" t="s">
        <v>274</v>
      </c>
      <c r="B123" s="5" t="s">
        <v>448</v>
      </c>
      <c r="C123" s="11" t="s">
        <v>773</v>
      </c>
    </row>
    <row r="124" spans="1:3" x14ac:dyDescent="0.25">
      <c r="A124" s="10" t="s">
        <v>275</v>
      </c>
      <c r="B124" s="3" t="s">
        <v>449</v>
      </c>
      <c r="C124" s="11" t="s">
        <v>830</v>
      </c>
    </row>
    <row r="125" spans="1:3" x14ac:dyDescent="0.25">
      <c r="A125" s="10" t="s">
        <v>276</v>
      </c>
      <c r="B125" s="3" t="s">
        <v>450</v>
      </c>
      <c r="C125" s="11" t="s">
        <v>831</v>
      </c>
    </row>
    <row r="126" spans="1:3" x14ac:dyDescent="0.25">
      <c r="A126" s="10" t="s">
        <v>277</v>
      </c>
      <c r="B126" s="3" t="s">
        <v>1055</v>
      </c>
      <c r="C126" s="11" t="s">
        <v>1028</v>
      </c>
    </row>
    <row r="127" spans="1:3" x14ac:dyDescent="0.25">
      <c r="A127" s="10" t="s">
        <v>278</v>
      </c>
      <c r="B127" s="3" t="s">
        <v>1055</v>
      </c>
      <c r="C127" s="11" t="s">
        <v>1029</v>
      </c>
    </row>
    <row r="128" spans="1:3" x14ac:dyDescent="0.25">
      <c r="A128" s="10" t="s">
        <v>279</v>
      </c>
      <c r="B128" s="3" t="s">
        <v>451</v>
      </c>
      <c r="C128" s="11" t="s">
        <v>774</v>
      </c>
    </row>
    <row r="129" spans="1:5" x14ac:dyDescent="0.25">
      <c r="A129" s="10" t="s">
        <v>280</v>
      </c>
      <c r="B129" s="3" t="s">
        <v>452</v>
      </c>
      <c r="C129" s="11" t="s">
        <v>775</v>
      </c>
    </row>
    <row r="130" spans="1:5" x14ac:dyDescent="0.25">
      <c r="A130" s="10" t="s">
        <v>281</v>
      </c>
      <c r="B130" s="3" t="s">
        <v>453</v>
      </c>
      <c r="C130" s="11" t="s">
        <v>776</v>
      </c>
    </row>
    <row r="131" spans="1:5" x14ac:dyDescent="0.25">
      <c r="A131" s="10" t="s">
        <v>282</v>
      </c>
      <c r="B131" s="3" t="s">
        <v>454</v>
      </c>
      <c r="C131" s="11" t="s">
        <v>777</v>
      </c>
    </row>
    <row r="132" spans="1:5" x14ac:dyDescent="0.25">
      <c r="A132" s="10" t="s">
        <v>283</v>
      </c>
      <c r="B132" s="3" t="s">
        <v>455</v>
      </c>
      <c r="C132" s="11" t="s">
        <v>778</v>
      </c>
    </row>
    <row r="133" spans="1:5" x14ac:dyDescent="0.25">
      <c r="A133" s="10" t="s">
        <v>284</v>
      </c>
      <c r="B133" s="3" t="s">
        <v>456</v>
      </c>
      <c r="C133" s="11" t="s">
        <v>779</v>
      </c>
    </row>
    <row r="134" spans="1:5" x14ac:dyDescent="0.25">
      <c r="A134" s="10" t="s">
        <v>285</v>
      </c>
      <c r="B134" s="3" t="s">
        <v>457</v>
      </c>
      <c r="C134" s="11" t="s">
        <v>780</v>
      </c>
    </row>
    <row r="135" spans="1:5" x14ac:dyDescent="0.25">
      <c r="A135" s="10" t="s">
        <v>286</v>
      </c>
      <c r="B135" s="3" t="s">
        <v>458</v>
      </c>
      <c r="C135" s="11" t="s">
        <v>781</v>
      </c>
    </row>
    <row r="136" spans="1:5" x14ac:dyDescent="0.25">
      <c r="A136" s="10" t="s">
        <v>287</v>
      </c>
      <c r="B136" s="3" t="s">
        <v>459</v>
      </c>
      <c r="C136" s="11" t="s">
        <v>782</v>
      </c>
    </row>
    <row r="137" spans="1:5" x14ac:dyDescent="0.25">
      <c r="A137" s="10" t="s">
        <v>288</v>
      </c>
      <c r="B137" s="3" t="s">
        <v>460</v>
      </c>
      <c r="C137" s="11" t="s">
        <v>783</v>
      </c>
    </row>
    <row r="138" spans="1:5" x14ac:dyDescent="0.25">
      <c r="A138" s="10" t="s">
        <v>289</v>
      </c>
      <c r="B138" s="3" t="s">
        <v>461</v>
      </c>
      <c r="C138" s="11" t="s">
        <v>784</v>
      </c>
    </row>
    <row r="139" spans="1:5" x14ac:dyDescent="0.25">
      <c r="A139" s="10" t="s">
        <v>290</v>
      </c>
      <c r="B139" s="3" t="s">
        <v>462</v>
      </c>
      <c r="C139" s="11" t="s">
        <v>785</v>
      </c>
      <c r="E139" s="2"/>
    </row>
    <row r="140" spans="1:5" x14ac:dyDescent="0.25">
      <c r="A140" s="10" t="s">
        <v>291</v>
      </c>
      <c r="B140" s="3" t="s">
        <v>463</v>
      </c>
      <c r="C140" s="11" t="s">
        <v>786</v>
      </c>
      <c r="E140" s="2"/>
    </row>
    <row r="141" spans="1:5" x14ac:dyDescent="0.25">
      <c r="A141" s="10" t="s">
        <v>292</v>
      </c>
      <c r="B141" s="3" t="s">
        <v>464</v>
      </c>
      <c r="C141" s="11" t="s">
        <v>787</v>
      </c>
    </row>
    <row r="142" spans="1:5" x14ac:dyDescent="0.25">
      <c r="A142" s="10" t="s">
        <v>293</v>
      </c>
      <c r="B142" s="3" t="s">
        <v>465</v>
      </c>
      <c r="C142" s="11" t="s">
        <v>788</v>
      </c>
    </row>
    <row r="143" spans="1:5" x14ac:dyDescent="0.25">
      <c r="A143" s="10" t="s">
        <v>294</v>
      </c>
      <c r="B143" s="3" t="s">
        <v>466</v>
      </c>
      <c r="C143" s="11" t="s">
        <v>789</v>
      </c>
    </row>
    <row r="144" spans="1:5" x14ac:dyDescent="0.25">
      <c r="A144" s="10" t="s">
        <v>295</v>
      </c>
      <c r="B144" s="3" t="s">
        <v>467</v>
      </c>
      <c r="C144" s="11" t="s">
        <v>790</v>
      </c>
    </row>
    <row r="145" spans="1:3" x14ac:dyDescent="0.25">
      <c r="A145" s="10" t="s">
        <v>296</v>
      </c>
      <c r="B145" s="3" t="s">
        <v>468</v>
      </c>
      <c r="C145" s="11" t="s">
        <v>791</v>
      </c>
    </row>
    <row r="146" spans="1:3" x14ac:dyDescent="0.25">
      <c r="A146" s="10" t="s">
        <v>297</v>
      </c>
      <c r="B146" s="3" t="s">
        <v>469</v>
      </c>
      <c r="C146" s="11" t="s">
        <v>792</v>
      </c>
    </row>
    <row r="147" spans="1:3" x14ac:dyDescent="0.25">
      <c r="A147" s="10" t="s">
        <v>298</v>
      </c>
      <c r="B147" s="3" t="s">
        <v>470</v>
      </c>
      <c r="C147" s="11" t="s">
        <v>793</v>
      </c>
    </row>
    <row r="148" spans="1:3" x14ac:dyDescent="0.25">
      <c r="A148" s="10" t="s">
        <v>299</v>
      </c>
      <c r="B148" s="3" t="s">
        <v>471</v>
      </c>
      <c r="C148" s="11" t="s">
        <v>794</v>
      </c>
    </row>
    <row r="149" spans="1:3" x14ac:dyDescent="0.25">
      <c r="A149" s="10" t="s">
        <v>300</v>
      </c>
      <c r="B149" s="3" t="s">
        <v>472</v>
      </c>
      <c r="C149" s="11" t="s">
        <v>795</v>
      </c>
    </row>
    <row r="150" spans="1:3" x14ac:dyDescent="0.25">
      <c r="A150" s="10" t="s">
        <v>301</v>
      </c>
      <c r="B150" s="3" t="s">
        <v>473</v>
      </c>
      <c r="C150" s="11" t="s">
        <v>796</v>
      </c>
    </row>
    <row r="151" spans="1:3" x14ac:dyDescent="0.25">
      <c r="A151" s="10" t="s">
        <v>302</v>
      </c>
      <c r="B151" s="3" t="s">
        <v>474</v>
      </c>
      <c r="C151" s="11" t="s">
        <v>797</v>
      </c>
    </row>
    <row r="152" spans="1:3" x14ac:dyDescent="0.25">
      <c r="A152" s="10" t="s">
        <v>303</v>
      </c>
      <c r="B152" s="3" t="s">
        <v>475</v>
      </c>
      <c r="C152" s="11" t="s">
        <v>798</v>
      </c>
    </row>
    <row r="153" spans="1:3" x14ac:dyDescent="0.25">
      <c r="A153" s="10" t="s">
        <v>304</v>
      </c>
      <c r="B153" s="3" t="s">
        <v>476</v>
      </c>
      <c r="C153" s="11" t="s">
        <v>799</v>
      </c>
    </row>
    <row r="154" spans="1:3" x14ac:dyDescent="0.25">
      <c r="A154" s="10" t="s">
        <v>305</v>
      </c>
      <c r="B154" s="3" t="s">
        <v>477</v>
      </c>
      <c r="C154" s="11" t="s">
        <v>800</v>
      </c>
    </row>
    <row r="155" spans="1:3" x14ac:dyDescent="0.25">
      <c r="A155" s="10" t="s">
        <v>306</v>
      </c>
      <c r="B155" s="3" t="s">
        <v>478</v>
      </c>
      <c r="C155" s="11" t="s">
        <v>801</v>
      </c>
    </row>
    <row r="156" spans="1:3" x14ac:dyDescent="0.25">
      <c r="A156" s="10" t="s">
        <v>307</v>
      </c>
      <c r="B156" s="3" t="s">
        <v>479</v>
      </c>
      <c r="C156" s="11" t="s">
        <v>802</v>
      </c>
    </row>
    <row r="157" spans="1:3" x14ac:dyDescent="0.25">
      <c r="A157" s="10" t="s">
        <v>308</v>
      </c>
      <c r="B157" s="3" t="s">
        <v>480</v>
      </c>
      <c r="C157" s="11" t="s">
        <v>803</v>
      </c>
    </row>
    <row r="158" spans="1:3" x14ac:dyDescent="0.25">
      <c r="A158" s="10" t="s">
        <v>309</v>
      </c>
      <c r="B158" s="3" t="s">
        <v>481</v>
      </c>
      <c r="C158" s="11" t="s">
        <v>804</v>
      </c>
    </row>
    <row r="159" spans="1:3" x14ac:dyDescent="0.25">
      <c r="A159" s="10" t="s">
        <v>310</v>
      </c>
      <c r="B159" s="3" t="s">
        <v>482</v>
      </c>
      <c r="C159" s="11" t="s">
        <v>805</v>
      </c>
    </row>
    <row r="160" spans="1:3" x14ac:dyDescent="0.25">
      <c r="A160" s="10" t="s">
        <v>311</v>
      </c>
      <c r="B160" s="3" t="s">
        <v>483</v>
      </c>
      <c r="C160" s="11" t="s">
        <v>806</v>
      </c>
    </row>
    <row r="161" spans="1:3" x14ac:dyDescent="0.25">
      <c r="A161" s="10" t="s">
        <v>312</v>
      </c>
      <c r="B161" s="3" t="s">
        <v>484</v>
      </c>
      <c r="C161" s="11" t="s">
        <v>807</v>
      </c>
    </row>
    <row r="162" spans="1:3" x14ac:dyDescent="0.25">
      <c r="A162" s="10" t="s">
        <v>313</v>
      </c>
      <c r="B162" s="3" t="s">
        <v>485</v>
      </c>
      <c r="C162" s="11" t="s">
        <v>808</v>
      </c>
    </row>
    <row r="163" spans="1:3" x14ac:dyDescent="0.25">
      <c r="A163" s="10" t="s">
        <v>314</v>
      </c>
      <c r="B163" s="3" t="s">
        <v>486</v>
      </c>
      <c r="C163" s="11" t="s">
        <v>809</v>
      </c>
    </row>
    <row r="164" spans="1:3" x14ac:dyDescent="0.25">
      <c r="A164" s="10" t="s">
        <v>315</v>
      </c>
      <c r="B164" s="3" t="s">
        <v>487</v>
      </c>
      <c r="C164" s="11" t="s">
        <v>810</v>
      </c>
    </row>
    <row r="165" spans="1:3" x14ac:dyDescent="0.25">
      <c r="A165" s="10" t="s">
        <v>316</v>
      </c>
      <c r="B165" s="3" t="s">
        <v>488</v>
      </c>
      <c r="C165" s="11" t="s">
        <v>811</v>
      </c>
    </row>
    <row r="166" spans="1:3" x14ac:dyDescent="0.25">
      <c r="A166" s="10" t="s">
        <v>317</v>
      </c>
      <c r="B166" s="3" t="s">
        <v>489</v>
      </c>
      <c r="C166" s="11" t="s">
        <v>812</v>
      </c>
    </row>
    <row r="167" spans="1:3" x14ac:dyDescent="0.25">
      <c r="A167" s="10" t="s">
        <v>318</v>
      </c>
      <c r="B167" s="3" t="s">
        <v>490</v>
      </c>
      <c r="C167" s="11" t="s">
        <v>813</v>
      </c>
    </row>
    <row r="168" spans="1:3" x14ac:dyDescent="0.25">
      <c r="A168" s="10" t="s">
        <v>319</v>
      </c>
      <c r="B168" s="3" t="s">
        <v>491</v>
      </c>
      <c r="C168" s="11" t="s">
        <v>814</v>
      </c>
    </row>
    <row r="169" spans="1:3" x14ac:dyDescent="0.25">
      <c r="A169" s="10" t="s">
        <v>320</v>
      </c>
      <c r="B169" s="3" t="s">
        <v>492</v>
      </c>
      <c r="C169" s="11" t="s">
        <v>815</v>
      </c>
    </row>
    <row r="170" spans="1:3" x14ac:dyDescent="0.25">
      <c r="A170" s="10" t="s">
        <v>321</v>
      </c>
      <c r="B170" s="3" t="s">
        <v>493</v>
      </c>
      <c r="C170" s="11" t="s">
        <v>816</v>
      </c>
    </row>
    <row r="171" spans="1:3" x14ac:dyDescent="0.25">
      <c r="A171" s="10" t="s">
        <v>322</v>
      </c>
      <c r="B171" s="3" t="s">
        <v>494</v>
      </c>
      <c r="C171" s="11" t="s">
        <v>817</v>
      </c>
    </row>
    <row r="172" spans="1:3" x14ac:dyDescent="0.25">
      <c r="A172" s="13" t="s">
        <v>323</v>
      </c>
      <c r="B172" s="3" t="s">
        <v>495</v>
      </c>
      <c r="C172" s="11" t="s">
        <v>818</v>
      </c>
    </row>
    <row r="173" spans="1:3" x14ac:dyDescent="0.25">
      <c r="A173" s="13" t="s">
        <v>324</v>
      </c>
      <c r="B173" s="3" t="s">
        <v>496</v>
      </c>
      <c r="C173" s="11" t="s">
        <v>819</v>
      </c>
    </row>
    <row r="174" spans="1:3" x14ac:dyDescent="0.25">
      <c r="A174" s="13" t="s">
        <v>325</v>
      </c>
      <c r="B174" s="3" t="s">
        <v>497</v>
      </c>
      <c r="C174" s="11" t="s">
        <v>820</v>
      </c>
    </row>
    <row r="175" spans="1:3" x14ac:dyDescent="0.25">
      <c r="A175" s="13" t="s">
        <v>326</v>
      </c>
      <c r="B175" s="3" t="s">
        <v>498</v>
      </c>
      <c r="C175" s="11" t="s">
        <v>821</v>
      </c>
    </row>
    <row r="176" spans="1:3" x14ac:dyDescent="0.25">
      <c r="A176" s="13" t="s">
        <v>327</v>
      </c>
      <c r="B176" s="3" t="s">
        <v>499</v>
      </c>
      <c r="C176" s="11" t="s">
        <v>822</v>
      </c>
    </row>
    <row r="177" spans="1:3" x14ac:dyDescent="0.25">
      <c r="A177" s="13" t="s">
        <v>328</v>
      </c>
      <c r="B177" s="3" t="s">
        <v>500</v>
      </c>
      <c r="C177" s="11" t="s">
        <v>823</v>
      </c>
    </row>
    <row r="178" spans="1:3" x14ac:dyDescent="0.25">
      <c r="A178" s="13" t="s">
        <v>329</v>
      </c>
      <c r="B178" s="3" t="s">
        <v>501</v>
      </c>
      <c r="C178" s="11" t="s">
        <v>824</v>
      </c>
    </row>
    <row r="179" spans="1:3" x14ac:dyDescent="0.25">
      <c r="A179" s="13" t="s">
        <v>330</v>
      </c>
      <c r="B179" s="3" t="s">
        <v>502</v>
      </c>
      <c r="C179" s="11" t="s">
        <v>825</v>
      </c>
    </row>
    <row r="180" spans="1:3" x14ac:dyDescent="0.25">
      <c r="A180" s="13" t="s">
        <v>331</v>
      </c>
      <c r="B180" s="3" t="s">
        <v>503</v>
      </c>
      <c r="C180" s="11" t="s">
        <v>833</v>
      </c>
    </row>
    <row r="181" spans="1:3" x14ac:dyDescent="0.25">
      <c r="A181" s="10" t="s">
        <v>332</v>
      </c>
      <c r="B181" s="3" t="s">
        <v>504</v>
      </c>
      <c r="C181" s="11" t="s">
        <v>832</v>
      </c>
    </row>
    <row r="182" spans="1:3" x14ac:dyDescent="0.25">
      <c r="A182" s="10" t="s">
        <v>333</v>
      </c>
      <c r="B182" s="3" t="s">
        <v>505</v>
      </c>
      <c r="C182" s="11" t="s">
        <v>826</v>
      </c>
    </row>
    <row r="183" spans="1:3" x14ac:dyDescent="0.25">
      <c r="A183" s="10" t="s">
        <v>334</v>
      </c>
      <c r="B183" s="3" t="s">
        <v>506</v>
      </c>
      <c r="C183" s="11" t="s">
        <v>827</v>
      </c>
    </row>
    <row r="184" spans="1:3" x14ac:dyDescent="0.25">
      <c r="A184" s="10" t="s">
        <v>335</v>
      </c>
      <c r="B184" s="3" t="s">
        <v>507</v>
      </c>
      <c r="C184" s="11" t="s">
        <v>828</v>
      </c>
    </row>
    <row r="185" spans="1:3" x14ac:dyDescent="0.25">
      <c r="A185" s="10" t="s">
        <v>336</v>
      </c>
      <c r="B185" s="3" t="s">
        <v>508</v>
      </c>
      <c r="C185" s="11" t="s">
        <v>829</v>
      </c>
    </row>
    <row r="186" spans="1:3" x14ac:dyDescent="0.25">
      <c r="A186" s="10" t="s">
        <v>3</v>
      </c>
      <c r="B186" s="6" t="s">
        <v>509</v>
      </c>
      <c r="C186" s="11" t="s">
        <v>834</v>
      </c>
    </row>
    <row r="187" spans="1:3" x14ac:dyDescent="0.25">
      <c r="A187" s="10" t="s">
        <v>4</v>
      </c>
      <c r="B187" s="6" t="s">
        <v>510</v>
      </c>
      <c r="C187" s="11" t="s">
        <v>835</v>
      </c>
    </row>
    <row r="188" spans="1:3" x14ac:dyDescent="0.25">
      <c r="A188" s="10" t="s">
        <v>5</v>
      </c>
      <c r="B188" s="6" t="s">
        <v>511</v>
      </c>
      <c r="C188" s="11" t="s">
        <v>836</v>
      </c>
    </row>
    <row r="189" spans="1:3" x14ac:dyDescent="0.25">
      <c r="A189" s="10" t="s">
        <v>6</v>
      </c>
      <c r="B189" s="6" t="s">
        <v>512</v>
      </c>
      <c r="C189" s="11" t="s">
        <v>837</v>
      </c>
    </row>
    <row r="190" spans="1:3" x14ac:dyDescent="0.25">
      <c r="A190" s="10" t="s">
        <v>7</v>
      </c>
      <c r="B190" s="6" t="s">
        <v>513</v>
      </c>
      <c r="C190" s="11" t="s">
        <v>838</v>
      </c>
    </row>
    <row r="191" spans="1:3" x14ac:dyDescent="0.25">
      <c r="A191" s="10" t="s">
        <v>8</v>
      </c>
      <c r="B191" s="6" t="s">
        <v>514</v>
      </c>
      <c r="C191" s="11" t="s">
        <v>839</v>
      </c>
    </row>
    <row r="192" spans="1:3" x14ac:dyDescent="0.25">
      <c r="A192" s="10" t="s">
        <v>9</v>
      </c>
      <c r="B192" s="6" t="s">
        <v>515</v>
      </c>
      <c r="C192" s="11" t="s">
        <v>840</v>
      </c>
    </row>
    <row r="193" spans="1:3" x14ac:dyDescent="0.25">
      <c r="A193" s="10" t="s">
        <v>10</v>
      </c>
      <c r="B193" s="6" t="s">
        <v>516</v>
      </c>
      <c r="C193" s="11" t="s">
        <v>841</v>
      </c>
    </row>
    <row r="194" spans="1:3" x14ac:dyDescent="0.25">
      <c r="A194" s="10" t="s">
        <v>11</v>
      </c>
      <c r="B194" s="6" t="s">
        <v>517</v>
      </c>
      <c r="C194" s="11" t="s">
        <v>842</v>
      </c>
    </row>
    <row r="195" spans="1:3" x14ac:dyDescent="0.25">
      <c r="A195" s="15" t="s">
        <v>12</v>
      </c>
      <c r="B195" s="6" t="s">
        <v>518</v>
      </c>
      <c r="C195" s="11" t="s">
        <v>843</v>
      </c>
    </row>
    <row r="196" spans="1:3" x14ac:dyDescent="0.25">
      <c r="A196" s="15" t="s">
        <v>13</v>
      </c>
      <c r="B196" s="6" t="s">
        <v>994</v>
      </c>
      <c r="C196" s="11" t="s">
        <v>1038</v>
      </c>
    </row>
    <row r="197" spans="1:3" x14ac:dyDescent="0.25">
      <c r="A197" s="15" t="s">
        <v>14</v>
      </c>
      <c r="B197" s="6" t="s">
        <v>519</v>
      </c>
      <c r="C197" s="11" t="s">
        <v>844</v>
      </c>
    </row>
    <row r="198" spans="1:3" x14ac:dyDescent="0.25">
      <c r="A198" s="15" t="s">
        <v>15</v>
      </c>
      <c r="B198" s="6" t="s">
        <v>520</v>
      </c>
      <c r="C198" s="11" t="s">
        <v>845</v>
      </c>
    </row>
    <row r="199" spans="1:3" x14ac:dyDescent="0.25">
      <c r="A199" s="15" t="s">
        <v>16</v>
      </c>
      <c r="B199" s="6" t="s">
        <v>521</v>
      </c>
      <c r="C199" s="11" t="s">
        <v>846</v>
      </c>
    </row>
    <row r="200" spans="1:3" x14ac:dyDescent="0.25">
      <c r="A200" s="15" t="s">
        <v>17</v>
      </c>
      <c r="B200" s="6" t="s">
        <v>522</v>
      </c>
      <c r="C200" s="11" t="s">
        <v>847</v>
      </c>
    </row>
    <row r="201" spans="1:3" x14ac:dyDescent="0.25">
      <c r="A201" s="15" t="s">
        <v>18</v>
      </c>
      <c r="B201" s="6" t="s">
        <v>995</v>
      </c>
      <c r="C201" s="11" t="s">
        <v>1035</v>
      </c>
    </row>
    <row r="202" spans="1:3" x14ac:dyDescent="0.25">
      <c r="A202" s="15" t="s">
        <v>19</v>
      </c>
      <c r="B202" s="6" t="s">
        <v>1039</v>
      </c>
      <c r="C202" s="11" t="s">
        <v>848</v>
      </c>
    </row>
    <row r="203" spans="1:3" x14ac:dyDescent="0.25">
      <c r="A203" s="15" t="s">
        <v>20</v>
      </c>
      <c r="B203" s="6" t="s">
        <v>523</v>
      </c>
      <c r="C203" s="11" t="s">
        <v>849</v>
      </c>
    </row>
    <row r="204" spans="1:3" x14ac:dyDescent="0.25">
      <c r="A204" s="15" t="s">
        <v>21</v>
      </c>
      <c r="B204" s="6" t="s">
        <v>524</v>
      </c>
      <c r="C204" s="11" t="s">
        <v>850</v>
      </c>
    </row>
    <row r="205" spans="1:3" x14ac:dyDescent="0.25">
      <c r="A205" s="15" t="s">
        <v>22</v>
      </c>
      <c r="B205" s="6" t="s">
        <v>525</v>
      </c>
      <c r="C205" s="11" t="s">
        <v>851</v>
      </c>
    </row>
    <row r="206" spans="1:3" x14ac:dyDescent="0.25">
      <c r="A206" s="15" t="s">
        <v>23</v>
      </c>
      <c r="B206" s="6" t="s">
        <v>526</v>
      </c>
      <c r="C206" s="11" t="s">
        <v>852</v>
      </c>
    </row>
    <row r="207" spans="1:3" x14ac:dyDescent="0.25">
      <c r="A207" s="15" t="s">
        <v>24</v>
      </c>
      <c r="B207" s="6" t="s">
        <v>996</v>
      </c>
      <c r="C207" s="11" t="s">
        <v>1036</v>
      </c>
    </row>
    <row r="208" spans="1:3" x14ac:dyDescent="0.25">
      <c r="A208" s="15" t="s">
        <v>25</v>
      </c>
      <c r="B208" s="6" t="s">
        <v>997</v>
      </c>
      <c r="C208" s="11" t="s">
        <v>1037</v>
      </c>
    </row>
    <row r="209" spans="1:3" x14ac:dyDescent="0.25">
      <c r="A209" s="15" t="s">
        <v>26</v>
      </c>
      <c r="B209" s="6" t="s">
        <v>527</v>
      </c>
      <c r="C209" s="11" t="s">
        <v>853</v>
      </c>
    </row>
    <row r="210" spans="1:3" x14ac:dyDescent="0.25">
      <c r="A210" s="15" t="s">
        <v>27</v>
      </c>
      <c r="B210" s="6" t="s">
        <v>528</v>
      </c>
      <c r="C210" s="11" t="s">
        <v>854</v>
      </c>
    </row>
    <row r="211" spans="1:3" x14ac:dyDescent="0.25">
      <c r="A211" s="15" t="s">
        <v>28</v>
      </c>
      <c r="B211" s="6" t="s">
        <v>529</v>
      </c>
      <c r="C211" s="11" t="s">
        <v>855</v>
      </c>
    </row>
    <row r="212" spans="1:3" x14ac:dyDescent="0.25">
      <c r="A212" s="15" t="s">
        <v>29</v>
      </c>
      <c r="B212" s="6" t="s">
        <v>530</v>
      </c>
      <c r="C212" s="11" t="s">
        <v>856</v>
      </c>
    </row>
    <row r="213" spans="1:3" x14ac:dyDescent="0.25">
      <c r="A213" s="15" t="s">
        <v>30</v>
      </c>
      <c r="B213" s="6" t="s">
        <v>531</v>
      </c>
      <c r="C213" s="11" t="s">
        <v>857</v>
      </c>
    </row>
    <row r="214" spans="1:3" x14ac:dyDescent="0.25">
      <c r="A214" s="15" t="s">
        <v>31</v>
      </c>
      <c r="B214" s="6" t="s">
        <v>532</v>
      </c>
      <c r="C214" s="11" t="s">
        <v>858</v>
      </c>
    </row>
    <row r="215" spans="1:3" x14ac:dyDescent="0.25">
      <c r="A215" s="15" t="s">
        <v>32</v>
      </c>
      <c r="B215" s="6" t="s">
        <v>533</v>
      </c>
      <c r="C215" s="11" t="s">
        <v>859</v>
      </c>
    </row>
    <row r="216" spans="1:3" x14ac:dyDescent="0.25">
      <c r="A216" s="15" t="s">
        <v>33</v>
      </c>
      <c r="B216" s="6" t="s">
        <v>534</v>
      </c>
      <c r="C216" s="11" t="s">
        <v>860</v>
      </c>
    </row>
    <row r="217" spans="1:3" x14ac:dyDescent="0.25">
      <c r="A217" s="15" t="s">
        <v>34</v>
      </c>
      <c r="B217" s="6" t="s">
        <v>535</v>
      </c>
      <c r="C217" s="11" t="s">
        <v>861</v>
      </c>
    </row>
    <row r="218" spans="1:3" x14ac:dyDescent="0.25">
      <c r="A218" s="15" t="s">
        <v>35</v>
      </c>
      <c r="B218" s="6" t="s">
        <v>536</v>
      </c>
      <c r="C218" s="11" t="s">
        <v>862</v>
      </c>
    </row>
    <row r="219" spans="1:3" x14ac:dyDescent="0.25">
      <c r="A219" s="15" t="s">
        <v>36</v>
      </c>
      <c r="B219" s="6" t="s">
        <v>537</v>
      </c>
      <c r="C219" s="11" t="s">
        <v>863</v>
      </c>
    </row>
    <row r="220" spans="1:3" x14ac:dyDescent="0.25">
      <c r="A220" s="15" t="s">
        <v>37</v>
      </c>
      <c r="B220" s="6" t="s">
        <v>538</v>
      </c>
      <c r="C220" s="11" t="s">
        <v>864</v>
      </c>
    </row>
    <row r="221" spans="1:3" x14ac:dyDescent="0.25">
      <c r="A221" s="15" t="s">
        <v>38</v>
      </c>
      <c r="B221" s="6" t="s">
        <v>539</v>
      </c>
      <c r="C221" s="11" t="s">
        <v>865</v>
      </c>
    </row>
    <row r="222" spans="1:3" x14ac:dyDescent="0.25">
      <c r="A222" s="15" t="s">
        <v>39</v>
      </c>
      <c r="B222" s="6" t="s">
        <v>540</v>
      </c>
      <c r="C222" s="11" t="s">
        <v>866</v>
      </c>
    </row>
    <row r="223" spans="1:3" x14ac:dyDescent="0.25">
      <c r="A223" s="15" t="s">
        <v>40</v>
      </c>
      <c r="B223" s="6" t="s">
        <v>541</v>
      </c>
      <c r="C223" s="11" t="s">
        <v>867</v>
      </c>
    </row>
    <row r="224" spans="1:3" x14ac:dyDescent="0.25">
      <c r="A224" s="15" t="s">
        <v>41</v>
      </c>
      <c r="B224" s="6" t="s">
        <v>542</v>
      </c>
      <c r="C224" s="11" t="s">
        <v>868</v>
      </c>
    </row>
    <row r="225" spans="1:3" x14ac:dyDescent="0.25">
      <c r="A225" s="15" t="s">
        <v>42</v>
      </c>
      <c r="B225" s="6" t="s">
        <v>543</v>
      </c>
      <c r="C225" s="11" t="s">
        <v>869</v>
      </c>
    </row>
    <row r="226" spans="1:3" x14ac:dyDescent="0.25">
      <c r="A226" s="15" t="s">
        <v>43</v>
      </c>
      <c r="B226" s="6" t="s">
        <v>544</v>
      </c>
      <c r="C226" s="11" t="s">
        <v>870</v>
      </c>
    </row>
    <row r="227" spans="1:3" x14ac:dyDescent="0.25">
      <c r="A227" s="15" t="s">
        <v>44</v>
      </c>
      <c r="B227" s="6" t="s">
        <v>545</v>
      </c>
      <c r="C227" s="11" t="s">
        <v>871</v>
      </c>
    </row>
    <row r="228" spans="1:3" x14ac:dyDescent="0.25">
      <c r="A228" s="15" t="s">
        <v>45</v>
      </c>
      <c r="B228" s="6" t="s">
        <v>546</v>
      </c>
      <c r="C228" s="11" t="s">
        <v>872</v>
      </c>
    </row>
    <row r="229" spans="1:3" x14ac:dyDescent="0.25">
      <c r="A229" s="15" t="s">
        <v>46</v>
      </c>
      <c r="B229" s="6" t="s">
        <v>547</v>
      </c>
      <c r="C229" s="11" t="s">
        <v>873</v>
      </c>
    </row>
    <row r="230" spans="1:3" x14ac:dyDescent="0.25">
      <c r="A230" s="15" t="s">
        <v>47</v>
      </c>
      <c r="B230" s="6" t="s">
        <v>548</v>
      </c>
      <c r="C230" s="11" t="s">
        <v>875</v>
      </c>
    </row>
    <row r="231" spans="1:3" x14ac:dyDescent="0.25">
      <c r="A231" s="15" t="s">
        <v>48</v>
      </c>
      <c r="B231" s="6" t="s">
        <v>549</v>
      </c>
      <c r="C231" s="11" t="s">
        <v>876</v>
      </c>
    </row>
    <row r="232" spans="1:3" x14ac:dyDescent="0.25">
      <c r="A232" s="15" t="s">
        <v>49</v>
      </c>
      <c r="B232" s="6" t="s">
        <v>550</v>
      </c>
      <c r="C232" s="11" t="s">
        <v>877</v>
      </c>
    </row>
    <row r="233" spans="1:3" x14ac:dyDescent="0.25">
      <c r="A233" s="15" t="s">
        <v>50</v>
      </c>
      <c r="B233" s="6" t="s">
        <v>551</v>
      </c>
      <c r="C233" s="11" t="s">
        <v>874</v>
      </c>
    </row>
    <row r="234" spans="1:3" x14ac:dyDescent="0.25">
      <c r="A234" s="15" t="s">
        <v>51</v>
      </c>
      <c r="B234" s="6" t="s">
        <v>552</v>
      </c>
      <c r="C234" s="11" t="s">
        <v>878</v>
      </c>
    </row>
    <row r="235" spans="1:3" x14ac:dyDescent="0.25">
      <c r="A235" s="15" t="s">
        <v>52</v>
      </c>
      <c r="B235" s="6" t="s">
        <v>553</v>
      </c>
      <c r="C235" s="11" t="s">
        <v>879</v>
      </c>
    </row>
    <row r="236" spans="1:3" x14ac:dyDescent="0.25">
      <c r="A236" s="15" t="s">
        <v>53</v>
      </c>
      <c r="B236" s="6" t="s">
        <v>554</v>
      </c>
      <c r="C236" s="11" t="s">
        <v>880</v>
      </c>
    </row>
    <row r="237" spans="1:3" x14ac:dyDescent="0.25">
      <c r="A237" s="15" t="s">
        <v>54</v>
      </c>
      <c r="B237" s="6" t="s">
        <v>555</v>
      </c>
      <c r="C237" s="11" t="s">
        <v>881</v>
      </c>
    </row>
    <row r="238" spans="1:3" x14ac:dyDescent="0.25">
      <c r="A238" s="15" t="s">
        <v>55</v>
      </c>
      <c r="B238" s="6" t="s">
        <v>556</v>
      </c>
      <c r="C238" s="11" t="s">
        <v>882</v>
      </c>
    </row>
    <row r="239" spans="1:3" x14ac:dyDescent="0.25">
      <c r="A239" s="15" t="s">
        <v>56</v>
      </c>
      <c r="B239" s="6" t="s">
        <v>557</v>
      </c>
      <c r="C239" s="11" t="s">
        <v>883</v>
      </c>
    </row>
    <row r="240" spans="1:3" x14ac:dyDescent="0.25">
      <c r="A240" s="15" t="s">
        <v>57</v>
      </c>
      <c r="B240" s="6" t="s">
        <v>558</v>
      </c>
      <c r="C240" s="11" t="s">
        <v>884</v>
      </c>
    </row>
    <row r="241" spans="1:3" x14ac:dyDescent="0.25">
      <c r="A241" s="15" t="s">
        <v>58</v>
      </c>
      <c r="B241" s="6" t="s">
        <v>885</v>
      </c>
      <c r="C241" s="11" t="s">
        <v>886</v>
      </c>
    </row>
    <row r="242" spans="1:3" x14ac:dyDescent="0.25">
      <c r="A242" s="15" t="s">
        <v>59</v>
      </c>
      <c r="B242" s="6" t="s">
        <v>559</v>
      </c>
      <c r="C242" s="11" t="s">
        <v>887</v>
      </c>
    </row>
    <row r="243" spans="1:3" x14ac:dyDescent="0.25">
      <c r="A243" s="15" t="s">
        <v>60</v>
      </c>
      <c r="B243" s="6" t="s">
        <v>560</v>
      </c>
      <c r="C243" s="11" t="s">
        <v>890</v>
      </c>
    </row>
    <row r="244" spans="1:3" x14ac:dyDescent="0.25">
      <c r="A244" s="15" t="s">
        <v>61</v>
      </c>
      <c r="B244" s="6" t="s">
        <v>561</v>
      </c>
      <c r="C244" s="11" t="s">
        <v>891</v>
      </c>
    </row>
    <row r="245" spans="1:3" x14ac:dyDescent="0.25">
      <c r="A245" s="15" t="s">
        <v>62</v>
      </c>
      <c r="B245" s="6" t="s">
        <v>562</v>
      </c>
      <c r="C245" s="11" t="s">
        <v>892</v>
      </c>
    </row>
    <row r="246" spans="1:3" x14ac:dyDescent="0.25">
      <c r="A246" s="15" t="s">
        <v>63</v>
      </c>
      <c r="B246" s="6" t="s">
        <v>563</v>
      </c>
      <c r="C246" s="11" t="s">
        <v>893</v>
      </c>
    </row>
    <row r="247" spans="1:3" x14ac:dyDescent="0.25">
      <c r="A247" s="15" t="s">
        <v>64</v>
      </c>
      <c r="B247" s="6" t="s">
        <v>564</v>
      </c>
      <c r="C247" s="11" t="s">
        <v>894</v>
      </c>
    </row>
    <row r="248" spans="1:3" x14ac:dyDescent="0.25">
      <c r="A248" s="15" t="s">
        <v>65</v>
      </c>
      <c r="B248" s="6" t="s">
        <v>565</v>
      </c>
      <c r="C248" s="11" t="s">
        <v>888</v>
      </c>
    </row>
    <row r="249" spans="1:3" x14ac:dyDescent="0.25">
      <c r="A249" s="15" t="s">
        <v>66</v>
      </c>
      <c r="B249" s="6" t="s">
        <v>566</v>
      </c>
      <c r="C249" s="11" t="s">
        <v>895</v>
      </c>
    </row>
    <row r="250" spans="1:3" x14ac:dyDescent="0.25">
      <c r="A250" s="15" t="s">
        <v>67</v>
      </c>
      <c r="B250" s="6" t="s">
        <v>567</v>
      </c>
      <c r="C250" s="11" t="s">
        <v>896</v>
      </c>
    </row>
    <row r="251" spans="1:3" x14ac:dyDescent="0.25">
      <c r="A251" s="15" t="s">
        <v>68</v>
      </c>
      <c r="B251" s="6" t="s">
        <v>568</v>
      </c>
      <c r="C251" s="11" t="s">
        <v>897</v>
      </c>
    </row>
    <row r="252" spans="1:3" x14ac:dyDescent="0.25">
      <c r="A252" s="15" t="s">
        <v>69</v>
      </c>
      <c r="B252" s="6" t="s">
        <v>569</v>
      </c>
      <c r="C252" s="11" t="s">
        <v>898</v>
      </c>
    </row>
    <row r="253" spans="1:3" x14ac:dyDescent="0.25">
      <c r="A253" s="15" t="s">
        <v>70</v>
      </c>
      <c r="B253" s="6" t="s">
        <v>570</v>
      </c>
      <c r="C253" s="11" t="s">
        <v>899</v>
      </c>
    </row>
    <row r="254" spans="1:3" x14ac:dyDescent="0.25">
      <c r="A254" s="15" t="s">
        <v>71</v>
      </c>
      <c r="B254" s="6" t="s">
        <v>571</v>
      </c>
      <c r="C254" s="11" t="s">
        <v>900</v>
      </c>
    </row>
    <row r="255" spans="1:3" x14ac:dyDescent="0.25">
      <c r="A255" s="15" t="s">
        <v>72</v>
      </c>
      <c r="B255" s="6" t="s">
        <v>572</v>
      </c>
      <c r="C255" s="11" t="s">
        <v>901</v>
      </c>
    </row>
    <row r="256" spans="1:3" x14ac:dyDescent="0.25">
      <c r="A256" s="15" t="s">
        <v>73</v>
      </c>
      <c r="B256" s="6" t="s">
        <v>573</v>
      </c>
      <c r="C256" s="11" t="s">
        <v>902</v>
      </c>
    </row>
    <row r="257" spans="1:3" x14ac:dyDescent="0.25">
      <c r="A257" s="15" t="s">
        <v>74</v>
      </c>
      <c r="B257" s="6" t="s">
        <v>574</v>
      </c>
      <c r="C257" s="11" t="s">
        <v>903</v>
      </c>
    </row>
    <row r="258" spans="1:3" x14ac:dyDescent="0.25">
      <c r="A258" s="15" t="s">
        <v>75</v>
      </c>
      <c r="B258" s="6" t="s">
        <v>575</v>
      </c>
      <c r="C258" s="11" t="s">
        <v>889</v>
      </c>
    </row>
    <row r="259" spans="1:3" x14ac:dyDescent="0.25">
      <c r="A259" s="15" t="s">
        <v>76</v>
      </c>
      <c r="B259" s="6" t="s">
        <v>576</v>
      </c>
      <c r="C259" s="11" t="s">
        <v>904</v>
      </c>
    </row>
    <row r="260" spans="1:3" x14ac:dyDescent="0.25">
      <c r="A260" s="15" t="s">
        <v>77</v>
      </c>
      <c r="B260" s="6" t="s">
        <v>577</v>
      </c>
      <c r="C260" s="11" t="s">
        <v>905</v>
      </c>
    </row>
    <row r="261" spans="1:3" x14ac:dyDescent="0.25">
      <c r="A261" s="15" t="s">
        <v>78</v>
      </c>
      <c r="B261" s="6" t="s">
        <v>578</v>
      </c>
      <c r="C261" s="11" t="s">
        <v>906</v>
      </c>
    </row>
    <row r="262" spans="1:3" x14ac:dyDescent="0.25">
      <c r="A262" s="15" t="s">
        <v>79</v>
      </c>
      <c r="B262" s="6" t="s">
        <v>579</v>
      </c>
      <c r="C262" s="11" t="s">
        <v>907</v>
      </c>
    </row>
    <row r="263" spans="1:3" x14ac:dyDescent="0.25">
      <c r="A263" s="15" t="s">
        <v>80</v>
      </c>
      <c r="B263" s="6" t="s">
        <v>580</v>
      </c>
      <c r="C263" s="11" t="s">
        <v>908</v>
      </c>
    </row>
    <row r="264" spans="1:3" x14ac:dyDescent="0.25">
      <c r="A264" s="15" t="s">
        <v>81</v>
      </c>
      <c r="B264" s="6" t="s">
        <v>581</v>
      </c>
      <c r="C264" s="11" t="s">
        <v>909</v>
      </c>
    </row>
    <row r="265" spans="1:3" x14ac:dyDescent="0.25">
      <c r="A265" s="15" t="s">
        <v>82</v>
      </c>
      <c r="B265" s="6" t="s">
        <v>658</v>
      </c>
      <c r="C265" s="11" t="s">
        <v>910</v>
      </c>
    </row>
    <row r="266" spans="1:3" x14ac:dyDescent="0.25">
      <c r="A266" s="15" t="s">
        <v>83</v>
      </c>
      <c r="B266" s="6" t="s">
        <v>659</v>
      </c>
      <c r="C266" s="11" t="s">
        <v>911</v>
      </c>
    </row>
    <row r="267" spans="1:3" x14ac:dyDescent="0.25">
      <c r="A267" s="15" t="s">
        <v>84</v>
      </c>
      <c r="B267" s="6" t="s">
        <v>660</v>
      </c>
      <c r="C267" s="11" t="s">
        <v>912</v>
      </c>
    </row>
    <row r="268" spans="1:3" x14ac:dyDescent="0.25">
      <c r="A268" s="15" t="s">
        <v>85</v>
      </c>
      <c r="B268" s="6" t="s">
        <v>582</v>
      </c>
      <c r="C268" s="11" t="s">
        <v>913</v>
      </c>
    </row>
    <row r="269" spans="1:3" x14ac:dyDescent="0.25">
      <c r="A269" s="15" t="s">
        <v>86</v>
      </c>
      <c r="B269" s="6" t="s">
        <v>661</v>
      </c>
      <c r="C269" s="11" t="s">
        <v>914</v>
      </c>
    </row>
    <row r="270" spans="1:3" x14ac:dyDescent="0.25">
      <c r="A270" s="15" t="s">
        <v>87</v>
      </c>
      <c r="B270" s="6" t="s">
        <v>662</v>
      </c>
      <c r="C270" s="11" t="s">
        <v>915</v>
      </c>
    </row>
    <row r="271" spans="1:3" x14ac:dyDescent="0.25">
      <c r="A271" s="15" t="s">
        <v>88</v>
      </c>
      <c r="B271" s="6" t="s">
        <v>583</v>
      </c>
      <c r="C271" s="11" t="s">
        <v>916</v>
      </c>
    </row>
    <row r="272" spans="1:3" x14ac:dyDescent="0.25">
      <c r="A272" s="15" t="s">
        <v>89</v>
      </c>
      <c r="B272" s="6" t="s">
        <v>584</v>
      </c>
      <c r="C272" s="11" t="s">
        <v>917</v>
      </c>
    </row>
    <row r="273" spans="1:3" x14ac:dyDescent="0.25">
      <c r="A273" s="15" t="s">
        <v>90</v>
      </c>
      <c r="B273" s="6" t="s">
        <v>663</v>
      </c>
      <c r="C273" s="11" t="s">
        <v>918</v>
      </c>
    </row>
    <row r="274" spans="1:3" x14ac:dyDescent="0.25">
      <c r="A274" s="15" t="s">
        <v>91</v>
      </c>
      <c r="B274" s="6" t="s">
        <v>664</v>
      </c>
      <c r="C274" s="11" t="s">
        <v>919</v>
      </c>
    </row>
    <row r="275" spans="1:3" x14ac:dyDescent="0.25">
      <c r="A275" s="15" t="s">
        <v>92</v>
      </c>
      <c r="B275" s="6" t="s">
        <v>665</v>
      </c>
      <c r="C275" s="11" t="s">
        <v>920</v>
      </c>
    </row>
    <row r="276" spans="1:3" ht="15.75" thickBot="1" x14ac:dyDescent="0.3">
      <c r="A276" s="15" t="s">
        <v>93</v>
      </c>
      <c r="B276" s="6" t="s">
        <v>585</v>
      </c>
      <c r="C276" s="11" t="s">
        <v>921</v>
      </c>
    </row>
    <row r="277" spans="1:3" ht="15.75" thickBot="1" x14ac:dyDescent="0.3">
      <c r="A277" s="15" t="s">
        <v>94</v>
      </c>
      <c r="B277" s="6" t="s">
        <v>666</v>
      </c>
      <c r="C277" s="25" t="s">
        <v>922</v>
      </c>
    </row>
    <row r="278" spans="1:3" ht="15.75" thickBot="1" x14ac:dyDescent="0.3">
      <c r="A278" s="15" t="s">
        <v>95</v>
      </c>
      <c r="B278" s="6" t="s">
        <v>586</v>
      </c>
      <c r="C278" s="25" t="s">
        <v>923</v>
      </c>
    </row>
    <row r="279" spans="1:3" ht="15.75" thickBot="1" x14ac:dyDescent="0.3">
      <c r="A279" s="15" t="s">
        <v>96</v>
      </c>
      <c r="B279" s="6" t="s">
        <v>667</v>
      </c>
      <c r="C279" s="25" t="s">
        <v>924</v>
      </c>
    </row>
    <row r="280" spans="1:3" ht="15.75" thickBot="1" x14ac:dyDescent="0.3">
      <c r="A280" s="15" t="s">
        <v>97</v>
      </c>
      <c r="B280" s="6" t="s">
        <v>668</v>
      </c>
      <c r="C280" s="25" t="s">
        <v>925</v>
      </c>
    </row>
    <row r="281" spans="1:3" ht="15.75" thickBot="1" x14ac:dyDescent="0.3">
      <c r="A281" s="15" t="s">
        <v>98</v>
      </c>
      <c r="B281" s="6" t="s">
        <v>669</v>
      </c>
      <c r="C281" s="25" t="s">
        <v>926</v>
      </c>
    </row>
    <row r="282" spans="1:3" ht="15.75" thickBot="1" x14ac:dyDescent="0.3">
      <c r="A282" s="15" t="s">
        <v>99</v>
      </c>
      <c r="B282" s="6" t="s">
        <v>670</v>
      </c>
      <c r="C282" s="25" t="s">
        <v>927</v>
      </c>
    </row>
    <row r="283" spans="1:3" ht="15.75" thickBot="1" x14ac:dyDescent="0.3">
      <c r="A283" s="15" t="s">
        <v>100</v>
      </c>
      <c r="B283" s="6" t="s">
        <v>671</v>
      </c>
      <c r="C283" s="25" t="s">
        <v>928</v>
      </c>
    </row>
    <row r="284" spans="1:3" ht="15.75" thickBot="1" x14ac:dyDescent="0.3">
      <c r="A284" s="15" t="s">
        <v>101</v>
      </c>
      <c r="B284" s="6" t="s">
        <v>672</v>
      </c>
      <c r="C284" s="25" t="s">
        <v>929</v>
      </c>
    </row>
    <row r="285" spans="1:3" ht="15.75" thickBot="1" x14ac:dyDescent="0.3">
      <c r="A285" s="15" t="s">
        <v>102</v>
      </c>
      <c r="B285" s="6" t="s">
        <v>673</v>
      </c>
      <c r="C285" s="25" t="s">
        <v>930</v>
      </c>
    </row>
    <row r="286" spans="1:3" ht="15.75" thickBot="1" x14ac:dyDescent="0.3">
      <c r="A286" s="15" t="s">
        <v>103</v>
      </c>
      <c r="B286" s="6" t="s">
        <v>674</v>
      </c>
      <c r="C286" s="25" t="s">
        <v>931</v>
      </c>
    </row>
    <row r="287" spans="1:3" ht="15.75" thickBot="1" x14ac:dyDescent="0.3">
      <c r="A287" s="15" t="s">
        <v>104</v>
      </c>
      <c r="B287" s="6" t="s">
        <v>675</v>
      </c>
      <c r="C287" s="25" t="s">
        <v>932</v>
      </c>
    </row>
    <row r="288" spans="1:3" ht="15.75" thickBot="1" x14ac:dyDescent="0.3">
      <c r="A288" s="15" t="s">
        <v>105</v>
      </c>
      <c r="B288" s="6" t="s">
        <v>587</v>
      </c>
      <c r="C288" s="25" t="s">
        <v>933</v>
      </c>
    </row>
    <row r="289" spans="1:3" ht="15.75" thickBot="1" x14ac:dyDescent="0.3">
      <c r="A289" s="15" t="s">
        <v>106</v>
      </c>
      <c r="B289" s="6" t="s">
        <v>588</v>
      </c>
      <c r="C289" s="25" t="s">
        <v>934</v>
      </c>
    </row>
    <row r="290" spans="1:3" ht="15.75" thickBot="1" x14ac:dyDescent="0.3">
      <c r="A290" s="15" t="s">
        <v>107</v>
      </c>
      <c r="B290" s="6" t="s">
        <v>589</v>
      </c>
      <c r="C290" s="25" t="s">
        <v>935</v>
      </c>
    </row>
    <row r="291" spans="1:3" ht="15.75" thickBot="1" x14ac:dyDescent="0.3">
      <c r="A291" s="15" t="s">
        <v>108</v>
      </c>
      <c r="B291" s="6" t="s">
        <v>590</v>
      </c>
      <c r="C291" s="25" t="s">
        <v>936</v>
      </c>
    </row>
    <row r="292" spans="1:3" ht="15.75" thickBot="1" x14ac:dyDescent="0.3">
      <c r="A292" s="15" t="s">
        <v>109</v>
      </c>
      <c r="B292" s="6" t="s">
        <v>591</v>
      </c>
      <c r="C292" s="25" t="s">
        <v>937</v>
      </c>
    </row>
    <row r="293" spans="1:3" ht="15.75" thickBot="1" x14ac:dyDescent="0.3">
      <c r="A293" s="15" t="s">
        <v>110</v>
      </c>
      <c r="B293" s="6" t="s">
        <v>592</v>
      </c>
      <c r="C293" s="25" t="s">
        <v>938</v>
      </c>
    </row>
    <row r="294" spans="1:3" ht="15.75" thickBot="1" x14ac:dyDescent="0.3">
      <c r="A294" s="15" t="s">
        <v>111</v>
      </c>
      <c r="B294" s="6" t="s">
        <v>593</v>
      </c>
      <c r="C294" s="25" t="s">
        <v>939</v>
      </c>
    </row>
    <row r="295" spans="1:3" ht="15.75" thickBot="1" x14ac:dyDescent="0.3">
      <c r="A295" s="15" t="s">
        <v>112</v>
      </c>
      <c r="B295" s="6" t="s">
        <v>594</v>
      </c>
      <c r="C295" s="25" t="s">
        <v>940</v>
      </c>
    </row>
    <row r="296" spans="1:3" ht="15.75" thickBot="1" x14ac:dyDescent="0.3">
      <c r="A296" s="15" t="s">
        <v>113</v>
      </c>
      <c r="B296" s="6" t="s">
        <v>595</v>
      </c>
      <c r="C296" s="25" t="s">
        <v>941</v>
      </c>
    </row>
    <row r="297" spans="1:3" ht="15.75" thickBot="1" x14ac:dyDescent="0.3">
      <c r="A297" s="15" t="s">
        <v>114</v>
      </c>
      <c r="B297" s="6" t="s">
        <v>595</v>
      </c>
      <c r="C297" s="25" t="s">
        <v>941</v>
      </c>
    </row>
    <row r="298" spans="1:3" ht="15.75" thickBot="1" x14ac:dyDescent="0.3">
      <c r="A298" s="15" t="s">
        <v>115</v>
      </c>
      <c r="B298" s="6" t="s">
        <v>595</v>
      </c>
      <c r="C298" s="25" t="s">
        <v>941</v>
      </c>
    </row>
    <row r="299" spans="1:3" ht="15.75" thickBot="1" x14ac:dyDescent="0.3">
      <c r="A299" s="15" t="s">
        <v>116</v>
      </c>
      <c r="B299" s="6" t="s">
        <v>595</v>
      </c>
      <c r="C299" s="25" t="s">
        <v>941</v>
      </c>
    </row>
    <row r="300" spans="1:3" ht="15.75" thickBot="1" x14ac:dyDescent="0.3">
      <c r="A300" s="15" t="s">
        <v>117</v>
      </c>
      <c r="B300" s="6" t="s">
        <v>596</v>
      </c>
      <c r="C300" s="25" t="s">
        <v>942</v>
      </c>
    </row>
    <row r="301" spans="1:3" ht="15.75" thickBot="1" x14ac:dyDescent="0.3">
      <c r="A301" s="15" t="s">
        <v>118</v>
      </c>
      <c r="B301" s="6" t="s">
        <v>597</v>
      </c>
      <c r="C301" s="25" t="s">
        <v>943</v>
      </c>
    </row>
    <row r="302" spans="1:3" ht="15.75" thickBot="1" x14ac:dyDescent="0.3">
      <c r="A302" s="15" t="s">
        <v>119</v>
      </c>
      <c r="B302" s="6" t="s">
        <v>598</v>
      </c>
      <c r="C302" s="25" t="s">
        <v>944</v>
      </c>
    </row>
    <row r="303" spans="1:3" ht="15.75" thickBot="1" x14ac:dyDescent="0.3">
      <c r="A303" s="15" t="s">
        <v>120</v>
      </c>
      <c r="B303" s="6" t="s">
        <v>599</v>
      </c>
      <c r="C303" s="25" t="s">
        <v>945</v>
      </c>
    </row>
    <row r="304" spans="1:3" ht="15.75" thickBot="1" x14ac:dyDescent="0.3">
      <c r="A304" s="15" t="s">
        <v>121</v>
      </c>
      <c r="B304" s="6" t="s">
        <v>600</v>
      </c>
      <c r="C304" s="25" t="s">
        <v>946</v>
      </c>
    </row>
    <row r="305" spans="1:3" ht="15.75" thickBot="1" x14ac:dyDescent="0.3">
      <c r="A305" s="15" t="s">
        <v>122</v>
      </c>
      <c r="B305" s="6" t="s">
        <v>601</v>
      </c>
      <c r="C305" s="25" t="s">
        <v>947</v>
      </c>
    </row>
    <row r="306" spans="1:3" ht="15.75" thickBot="1" x14ac:dyDescent="0.3">
      <c r="A306" s="15" t="s">
        <v>123</v>
      </c>
      <c r="B306" s="6" t="s">
        <v>602</v>
      </c>
      <c r="C306" s="25" t="s">
        <v>948</v>
      </c>
    </row>
    <row r="307" spans="1:3" ht="15.75" thickBot="1" x14ac:dyDescent="0.3">
      <c r="A307" s="15" t="s">
        <v>124</v>
      </c>
      <c r="B307" s="6" t="s">
        <v>603</v>
      </c>
      <c r="C307" s="25" t="s">
        <v>949</v>
      </c>
    </row>
    <row r="308" spans="1:3" ht="15.75" thickBot="1" x14ac:dyDescent="0.3">
      <c r="A308" s="15" t="s">
        <v>125</v>
      </c>
      <c r="B308" s="6" t="s">
        <v>604</v>
      </c>
      <c r="C308" s="25" t="s">
        <v>950</v>
      </c>
    </row>
    <row r="309" spans="1:3" ht="15.75" thickBot="1" x14ac:dyDescent="0.3">
      <c r="A309" s="15" t="s">
        <v>126</v>
      </c>
      <c r="B309" s="6" t="s">
        <v>605</v>
      </c>
      <c r="C309" s="25" t="s">
        <v>951</v>
      </c>
    </row>
    <row r="310" spans="1:3" ht="15.75" thickBot="1" x14ac:dyDescent="0.3">
      <c r="A310" s="15" t="s">
        <v>127</v>
      </c>
      <c r="B310" s="6" t="s">
        <v>606</v>
      </c>
      <c r="C310" s="25" t="s">
        <v>952</v>
      </c>
    </row>
    <row r="311" spans="1:3" ht="15.75" thickBot="1" x14ac:dyDescent="0.3">
      <c r="A311" s="15" t="s">
        <v>128</v>
      </c>
      <c r="B311" s="6" t="s">
        <v>607</v>
      </c>
      <c r="C311" s="25" t="s">
        <v>953</v>
      </c>
    </row>
    <row r="312" spans="1:3" ht="15.75" thickBot="1" x14ac:dyDescent="0.3">
      <c r="A312" s="15" t="s">
        <v>129</v>
      </c>
      <c r="B312" s="6" t="s">
        <v>608</v>
      </c>
      <c r="C312" s="25" t="s">
        <v>954</v>
      </c>
    </row>
    <row r="313" spans="1:3" ht="15.75" thickBot="1" x14ac:dyDescent="0.3">
      <c r="A313" s="15" t="s">
        <v>130</v>
      </c>
      <c r="B313" s="6" t="s">
        <v>609</v>
      </c>
      <c r="C313" s="25" t="s">
        <v>955</v>
      </c>
    </row>
    <row r="314" spans="1:3" ht="15.75" thickBot="1" x14ac:dyDescent="0.3">
      <c r="A314" s="15" t="s">
        <v>131</v>
      </c>
      <c r="B314" s="6" t="s">
        <v>610</v>
      </c>
      <c r="C314" s="25" t="s">
        <v>956</v>
      </c>
    </row>
    <row r="315" spans="1:3" ht="15.75" thickBot="1" x14ac:dyDescent="0.3">
      <c r="A315" s="15" t="s">
        <v>132</v>
      </c>
      <c r="B315" s="6" t="s">
        <v>611</v>
      </c>
      <c r="C315" s="25" t="s">
        <v>957</v>
      </c>
    </row>
    <row r="316" spans="1:3" ht="15.75" thickBot="1" x14ac:dyDescent="0.3">
      <c r="A316" s="15" t="s">
        <v>133</v>
      </c>
      <c r="B316" s="6" t="s">
        <v>611</v>
      </c>
      <c r="C316" s="25" t="s">
        <v>957</v>
      </c>
    </row>
    <row r="317" spans="1:3" ht="15.75" thickBot="1" x14ac:dyDescent="0.3">
      <c r="A317" s="15" t="s">
        <v>134</v>
      </c>
      <c r="B317" s="6" t="s">
        <v>612</v>
      </c>
      <c r="C317" s="25" t="s">
        <v>958</v>
      </c>
    </row>
    <row r="318" spans="1:3" ht="15.75" thickBot="1" x14ac:dyDescent="0.3">
      <c r="A318" s="15" t="s">
        <v>135</v>
      </c>
      <c r="B318" s="6" t="s">
        <v>613</v>
      </c>
      <c r="C318" s="25" t="s">
        <v>959</v>
      </c>
    </row>
    <row r="319" spans="1:3" ht="15.75" thickBot="1" x14ac:dyDescent="0.3">
      <c r="A319" s="15" t="s">
        <v>136</v>
      </c>
      <c r="B319" s="6" t="s">
        <v>614</v>
      </c>
      <c r="C319" s="25" t="s">
        <v>960</v>
      </c>
    </row>
    <row r="320" spans="1:3" ht="15.75" thickBot="1" x14ac:dyDescent="0.3">
      <c r="A320" s="15" t="s">
        <v>137</v>
      </c>
      <c r="B320" s="6" t="s">
        <v>615</v>
      </c>
      <c r="C320" s="25" t="s">
        <v>961</v>
      </c>
    </row>
    <row r="321" spans="1:3" ht="15.75" thickBot="1" x14ac:dyDescent="0.3">
      <c r="A321" s="15" t="s">
        <v>138</v>
      </c>
      <c r="B321" s="6" t="s">
        <v>616</v>
      </c>
      <c r="C321" s="25" t="s">
        <v>962</v>
      </c>
    </row>
    <row r="322" spans="1:3" ht="15.75" thickBot="1" x14ac:dyDescent="0.3">
      <c r="A322" s="15" t="s">
        <v>139</v>
      </c>
      <c r="B322" s="6" t="s">
        <v>617</v>
      </c>
      <c r="C322" s="25" t="s">
        <v>963</v>
      </c>
    </row>
    <row r="323" spans="1:3" ht="15.75" thickBot="1" x14ac:dyDescent="0.3">
      <c r="A323" s="15" t="s">
        <v>140</v>
      </c>
      <c r="B323" s="6" t="s">
        <v>618</v>
      </c>
      <c r="C323" s="25" t="s">
        <v>964</v>
      </c>
    </row>
    <row r="324" spans="1:3" ht="15.75" thickBot="1" x14ac:dyDescent="0.3">
      <c r="A324" s="15" t="s">
        <v>141</v>
      </c>
      <c r="B324" s="6" t="s">
        <v>619</v>
      </c>
      <c r="C324" s="25" t="s">
        <v>965</v>
      </c>
    </row>
    <row r="325" spans="1:3" ht="15.75" thickBot="1" x14ac:dyDescent="0.3">
      <c r="A325" s="15" t="s">
        <v>142</v>
      </c>
      <c r="B325" s="6" t="s">
        <v>620</v>
      </c>
      <c r="C325" s="25" t="s">
        <v>966</v>
      </c>
    </row>
    <row r="326" spans="1:3" ht="15.75" thickBot="1" x14ac:dyDescent="0.3">
      <c r="A326" s="15" t="s">
        <v>143</v>
      </c>
      <c r="B326" s="6" t="s">
        <v>621</v>
      </c>
      <c r="C326" s="25" t="s">
        <v>967</v>
      </c>
    </row>
    <row r="327" spans="1:3" ht="15.75" thickBot="1" x14ac:dyDescent="0.3">
      <c r="A327" s="15" t="s">
        <v>144</v>
      </c>
      <c r="B327" s="6" t="s">
        <v>622</v>
      </c>
      <c r="C327" s="25" t="s">
        <v>968</v>
      </c>
    </row>
    <row r="328" spans="1:3" ht="15.75" thickBot="1" x14ac:dyDescent="0.3">
      <c r="A328" s="15" t="s">
        <v>145</v>
      </c>
      <c r="B328" s="6" t="s">
        <v>623</v>
      </c>
      <c r="C328" s="25" t="s">
        <v>969</v>
      </c>
    </row>
    <row r="329" spans="1:3" ht="15.75" thickBot="1" x14ac:dyDescent="0.3">
      <c r="A329" s="15" t="s">
        <v>146</v>
      </c>
      <c r="B329" s="6" t="s">
        <v>624</v>
      </c>
      <c r="C329" s="25" t="s">
        <v>970</v>
      </c>
    </row>
    <row r="330" spans="1:3" ht="15.75" thickBot="1" x14ac:dyDescent="0.3">
      <c r="A330" s="15" t="s">
        <v>147</v>
      </c>
      <c r="B330" s="6" t="s">
        <v>625</v>
      </c>
      <c r="C330" s="25" t="s">
        <v>971</v>
      </c>
    </row>
    <row r="331" spans="1:3" ht="15.75" thickBot="1" x14ac:dyDescent="0.3">
      <c r="A331" s="15" t="s">
        <v>148</v>
      </c>
      <c r="B331" s="6" t="s">
        <v>626</v>
      </c>
      <c r="C331" s="25" t="s">
        <v>972</v>
      </c>
    </row>
    <row r="332" spans="1:3" ht="15.75" thickBot="1" x14ac:dyDescent="0.3">
      <c r="A332" s="15" t="s">
        <v>149</v>
      </c>
      <c r="B332" s="6" t="s">
        <v>627</v>
      </c>
      <c r="C332" s="25" t="s">
        <v>973</v>
      </c>
    </row>
    <row r="333" spans="1:3" ht="15.75" thickBot="1" x14ac:dyDescent="0.3">
      <c r="A333" s="15" t="s">
        <v>150</v>
      </c>
      <c r="B333" s="6" t="s">
        <v>628</v>
      </c>
      <c r="C333" s="25" t="s">
        <v>974</v>
      </c>
    </row>
    <row r="334" spans="1:3" ht="15.75" thickBot="1" x14ac:dyDescent="0.3">
      <c r="A334" s="15" t="s">
        <v>151</v>
      </c>
      <c r="B334" s="6" t="s">
        <v>629</v>
      </c>
      <c r="C334" s="25" t="s">
        <v>975</v>
      </c>
    </row>
    <row r="335" spans="1:3" ht="15.75" thickBot="1" x14ac:dyDescent="0.3">
      <c r="A335" s="15" t="s">
        <v>152</v>
      </c>
      <c r="B335" s="6" t="s">
        <v>630</v>
      </c>
      <c r="C335" s="25" t="s">
        <v>976</v>
      </c>
    </row>
    <row r="336" spans="1:3" ht="15.75" thickBot="1" x14ac:dyDescent="0.3">
      <c r="A336" s="15" t="s">
        <v>153</v>
      </c>
      <c r="B336" s="6" t="s">
        <v>631</v>
      </c>
      <c r="C336" s="25" t="s">
        <v>977</v>
      </c>
    </row>
    <row r="337" spans="1:3" ht="15.75" thickBot="1" x14ac:dyDescent="0.3">
      <c r="A337" s="15" t="s">
        <v>154</v>
      </c>
      <c r="B337" s="6" t="s">
        <v>632</v>
      </c>
      <c r="C337" s="25" t="s">
        <v>978</v>
      </c>
    </row>
    <row r="338" spans="1:3" ht="15.75" thickBot="1" x14ac:dyDescent="0.3">
      <c r="A338" s="15" t="s">
        <v>155</v>
      </c>
      <c r="B338" s="6" t="s">
        <v>633</v>
      </c>
      <c r="C338" s="25" t="s">
        <v>979</v>
      </c>
    </row>
    <row r="339" spans="1:3" ht="15.75" thickBot="1" x14ac:dyDescent="0.3">
      <c r="A339" s="15" t="s">
        <v>156</v>
      </c>
      <c r="B339" s="6" t="s">
        <v>634</v>
      </c>
      <c r="C339" s="25" t="s">
        <v>980</v>
      </c>
    </row>
    <row r="340" spans="1:3" ht="15.75" thickBot="1" x14ac:dyDescent="0.3">
      <c r="A340" s="15" t="s">
        <v>157</v>
      </c>
      <c r="B340" s="6" t="s">
        <v>635</v>
      </c>
      <c r="C340" s="25" t="s">
        <v>981</v>
      </c>
    </row>
    <row r="341" spans="1:3" ht="15.75" thickBot="1" x14ac:dyDescent="0.3">
      <c r="A341" s="15" t="s">
        <v>158</v>
      </c>
      <c r="B341" s="6" t="s">
        <v>636</v>
      </c>
      <c r="C341" s="25" t="s">
        <v>982</v>
      </c>
    </row>
    <row r="342" spans="1:3" ht="15.75" thickBot="1" x14ac:dyDescent="0.3">
      <c r="A342" s="15" t="s">
        <v>159</v>
      </c>
      <c r="B342" s="6" t="s">
        <v>637</v>
      </c>
      <c r="C342" s="25" t="s">
        <v>983</v>
      </c>
    </row>
    <row r="343" spans="1:3" ht="15.75" thickBot="1" x14ac:dyDescent="0.3">
      <c r="A343" s="15" t="s">
        <v>160</v>
      </c>
      <c r="B343" s="6" t="s">
        <v>638</v>
      </c>
      <c r="C343" s="25" t="s">
        <v>984</v>
      </c>
    </row>
    <row r="344" spans="1:3" x14ac:dyDescent="0.25">
      <c r="A344" s="15" t="s">
        <v>337</v>
      </c>
      <c r="B344" s="6" t="s">
        <v>639</v>
      </c>
      <c r="C344" s="11" t="s">
        <v>985</v>
      </c>
    </row>
    <row r="345" spans="1:3" x14ac:dyDescent="0.25">
      <c r="A345" s="15" t="s">
        <v>338</v>
      </c>
      <c r="B345" s="6">
        <v>0</v>
      </c>
      <c r="C345" s="11" t="s">
        <v>713</v>
      </c>
    </row>
    <row r="346" spans="1:3" x14ac:dyDescent="0.25">
      <c r="A346" s="15" t="s">
        <v>339</v>
      </c>
      <c r="B346" s="6" t="s">
        <v>640</v>
      </c>
      <c r="C346" s="11" t="s">
        <v>986</v>
      </c>
    </row>
    <row r="347" spans="1:3" x14ac:dyDescent="0.25">
      <c r="A347" s="15" t="s">
        <v>340</v>
      </c>
      <c r="B347" s="6" t="s">
        <v>641</v>
      </c>
      <c r="C347" s="11" t="s">
        <v>987</v>
      </c>
    </row>
    <row r="348" spans="1:3" x14ac:dyDescent="0.25">
      <c r="A348" s="15" t="s">
        <v>341</v>
      </c>
      <c r="B348" s="6" t="s">
        <v>642</v>
      </c>
      <c r="C348" s="11" t="s">
        <v>988</v>
      </c>
    </row>
    <row r="349" spans="1:3" x14ac:dyDescent="0.25">
      <c r="A349" s="15" t="s">
        <v>342</v>
      </c>
      <c r="B349" s="6" t="s">
        <v>643</v>
      </c>
      <c r="C349" s="11" t="s">
        <v>989</v>
      </c>
    </row>
    <row r="350" spans="1:3" x14ac:dyDescent="0.25">
      <c r="A350" s="15" t="s">
        <v>343</v>
      </c>
      <c r="B350" s="6" t="s">
        <v>644</v>
      </c>
      <c r="C350" s="11" t="s">
        <v>990</v>
      </c>
    </row>
    <row r="351" spans="1:3" x14ac:dyDescent="0.25">
      <c r="A351" s="15" t="s">
        <v>344</v>
      </c>
      <c r="B351" s="6" t="s">
        <v>645</v>
      </c>
      <c r="C351" s="11" t="s">
        <v>991</v>
      </c>
    </row>
    <row r="352" spans="1:3" x14ac:dyDescent="0.25">
      <c r="A352" s="15" t="s">
        <v>345</v>
      </c>
      <c r="B352" s="6" t="s">
        <v>646</v>
      </c>
      <c r="C352" s="11" t="s">
        <v>992</v>
      </c>
    </row>
    <row r="353" spans="1:3" x14ac:dyDescent="0.25">
      <c r="A353" s="15" t="s">
        <v>346</v>
      </c>
      <c r="B353" s="6" t="s">
        <v>647</v>
      </c>
      <c r="C353" s="11" t="s">
        <v>993</v>
      </c>
    </row>
    <row r="354" spans="1:3" x14ac:dyDescent="0.25">
      <c r="A354" s="15" t="s">
        <v>347</v>
      </c>
      <c r="B354" s="6" t="s">
        <v>648</v>
      </c>
      <c r="C354" s="11" t="s">
        <v>714</v>
      </c>
    </row>
    <row r="355" spans="1:3" x14ac:dyDescent="0.25">
      <c r="A355" s="15" t="s">
        <v>348</v>
      </c>
      <c r="B355" s="6" t="s">
        <v>649</v>
      </c>
      <c r="C355" s="11" t="s">
        <v>714</v>
      </c>
    </row>
    <row r="356" spans="1:3" x14ac:dyDescent="0.25">
      <c r="A356" s="15" t="s">
        <v>349</v>
      </c>
      <c r="B356" s="6" t="s">
        <v>650</v>
      </c>
      <c r="C356" s="11" t="s">
        <v>714</v>
      </c>
    </row>
    <row r="357" spans="1:3" x14ac:dyDescent="0.25">
      <c r="A357" s="15" t="s">
        <v>350</v>
      </c>
      <c r="B357" s="6" t="s">
        <v>651</v>
      </c>
      <c r="C357" s="11" t="s">
        <v>714</v>
      </c>
    </row>
    <row r="358" spans="1:3" x14ac:dyDescent="0.25">
      <c r="A358" s="15" t="s">
        <v>351</v>
      </c>
      <c r="B358" s="6" t="s">
        <v>652</v>
      </c>
      <c r="C358" s="11" t="s">
        <v>714</v>
      </c>
    </row>
    <row r="359" spans="1:3" x14ac:dyDescent="0.25">
      <c r="A359" s="15" t="s">
        <v>352</v>
      </c>
      <c r="B359" s="6" t="s">
        <v>653</v>
      </c>
      <c r="C359" s="11" t="s">
        <v>714</v>
      </c>
    </row>
    <row r="360" spans="1:3" x14ac:dyDescent="0.25">
      <c r="A360" s="15" t="s">
        <v>353</v>
      </c>
      <c r="B360" s="6" t="s">
        <v>654</v>
      </c>
      <c r="C360" s="11" t="s">
        <v>714</v>
      </c>
    </row>
    <row r="361" spans="1:3" x14ac:dyDescent="0.25">
      <c r="A361" s="15" t="s">
        <v>354</v>
      </c>
      <c r="B361" s="6" t="s">
        <v>655</v>
      </c>
      <c r="C361" s="11" t="s">
        <v>714</v>
      </c>
    </row>
    <row r="362" spans="1:3" x14ac:dyDescent="0.25">
      <c r="A362" s="15" t="s">
        <v>355</v>
      </c>
      <c r="B362" s="6" t="s">
        <v>656</v>
      </c>
      <c r="C362" s="11" t="s">
        <v>714</v>
      </c>
    </row>
    <row r="363" spans="1:3" x14ac:dyDescent="0.25">
      <c r="A363" s="15" t="s">
        <v>356</v>
      </c>
      <c r="B363" s="6" t="s">
        <v>657</v>
      </c>
      <c r="C363" s="11" t="s">
        <v>714</v>
      </c>
    </row>
    <row r="364" spans="1:3" x14ac:dyDescent="0.25">
      <c r="C364" s="12"/>
    </row>
    <row r="365" spans="1:3" x14ac:dyDescent="0.25">
      <c r="C365" s="12"/>
    </row>
    <row r="366" spans="1:3" x14ac:dyDescent="0.25">
      <c r="C366" s="12"/>
    </row>
    <row r="367" spans="1:3" x14ac:dyDescent="0.25">
      <c r="C367" s="12"/>
    </row>
    <row r="368" spans="1:3" x14ac:dyDescent="0.25">
      <c r="C368" s="12"/>
    </row>
    <row r="369" spans="3:3" x14ac:dyDescent="0.25">
      <c r="C369" s="12"/>
    </row>
    <row r="370" spans="3:3" x14ac:dyDescent="0.25">
      <c r="C370" s="12"/>
    </row>
    <row r="371" spans="3:3" x14ac:dyDescent="0.25">
      <c r="C371" s="12"/>
    </row>
    <row r="372" spans="3:3" x14ac:dyDescent="0.25">
      <c r="C372" s="12"/>
    </row>
    <row r="373" spans="3:3" x14ac:dyDescent="0.25">
      <c r="C373" s="12"/>
    </row>
    <row r="374" spans="3:3" x14ac:dyDescent="0.25">
      <c r="C374" s="12"/>
    </row>
    <row r="375" spans="3:3" x14ac:dyDescent="0.25">
      <c r="C375" s="12"/>
    </row>
    <row r="376" spans="3:3" x14ac:dyDescent="0.25">
      <c r="C376" s="12"/>
    </row>
    <row r="377" spans="3:3" x14ac:dyDescent="0.25">
      <c r="C377" s="12"/>
    </row>
    <row r="378" spans="3:3" x14ac:dyDescent="0.25">
      <c r="C378" s="12"/>
    </row>
    <row r="379" spans="3:3" x14ac:dyDescent="0.25">
      <c r="C379" s="12"/>
    </row>
    <row r="380" spans="3:3" x14ac:dyDescent="0.25">
      <c r="C380" s="12"/>
    </row>
    <row r="381" spans="3:3" x14ac:dyDescent="0.25">
      <c r="C381" s="12"/>
    </row>
    <row r="382" spans="3:3" x14ac:dyDescent="0.25">
      <c r="C382" s="12"/>
    </row>
    <row r="383" spans="3:3" x14ac:dyDescent="0.25">
      <c r="C383" s="12"/>
    </row>
    <row r="384" spans="3:3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2:3" x14ac:dyDescent="0.25">
      <c r="C417" s="12"/>
    </row>
    <row r="418" spans="2:3" x14ac:dyDescent="0.25">
      <c r="C418" s="12"/>
    </row>
    <row r="419" spans="2:3" x14ac:dyDescent="0.25">
      <c r="B419" s="7"/>
      <c r="C419" s="12"/>
    </row>
    <row r="420" spans="2:3" x14ac:dyDescent="0.25">
      <c r="C420" s="12"/>
    </row>
    <row r="421" spans="2:3" x14ac:dyDescent="0.25">
      <c r="C421" s="12"/>
    </row>
    <row r="422" spans="2:3" x14ac:dyDescent="0.25">
      <c r="C422" s="12"/>
    </row>
    <row r="423" spans="2:3" x14ac:dyDescent="0.25">
      <c r="C423" s="12"/>
    </row>
    <row r="424" spans="2:3" x14ac:dyDescent="0.25">
      <c r="C424" s="12"/>
    </row>
    <row r="425" spans="2:3" x14ac:dyDescent="0.25">
      <c r="C425" s="12"/>
    </row>
    <row r="426" spans="2:3" x14ac:dyDescent="0.25">
      <c r="C426" s="12"/>
    </row>
    <row r="427" spans="2:3" x14ac:dyDescent="0.25">
      <c r="C427" s="12"/>
    </row>
    <row r="428" spans="2:3" x14ac:dyDescent="0.25">
      <c r="C428" s="12"/>
    </row>
    <row r="429" spans="2:3" x14ac:dyDescent="0.25">
      <c r="C429" s="12"/>
    </row>
    <row r="430" spans="2:3" x14ac:dyDescent="0.25">
      <c r="C430" s="12"/>
    </row>
    <row r="431" spans="2:3" x14ac:dyDescent="0.25">
      <c r="C431" s="12"/>
    </row>
    <row r="432" spans="2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98" spans="1:3" x14ac:dyDescent="0.2">
      <c r="A598" s="16"/>
      <c r="B598" s="8"/>
      <c r="C598" s="17"/>
    </row>
    <row r="599" spans="1:3" x14ac:dyDescent="0.2">
      <c r="A599" s="16"/>
      <c r="B599" s="8"/>
      <c r="C599" s="17"/>
    </row>
    <row r="600" spans="1:3" x14ac:dyDescent="0.2">
      <c r="A600" s="16"/>
      <c r="B600" s="8"/>
      <c r="C600" s="17"/>
    </row>
    <row r="601" spans="1:3" x14ac:dyDescent="0.2">
      <c r="A601" s="16"/>
      <c r="B601" s="9"/>
      <c r="C601" s="17"/>
    </row>
    <row r="602" spans="1:3" x14ac:dyDescent="0.2">
      <c r="A602" s="16"/>
      <c r="B602" s="9"/>
      <c r="C602" s="17"/>
    </row>
    <row r="603" spans="1:3" x14ac:dyDescent="0.2">
      <c r="A603" s="16"/>
      <c r="B603" s="9"/>
      <c r="C603" s="17"/>
    </row>
    <row r="604" spans="1:3" x14ac:dyDescent="0.2">
      <c r="A604" s="16"/>
      <c r="B604" s="9"/>
      <c r="C604" s="17"/>
    </row>
    <row r="605" spans="1:3" x14ac:dyDescent="0.2">
      <c r="A605" s="16"/>
      <c r="B605" s="9"/>
      <c r="C605" s="17"/>
    </row>
    <row r="606" spans="1:3" x14ac:dyDescent="0.2">
      <c r="A606" s="16"/>
      <c r="B606" s="9"/>
      <c r="C606" s="17"/>
    </row>
    <row r="607" spans="1:3" x14ac:dyDescent="0.2">
      <c r="A607" s="16"/>
      <c r="B607" s="9"/>
      <c r="C607" s="17"/>
    </row>
    <row r="608" spans="1:3" x14ac:dyDescent="0.2">
      <c r="A608" s="16"/>
      <c r="B608" s="9"/>
      <c r="C608" s="17"/>
    </row>
    <row r="609" spans="1:3" x14ac:dyDescent="0.2">
      <c r="A609" s="16"/>
      <c r="B609" s="9"/>
      <c r="C609" s="17"/>
    </row>
    <row r="610" spans="1:3" x14ac:dyDescent="0.2">
      <c r="A610" s="16"/>
      <c r="B610" s="9"/>
      <c r="C610" s="17"/>
    </row>
    <row r="611" spans="1:3" x14ac:dyDescent="0.2">
      <c r="A611" s="16"/>
      <c r="B611" s="9"/>
      <c r="C611" s="17"/>
    </row>
    <row r="612" spans="1:3" x14ac:dyDescent="0.2">
      <c r="A612" s="16"/>
      <c r="B612" s="9"/>
      <c r="C612" s="17"/>
    </row>
    <row r="613" spans="1:3" x14ac:dyDescent="0.2">
      <c r="A613" s="16"/>
      <c r="B613" s="8"/>
      <c r="C613" s="17"/>
    </row>
    <row r="614" spans="1:3" x14ac:dyDescent="0.2">
      <c r="A614" s="16"/>
      <c r="B614" s="9"/>
      <c r="C614" s="17"/>
    </row>
    <row r="615" spans="1:3" x14ac:dyDescent="0.2">
      <c r="A615" s="16"/>
      <c r="B615" s="9"/>
      <c r="C615" s="17"/>
    </row>
    <row r="616" spans="1:3" x14ac:dyDescent="0.2">
      <c r="A616" s="16"/>
      <c r="B616" s="9"/>
      <c r="C616" s="17"/>
    </row>
    <row r="617" spans="1:3" x14ac:dyDescent="0.2">
      <c r="A617" s="16"/>
      <c r="B617" s="9"/>
      <c r="C617" s="17"/>
    </row>
    <row r="618" spans="1:3" x14ac:dyDescent="0.2">
      <c r="A618" s="16"/>
      <c r="B618" s="9"/>
      <c r="C618" s="17"/>
    </row>
    <row r="619" spans="1:3" x14ac:dyDescent="0.2">
      <c r="A619" s="16"/>
      <c r="B619" s="9"/>
      <c r="C619" s="17"/>
    </row>
    <row r="620" spans="1:3" x14ac:dyDescent="0.2">
      <c r="A620" s="16"/>
      <c r="B620" s="9"/>
      <c r="C620" s="17"/>
    </row>
    <row r="621" spans="1:3" x14ac:dyDescent="0.2">
      <c r="A621" s="16"/>
      <c r="B621" s="9"/>
      <c r="C621" s="17"/>
    </row>
    <row r="622" spans="1:3" x14ac:dyDescent="0.2">
      <c r="A622" s="16"/>
      <c r="B622" s="9"/>
      <c r="C622" s="17"/>
    </row>
    <row r="623" spans="1:3" x14ac:dyDescent="0.2">
      <c r="A623" s="16"/>
      <c r="B623" s="9"/>
      <c r="C623" s="17"/>
    </row>
    <row r="624" spans="1:3" x14ac:dyDescent="0.2">
      <c r="A624" s="16"/>
      <c r="B624" s="9"/>
      <c r="C624" s="17"/>
    </row>
    <row r="625" spans="1:3" x14ac:dyDescent="0.2">
      <c r="A625" s="16"/>
      <c r="B625" s="9"/>
      <c r="C625" s="17"/>
    </row>
    <row r="626" spans="1:3" x14ac:dyDescent="0.2">
      <c r="A626" s="16"/>
      <c r="B626" s="9"/>
      <c r="C626" s="17"/>
    </row>
    <row r="627" spans="1:3" x14ac:dyDescent="0.2">
      <c r="A627" s="16"/>
      <c r="B627" s="9"/>
      <c r="C627" s="17"/>
    </row>
    <row r="628" spans="1:3" x14ac:dyDescent="0.2">
      <c r="A628" s="16"/>
      <c r="B628" s="9"/>
      <c r="C628" s="17"/>
    </row>
    <row r="629" spans="1:3" x14ac:dyDescent="0.2">
      <c r="A629" s="16"/>
      <c r="B629" s="8"/>
      <c r="C629" s="17"/>
    </row>
    <row r="630" spans="1:3" x14ac:dyDescent="0.2">
      <c r="A630" s="16"/>
      <c r="B630" s="8"/>
      <c r="C630" s="18"/>
    </row>
    <row r="631" spans="1:3" x14ac:dyDescent="0.2">
      <c r="A631" s="16"/>
      <c r="B631" s="8"/>
      <c r="C631" s="18"/>
    </row>
    <row r="632" spans="1:3" x14ac:dyDescent="0.2">
      <c r="A632" s="16"/>
      <c r="B632" s="8"/>
      <c r="C632" s="18"/>
    </row>
    <row r="633" spans="1:3" x14ac:dyDescent="0.2">
      <c r="A633" s="16"/>
      <c r="B633" s="8"/>
      <c r="C633" s="18"/>
    </row>
    <row r="634" spans="1:3" x14ac:dyDescent="0.2">
      <c r="A634" s="16"/>
      <c r="B634" s="8"/>
      <c r="C634" s="18"/>
    </row>
    <row r="635" spans="1:3" x14ac:dyDescent="0.2">
      <c r="A635" s="16"/>
      <c r="B635" s="8"/>
      <c r="C635" s="18"/>
    </row>
    <row r="636" spans="1:3" x14ac:dyDescent="0.2">
      <c r="A636" s="16"/>
      <c r="B636" s="8"/>
      <c r="C636" s="18"/>
    </row>
    <row r="637" spans="1:3" x14ac:dyDescent="0.2">
      <c r="A637" s="16"/>
      <c r="B637" s="8"/>
      <c r="C637" s="18"/>
    </row>
    <row r="638" spans="1:3" x14ac:dyDescent="0.2">
      <c r="A638" s="16"/>
      <c r="B638" s="8"/>
      <c r="C638" s="18"/>
    </row>
    <row r="639" spans="1:3" x14ac:dyDescent="0.2">
      <c r="A639" s="16"/>
      <c r="B639" s="8"/>
      <c r="C639" s="18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2026-05-10T23:03:38Z</dcterms:modified>
</cp:coreProperties>
</file>