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026" codeName="{28389E77-7640-9E18-AD5C-E98E2F4A8B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9643ACC2-8194-43B6-ACA5-478530BF8A14}" xr6:coauthVersionLast="47" xr6:coauthVersionMax="47" xr10:uidLastSave="{00000000-0000-0000-0000-000000000000}"/>
  <bookViews>
    <workbookView xWindow="-120" yWindow="-120" windowWidth="38640" windowHeight="21120" activeTab="1" xr2:uid="{D99B67C9-4AEA-42E2-8900-85C1BBEE97A5}"/>
  </bookViews>
  <sheets>
    <sheet name="00.LocaleData" sheetId="1" r:id="rId1"/>
    <sheet name="00.로케일 테이블 작업용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64" i="1" l="1"/>
  <c r="B364" i="1"/>
  <c r="C364" i="1"/>
  <c r="A365" i="1"/>
  <c r="B365" i="1"/>
  <c r="C365" i="1"/>
  <c r="A366" i="1"/>
  <c r="B366" i="1"/>
  <c r="C366" i="1"/>
  <c r="A367" i="1"/>
  <c r="B367" i="1"/>
  <c r="C367" i="1"/>
  <c r="A368" i="1"/>
  <c r="B368" i="1"/>
  <c r="C368" i="1"/>
  <c r="A369" i="1"/>
  <c r="B369" i="1"/>
  <c r="C369" i="1"/>
  <c r="A370" i="1"/>
  <c r="B370" i="1"/>
  <c r="C370" i="1"/>
  <c r="A371" i="1"/>
  <c r="B371" i="1"/>
  <c r="C371" i="1"/>
  <c r="A372" i="1"/>
  <c r="B372" i="1"/>
  <c r="C372" i="1"/>
  <c r="A373" i="1"/>
  <c r="B373" i="1"/>
  <c r="C373" i="1"/>
  <c r="A374" i="1"/>
  <c r="B374" i="1"/>
  <c r="C374" i="1"/>
  <c r="A375" i="1"/>
  <c r="B375" i="1"/>
  <c r="C375" i="1"/>
  <c r="A376" i="1"/>
  <c r="B376" i="1"/>
  <c r="C376" i="1"/>
  <c r="A377" i="1"/>
  <c r="B377" i="1"/>
  <c r="C377" i="1"/>
  <c r="A378" i="1"/>
  <c r="B378" i="1"/>
  <c r="C378" i="1"/>
  <c r="A379" i="1"/>
  <c r="B379" i="1"/>
  <c r="C379" i="1"/>
  <c r="A3" i="1"/>
  <c r="B3" i="1"/>
  <c r="C3" i="1"/>
  <c r="A4" i="1"/>
  <c r="B4" i="1"/>
  <c r="C4" i="1"/>
  <c r="A5" i="1"/>
  <c r="B5" i="1"/>
  <c r="C5" i="1"/>
  <c r="A6" i="1"/>
  <c r="B6" i="1"/>
  <c r="C6" i="1"/>
  <c r="A7" i="1"/>
  <c r="B7" i="1"/>
  <c r="C7" i="1"/>
  <c r="A8" i="1"/>
  <c r="B8" i="1"/>
  <c r="C8" i="1"/>
  <c r="A9" i="1"/>
  <c r="B9" i="1"/>
  <c r="C9" i="1"/>
  <c r="A10" i="1"/>
  <c r="B10" i="1"/>
  <c r="C10" i="1"/>
  <c r="A11" i="1"/>
  <c r="B11" i="1"/>
  <c r="C11" i="1"/>
  <c r="A12" i="1"/>
  <c r="B12" i="1"/>
  <c r="C12" i="1"/>
  <c r="A13" i="1"/>
  <c r="B13" i="1"/>
  <c r="C13" i="1"/>
  <c r="A14" i="1"/>
  <c r="B14" i="1"/>
  <c r="C14" i="1"/>
  <c r="A15" i="1"/>
  <c r="B15" i="1"/>
  <c r="C15" i="1"/>
  <c r="A16" i="1"/>
  <c r="B16" i="1"/>
  <c r="C16" i="1"/>
  <c r="A17" i="1"/>
  <c r="B17" i="1"/>
  <c r="C17" i="1"/>
  <c r="A18" i="1"/>
  <c r="B18" i="1"/>
  <c r="C18" i="1"/>
  <c r="A19" i="1"/>
  <c r="B19" i="1"/>
  <c r="C19" i="1"/>
  <c r="A20" i="1"/>
  <c r="B20" i="1"/>
  <c r="C20" i="1"/>
  <c r="A21" i="1"/>
  <c r="B21" i="1"/>
  <c r="C21" i="1"/>
  <c r="A22" i="1"/>
  <c r="B22" i="1"/>
  <c r="C22" i="1"/>
  <c r="A23" i="1"/>
  <c r="B23" i="1"/>
  <c r="C23" i="1"/>
  <c r="A24" i="1"/>
  <c r="B24" i="1"/>
  <c r="C24" i="1"/>
  <c r="A25" i="1"/>
  <c r="B25" i="1"/>
  <c r="C25" i="1"/>
  <c r="A26" i="1"/>
  <c r="B26" i="1"/>
  <c r="C26" i="1"/>
  <c r="A27" i="1"/>
  <c r="B27" i="1"/>
  <c r="C27" i="1"/>
  <c r="A28" i="1"/>
  <c r="B28" i="1"/>
  <c r="C28" i="1"/>
  <c r="A29" i="1"/>
  <c r="B29" i="1"/>
  <c r="C29" i="1"/>
  <c r="A30" i="1"/>
  <c r="B30" i="1"/>
  <c r="C30" i="1"/>
  <c r="A31" i="1"/>
  <c r="B31" i="1"/>
  <c r="C31" i="1"/>
  <c r="A32" i="1"/>
  <c r="B32" i="1"/>
  <c r="C32" i="1"/>
  <c r="A33" i="1"/>
  <c r="B33" i="1"/>
  <c r="C33" i="1"/>
  <c r="A34" i="1"/>
  <c r="B34" i="1"/>
  <c r="C34" i="1"/>
  <c r="A35" i="1"/>
  <c r="B35" i="1"/>
  <c r="C35" i="1"/>
  <c r="A36" i="1"/>
  <c r="B36" i="1"/>
  <c r="C36" i="1"/>
  <c r="A37" i="1"/>
  <c r="B37" i="1"/>
  <c r="C37" i="1"/>
  <c r="A38" i="1"/>
  <c r="B38" i="1"/>
  <c r="C38" i="1"/>
  <c r="A39" i="1"/>
  <c r="B39" i="1"/>
  <c r="C39" i="1"/>
  <c r="A40" i="1"/>
  <c r="B40" i="1"/>
  <c r="C40" i="1"/>
  <c r="A41" i="1"/>
  <c r="B41" i="1"/>
  <c r="C41" i="1"/>
  <c r="A42" i="1"/>
  <c r="B42" i="1"/>
  <c r="C42" i="1"/>
  <c r="A43" i="1"/>
  <c r="B43" i="1"/>
  <c r="C43" i="1"/>
  <c r="A44" i="1"/>
  <c r="B44" i="1"/>
  <c r="C44" i="1"/>
  <c r="A45" i="1"/>
  <c r="B45" i="1"/>
  <c r="C45" i="1"/>
  <c r="A46" i="1"/>
  <c r="B46" i="1"/>
  <c r="C46" i="1"/>
  <c r="A47" i="1"/>
  <c r="B47" i="1"/>
  <c r="C47" i="1"/>
  <c r="A48" i="1"/>
  <c r="B48" i="1"/>
  <c r="C48" i="1"/>
  <c r="A49" i="1"/>
  <c r="B49" i="1"/>
  <c r="C49" i="1"/>
  <c r="A50" i="1"/>
  <c r="B50" i="1"/>
  <c r="C50" i="1"/>
  <c r="A51" i="1"/>
  <c r="B51" i="1"/>
  <c r="C51" i="1"/>
  <c r="A52" i="1"/>
  <c r="B52" i="1"/>
  <c r="C52" i="1"/>
  <c r="A53" i="1"/>
  <c r="B53" i="1"/>
  <c r="C53" i="1"/>
  <c r="A54" i="1"/>
  <c r="B54" i="1"/>
  <c r="C54" i="1"/>
  <c r="A55" i="1"/>
  <c r="B55" i="1"/>
  <c r="C55" i="1"/>
  <c r="A56" i="1"/>
  <c r="B56" i="1"/>
  <c r="C56" i="1"/>
  <c r="A57" i="1"/>
  <c r="B57" i="1"/>
  <c r="C57" i="1"/>
  <c r="A58" i="1"/>
  <c r="B58" i="1"/>
  <c r="C58" i="1"/>
  <c r="A59" i="1"/>
  <c r="B59" i="1"/>
  <c r="C59" i="1"/>
  <c r="A60" i="1"/>
  <c r="B60" i="1"/>
  <c r="C60" i="1"/>
  <c r="A61" i="1"/>
  <c r="B61" i="1"/>
  <c r="C61" i="1"/>
  <c r="A62" i="1"/>
  <c r="B62" i="1"/>
  <c r="C62" i="1"/>
  <c r="A63" i="1"/>
  <c r="B63" i="1"/>
  <c r="C63" i="1"/>
  <c r="A64" i="1"/>
  <c r="B64" i="1"/>
  <c r="C64" i="1"/>
  <c r="A65" i="1"/>
  <c r="B65" i="1"/>
  <c r="C65" i="1"/>
  <c r="A66" i="1"/>
  <c r="B66" i="1"/>
  <c r="C66" i="1"/>
  <c r="A67" i="1"/>
  <c r="B67" i="1"/>
  <c r="C67" i="1"/>
  <c r="A68" i="1"/>
  <c r="B68" i="1"/>
  <c r="C68" i="1"/>
  <c r="A69" i="1"/>
  <c r="B69" i="1"/>
  <c r="C69" i="1"/>
  <c r="A70" i="1"/>
  <c r="B70" i="1"/>
  <c r="C70" i="1"/>
  <c r="A71" i="1"/>
  <c r="B71" i="1"/>
  <c r="C71" i="1"/>
  <c r="A72" i="1"/>
  <c r="B72" i="1"/>
  <c r="C72" i="1"/>
  <c r="A73" i="1"/>
  <c r="B73" i="1"/>
  <c r="C73" i="1"/>
  <c r="A74" i="1"/>
  <c r="B74" i="1"/>
  <c r="C74" i="1"/>
  <c r="A75" i="1"/>
  <c r="B75" i="1"/>
  <c r="C75" i="1"/>
  <c r="A76" i="1"/>
  <c r="B76" i="1"/>
  <c r="C76" i="1"/>
  <c r="A77" i="1"/>
  <c r="B77" i="1"/>
  <c r="C77" i="1"/>
  <c r="A78" i="1"/>
  <c r="B78" i="1"/>
  <c r="C78" i="1"/>
  <c r="A79" i="1"/>
  <c r="B79" i="1"/>
  <c r="C79" i="1"/>
  <c r="A80" i="1"/>
  <c r="B80" i="1"/>
  <c r="C80" i="1"/>
  <c r="A81" i="1"/>
  <c r="B81" i="1"/>
  <c r="C81" i="1"/>
  <c r="A82" i="1"/>
  <c r="B82" i="1"/>
  <c r="C82" i="1"/>
  <c r="A83" i="1"/>
  <c r="B83" i="1"/>
  <c r="C83" i="1"/>
  <c r="A84" i="1"/>
  <c r="B84" i="1"/>
  <c r="C84" i="1"/>
  <c r="A85" i="1"/>
  <c r="B85" i="1"/>
  <c r="C85" i="1"/>
  <c r="A86" i="1"/>
  <c r="B86" i="1"/>
  <c r="C86" i="1"/>
  <c r="A87" i="1"/>
  <c r="B87" i="1"/>
  <c r="C87" i="1"/>
  <c r="A88" i="1"/>
  <c r="B88" i="1"/>
  <c r="C88" i="1"/>
  <c r="A89" i="1"/>
  <c r="B89" i="1"/>
  <c r="C89" i="1"/>
  <c r="A90" i="1"/>
  <c r="B90" i="1"/>
  <c r="C90" i="1"/>
  <c r="A91" i="1"/>
  <c r="B91" i="1"/>
  <c r="C91" i="1"/>
  <c r="A92" i="1"/>
  <c r="B92" i="1"/>
  <c r="C92" i="1"/>
  <c r="A93" i="1"/>
  <c r="B93" i="1"/>
  <c r="C93" i="1"/>
  <c r="A94" i="1"/>
  <c r="B94" i="1"/>
  <c r="C94" i="1"/>
  <c r="A95" i="1"/>
  <c r="B95" i="1"/>
  <c r="C95" i="1"/>
  <c r="A96" i="1"/>
  <c r="B96" i="1"/>
  <c r="C96" i="1"/>
  <c r="A97" i="1"/>
  <c r="B97" i="1"/>
  <c r="C97" i="1"/>
  <c r="A98" i="1"/>
  <c r="B98" i="1"/>
  <c r="C98" i="1"/>
  <c r="A99" i="1"/>
  <c r="B99" i="1"/>
  <c r="C99" i="1"/>
  <c r="A100" i="1"/>
  <c r="B100" i="1"/>
  <c r="C100" i="1"/>
  <c r="A101" i="1"/>
  <c r="B101" i="1"/>
  <c r="C101" i="1"/>
  <c r="A102" i="1"/>
  <c r="B102" i="1"/>
  <c r="C102" i="1"/>
  <c r="A103" i="1"/>
  <c r="B103" i="1"/>
  <c r="C103" i="1"/>
  <c r="A104" i="1"/>
  <c r="B104" i="1"/>
  <c r="C104" i="1"/>
  <c r="A105" i="1"/>
  <c r="B105" i="1"/>
  <c r="C105" i="1"/>
  <c r="A106" i="1"/>
  <c r="B106" i="1"/>
  <c r="C106" i="1"/>
  <c r="A107" i="1"/>
  <c r="B107" i="1"/>
  <c r="C107" i="1"/>
  <c r="A108" i="1"/>
  <c r="B108" i="1"/>
  <c r="C108" i="1"/>
  <c r="A109" i="1"/>
  <c r="B109" i="1"/>
  <c r="C109" i="1"/>
  <c r="A110" i="1"/>
  <c r="B110" i="1"/>
  <c r="C110" i="1"/>
  <c r="A111" i="1"/>
  <c r="B111" i="1"/>
  <c r="C111" i="1"/>
  <c r="A112" i="1"/>
  <c r="B112" i="1"/>
  <c r="C112" i="1"/>
  <c r="A113" i="1"/>
  <c r="B113" i="1"/>
  <c r="C113" i="1"/>
  <c r="A114" i="1"/>
  <c r="B114" i="1"/>
  <c r="C114" i="1"/>
  <c r="A115" i="1"/>
  <c r="B115" i="1"/>
  <c r="C115" i="1"/>
  <c r="A116" i="1"/>
  <c r="B116" i="1"/>
  <c r="C116" i="1"/>
  <c r="A117" i="1"/>
  <c r="B117" i="1"/>
  <c r="C117" i="1"/>
  <c r="A118" i="1"/>
  <c r="B118" i="1"/>
  <c r="C118" i="1"/>
  <c r="A119" i="1"/>
  <c r="B119" i="1"/>
  <c r="C119" i="1"/>
  <c r="A120" i="1"/>
  <c r="B120" i="1"/>
  <c r="C120" i="1"/>
  <c r="A121" i="1"/>
  <c r="B121" i="1"/>
  <c r="C121" i="1"/>
  <c r="A122" i="1"/>
  <c r="B122" i="1"/>
  <c r="C122" i="1"/>
  <c r="A123" i="1"/>
  <c r="B123" i="1"/>
  <c r="C123" i="1"/>
  <c r="A124" i="1"/>
  <c r="B124" i="1"/>
  <c r="C124" i="1"/>
  <c r="A125" i="1"/>
  <c r="B125" i="1"/>
  <c r="C125" i="1"/>
  <c r="A126" i="1"/>
  <c r="B126" i="1"/>
  <c r="C126" i="1"/>
  <c r="A127" i="1"/>
  <c r="B127" i="1"/>
  <c r="C127" i="1"/>
  <c r="A128" i="1"/>
  <c r="B128" i="1"/>
  <c r="C128" i="1"/>
  <c r="A129" i="1"/>
  <c r="B129" i="1"/>
  <c r="C129" i="1"/>
  <c r="A130" i="1"/>
  <c r="B130" i="1"/>
  <c r="C130" i="1"/>
  <c r="A131" i="1"/>
  <c r="B131" i="1"/>
  <c r="C131" i="1"/>
  <c r="A132" i="1"/>
  <c r="B132" i="1"/>
  <c r="C132" i="1"/>
  <c r="A133" i="1"/>
  <c r="B133" i="1"/>
  <c r="C133" i="1"/>
  <c r="A134" i="1"/>
  <c r="B134" i="1"/>
  <c r="C134" i="1"/>
  <c r="A135" i="1"/>
  <c r="B135" i="1"/>
  <c r="C135" i="1"/>
  <c r="A136" i="1"/>
  <c r="B136" i="1"/>
  <c r="C136" i="1"/>
  <c r="A137" i="1"/>
  <c r="B137" i="1"/>
  <c r="C137" i="1"/>
  <c r="A138" i="1"/>
  <c r="B138" i="1"/>
  <c r="C138" i="1"/>
  <c r="A139" i="1"/>
  <c r="B139" i="1"/>
  <c r="C139" i="1"/>
  <c r="A140" i="1"/>
  <c r="B140" i="1"/>
  <c r="C140" i="1"/>
  <c r="A141" i="1"/>
  <c r="B141" i="1"/>
  <c r="C141" i="1"/>
  <c r="A142" i="1"/>
  <c r="B142" i="1"/>
  <c r="C142" i="1"/>
  <c r="A143" i="1"/>
  <c r="B143" i="1"/>
  <c r="C143" i="1"/>
  <c r="A144" i="1"/>
  <c r="B144" i="1"/>
  <c r="C144" i="1"/>
  <c r="A145" i="1"/>
  <c r="B145" i="1"/>
  <c r="C145" i="1"/>
  <c r="A146" i="1"/>
  <c r="B146" i="1"/>
  <c r="C146" i="1"/>
  <c r="A147" i="1"/>
  <c r="B147" i="1"/>
  <c r="C147" i="1"/>
  <c r="A148" i="1"/>
  <c r="B148" i="1"/>
  <c r="C148" i="1"/>
  <c r="A149" i="1"/>
  <c r="B149" i="1"/>
  <c r="C149" i="1"/>
  <c r="A150" i="1"/>
  <c r="B150" i="1"/>
  <c r="C150" i="1"/>
  <c r="A151" i="1"/>
  <c r="B151" i="1"/>
  <c r="C151" i="1"/>
  <c r="A152" i="1"/>
  <c r="B152" i="1"/>
  <c r="C152" i="1"/>
  <c r="A153" i="1"/>
  <c r="B153" i="1"/>
  <c r="C153" i="1"/>
  <c r="A154" i="1"/>
  <c r="B154" i="1"/>
  <c r="C154" i="1"/>
  <c r="A155" i="1"/>
  <c r="B155" i="1"/>
  <c r="C155" i="1"/>
  <c r="A156" i="1"/>
  <c r="B156" i="1"/>
  <c r="C156" i="1"/>
  <c r="A157" i="1"/>
  <c r="B157" i="1"/>
  <c r="C157" i="1"/>
  <c r="A158" i="1"/>
  <c r="B158" i="1"/>
  <c r="C158" i="1"/>
  <c r="A159" i="1"/>
  <c r="B159" i="1"/>
  <c r="C159" i="1"/>
  <c r="A160" i="1"/>
  <c r="B160" i="1"/>
  <c r="C160" i="1"/>
  <c r="A161" i="1"/>
  <c r="B161" i="1"/>
  <c r="C161" i="1"/>
  <c r="A162" i="1"/>
  <c r="B162" i="1"/>
  <c r="C162" i="1"/>
  <c r="A163" i="1"/>
  <c r="B163" i="1"/>
  <c r="C163" i="1"/>
  <c r="A164" i="1"/>
  <c r="B164" i="1"/>
  <c r="C164" i="1"/>
  <c r="A165" i="1"/>
  <c r="B165" i="1"/>
  <c r="C165" i="1"/>
  <c r="A166" i="1"/>
  <c r="B166" i="1"/>
  <c r="C166" i="1"/>
  <c r="A167" i="1"/>
  <c r="B167" i="1"/>
  <c r="C167" i="1"/>
  <c r="A168" i="1"/>
  <c r="B168" i="1"/>
  <c r="C168" i="1"/>
  <c r="A169" i="1"/>
  <c r="B169" i="1"/>
  <c r="C169" i="1"/>
  <c r="A170" i="1"/>
  <c r="B170" i="1"/>
  <c r="C170" i="1"/>
  <c r="A171" i="1"/>
  <c r="B171" i="1"/>
  <c r="C171" i="1"/>
  <c r="A172" i="1"/>
  <c r="B172" i="1"/>
  <c r="C172" i="1"/>
  <c r="A173" i="1"/>
  <c r="B173" i="1"/>
  <c r="C173" i="1"/>
  <c r="A174" i="1"/>
  <c r="B174" i="1"/>
  <c r="C174" i="1"/>
  <c r="A175" i="1"/>
  <c r="B175" i="1"/>
  <c r="C175" i="1"/>
  <c r="A176" i="1"/>
  <c r="B176" i="1"/>
  <c r="C176" i="1"/>
  <c r="A177" i="1"/>
  <c r="B177" i="1"/>
  <c r="C177" i="1"/>
  <c r="A178" i="1"/>
  <c r="B178" i="1"/>
  <c r="C178" i="1"/>
  <c r="A179" i="1"/>
  <c r="B179" i="1"/>
  <c r="C179" i="1"/>
  <c r="A180" i="1"/>
  <c r="B180" i="1"/>
  <c r="C180" i="1"/>
  <c r="A181" i="1"/>
  <c r="B181" i="1"/>
  <c r="C181" i="1"/>
  <c r="A182" i="1"/>
  <c r="B182" i="1"/>
  <c r="C182" i="1"/>
  <c r="A183" i="1"/>
  <c r="B183" i="1"/>
  <c r="C183" i="1"/>
  <c r="A184" i="1"/>
  <c r="B184" i="1"/>
  <c r="C184" i="1"/>
  <c r="A185" i="1"/>
  <c r="B185" i="1"/>
  <c r="C185" i="1"/>
  <c r="A186" i="1"/>
  <c r="B186" i="1"/>
  <c r="C186" i="1"/>
  <c r="A187" i="1"/>
  <c r="B187" i="1"/>
  <c r="C187" i="1"/>
  <c r="A188" i="1"/>
  <c r="B188" i="1"/>
  <c r="C188" i="1"/>
  <c r="A189" i="1"/>
  <c r="B189" i="1"/>
  <c r="C189" i="1"/>
  <c r="A190" i="1"/>
  <c r="B190" i="1"/>
  <c r="C190" i="1"/>
  <c r="A191" i="1"/>
  <c r="B191" i="1"/>
  <c r="C191" i="1"/>
  <c r="A192" i="1"/>
  <c r="B192" i="1"/>
  <c r="C192" i="1"/>
  <c r="A193" i="1"/>
  <c r="B193" i="1"/>
  <c r="C193" i="1"/>
  <c r="A194" i="1"/>
  <c r="B194" i="1"/>
  <c r="C194" i="1"/>
  <c r="A195" i="1"/>
  <c r="B195" i="1"/>
  <c r="C195" i="1"/>
  <c r="A196" i="1"/>
  <c r="B196" i="1"/>
  <c r="C196" i="1"/>
  <c r="A197" i="1"/>
  <c r="B197" i="1"/>
  <c r="C197" i="1"/>
  <c r="A198" i="1"/>
  <c r="B198" i="1"/>
  <c r="C198" i="1"/>
  <c r="A199" i="1"/>
  <c r="B199" i="1"/>
  <c r="C199" i="1"/>
  <c r="A200" i="1"/>
  <c r="B200" i="1"/>
  <c r="C200" i="1"/>
  <c r="A201" i="1"/>
  <c r="B201" i="1"/>
  <c r="C201" i="1"/>
  <c r="A202" i="1"/>
  <c r="B202" i="1"/>
  <c r="C202" i="1"/>
  <c r="A203" i="1"/>
  <c r="B203" i="1"/>
  <c r="C203" i="1"/>
  <c r="A204" i="1"/>
  <c r="B204" i="1"/>
  <c r="C204" i="1"/>
  <c r="A205" i="1"/>
  <c r="B205" i="1"/>
  <c r="C205" i="1"/>
  <c r="A206" i="1"/>
  <c r="B206" i="1"/>
  <c r="C206" i="1"/>
  <c r="A207" i="1"/>
  <c r="B207" i="1"/>
  <c r="C207" i="1"/>
  <c r="A208" i="1"/>
  <c r="B208" i="1"/>
  <c r="C208" i="1"/>
  <c r="A209" i="1"/>
  <c r="B209" i="1"/>
  <c r="C209" i="1"/>
  <c r="A210" i="1"/>
  <c r="B210" i="1"/>
  <c r="C210" i="1"/>
  <c r="A211" i="1"/>
  <c r="B211" i="1"/>
  <c r="C211" i="1"/>
  <c r="A212" i="1"/>
  <c r="B212" i="1"/>
  <c r="C212" i="1"/>
  <c r="A213" i="1"/>
  <c r="B213" i="1"/>
  <c r="C213" i="1"/>
  <c r="A214" i="1"/>
  <c r="B214" i="1"/>
  <c r="C214" i="1"/>
  <c r="A215" i="1"/>
  <c r="B215" i="1"/>
  <c r="C215" i="1"/>
  <c r="A216" i="1"/>
  <c r="B216" i="1"/>
  <c r="C216" i="1"/>
  <c r="A217" i="1"/>
  <c r="B217" i="1"/>
  <c r="C217" i="1"/>
  <c r="A218" i="1"/>
  <c r="B218" i="1"/>
  <c r="C218" i="1"/>
  <c r="A219" i="1"/>
  <c r="B219" i="1"/>
  <c r="C219" i="1"/>
  <c r="A220" i="1"/>
  <c r="B220" i="1"/>
  <c r="C220" i="1"/>
  <c r="A221" i="1"/>
  <c r="B221" i="1"/>
  <c r="C221" i="1"/>
  <c r="A222" i="1"/>
  <c r="B222" i="1"/>
  <c r="C222" i="1"/>
  <c r="A223" i="1"/>
  <c r="B223" i="1"/>
  <c r="C223" i="1"/>
  <c r="A224" i="1"/>
  <c r="B224" i="1"/>
  <c r="C224" i="1"/>
  <c r="A225" i="1"/>
  <c r="B225" i="1"/>
  <c r="C225" i="1"/>
  <c r="A226" i="1"/>
  <c r="B226" i="1"/>
  <c r="C226" i="1"/>
  <c r="A227" i="1"/>
  <c r="B227" i="1"/>
  <c r="C227" i="1"/>
  <c r="A228" i="1"/>
  <c r="B228" i="1"/>
  <c r="C228" i="1"/>
  <c r="A229" i="1"/>
  <c r="B229" i="1"/>
  <c r="C229" i="1"/>
  <c r="A230" i="1"/>
  <c r="B230" i="1"/>
  <c r="C230" i="1"/>
  <c r="A231" i="1"/>
  <c r="B231" i="1"/>
  <c r="C231" i="1"/>
  <c r="A232" i="1"/>
  <c r="B232" i="1"/>
  <c r="C232" i="1"/>
  <c r="A233" i="1"/>
  <c r="B233" i="1"/>
  <c r="C233" i="1"/>
  <c r="A234" i="1"/>
  <c r="B234" i="1"/>
  <c r="C234" i="1"/>
  <c r="A235" i="1"/>
  <c r="B235" i="1"/>
  <c r="C235" i="1"/>
  <c r="A236" i="1"/>
  <c r="B236" i="1"/>
  <c r="C236" i="1"/>
  <c r="A237" i="1"/>
  <c r="B237" i="1"/>
  <c r="C237" i="1"/>
  <c r="A238" i="1"/>
  <c r="B238" i="1"/>
  <c r="C238" i="1"/>
  <c r="A239" i="1"/>
  <c r="B239" i="1"/>
  <c r="C239" i="1"/>
  <c r="A240" i="1"/>
  <c r="B240" i="1"/>
  <c r="C240" i="1"/>
  <c r="A241" i="1"/>
  <c r="B241" i="1"/>
  <c r="C241" i="1"/>
  <c r="A242" i="1"/>
  <c r="B242" i="1"/>
  <c r="C242" i="1"/>
  <c r="A243" i="1"/>
  <c r="B243" i="1"/>
  <c r="C243" i="1"/>
  <c r="A244" i="1"/>
  <c r="B244" i="1"/>
  <c r="C244" i="1"/>
  <c r="A245" i="1"/>
  <c r="B245" i="1"/>
  <c r="C245" i="1"/>
  <c r="A246" i="1"/>
  <c r="B246" i="1"/>
  <c r="C246" i="1"/>
  <c r="A247" i="1"/>
  <c r="B247" i="1"/>
  <c r="C247" i="1"/>
  <c r="A248" i="1"/>
  <c r="B248" i="1"/>
  <c r="C248" i="1"/>
  <c r="A249" i="1"/>
  <c r="B249" i="1"/>
  <c r="C249" i="1"/>
  <c r="A250" i="1"/>
  <c r="B250" i="1"/>
  <c r="C250" i="1"/>
  <c r="A251" i="1"/>
  <c r="B251" i="1"/>
  <c r="C251" i="1"/>
  <c r="A252" i="1"/>
  <c r="B252" i="1"/>
  <c r="C252" i="1"/>
  <c r="A253" i="1"/>
  <c r="B253" i="1"/>
  <c r="C253" i="1"/>
  <c r="A254" i="1"/>
  <c r="B254" i="1"/>
  <c r="C254" i="1"/>
  <c r="A255" i="1"/>
  <c r="B255" i="1"/>
  <c r="C255" i="1"/>
  <c r="A256" i="1"/>
  <c r="B256" i="1"/>
  <c r="C256" i="1"/>
  <c r="A257" i="1"/>
  <c r="B257" i="1"/>
  <c r="C257" i="1"/>
  <c r="A258" i="1"/>
  <c r="B258" i="1"/>
  <c r="C258" i="1"/>
  <c r="A259" i="1"/>
  <c r="B259" i="1"/>
  <c r="C259" i="1"/>
  <c r="A260" i="1"/>
  <c r="B260" i="1"/>
  <c r="C260" i="1"/>
  <c r="A261" i="1"/>
  <c r="B261" i="1"/>
  <c r="C261" i="1"/>
  <c r="A262" i="1"/>
  <c r="B262" i="1"/>
  <c r="C262" i="1"/>
  <c r="A263" i="1"/>
  <c r="B263" i="1"/>
  <c r="C263" i="1"/>
  <c r="A264" i="1"/>
  <c r="B264" i="1"/>
  <c r="C264" i="1"/>
  <c r="A265" i="1"/>
  <c r="B265" i="1"/>
  <c r="C265" i="1"/>
  <c r="A266" i="1"/>
  <c r="B266" i="1"/>
  <c r="C266" i="1"/>
  <c r="A267" i="1"/>
  <c r="B267" i="1"/>
  <c r="C267" i="1"/>
  <c r="A268" i="1"/>
  <c r="B268" i="1"/>
  <c r="C268" i="1"/>
  <c r="A269" i="1"/>
  <c r="B269" i="1"/>
  <c r="C269" i="1"/>
  <c r="A270" i="1"/>
  <c r="B270" i="1"/>
  <c r="C270" i="1"/>
  <c r="A271" i="1"/>
  <c r="B271" i="1"/>
  <c r="C271" i="1"/>
  <c r="A272" i="1"/>
  <c r="B272" i="1"/>
  <c r="C272" i="1"/>
  <c r="A273" i="1"/>
  <c r="B273" i="1"/>
  <c r="C273" i="1"/>
  <c r="A274" i="1"/>
  <c r="B274" i="1"/>
  <c r="C274" i="1"/>
  <c r="A275" i="1"/>
  <c r="B275" i="1"/>
  <c r="C275" i="1"/>
  <c r="A276" i="1"/>
  <c r="B276" i="1"/>
  <c r="C276" i="1"/>
  <c r="A277" i="1"/>
  <c r="B277" i="1"/>
  <c r="C277" i="1"/>
  <c r="A278" i="1"/>
  <c r="B278" i="1"/>
  <c r="C278" i="1"/>
  <c r="A279" i="1"/>
  <c r="B279" i="1"/>
  <c r="C279" i="1"/>
  <c r="A280" i="1"/>
  <c r="B280" i="1"/>
  <c r="C280" i="1"/>
  <c r="A281" i="1"/>
  <c r="B281" i="1"/>
  <c r="C281" i="1"/>
  <c r="A282" i="1"/>
  <c r="B282" i="1"/>
  <c r="C282" i="1"/>
  <c r="A283" i="1"/>
  <c r="B283" i="1"/>
  <c r="C283" i="1"/>
  <c r="A284" i="1"/>
  <c r="B284" i="1"/>
  <c r="C284" i="1"/>
  <c r="A285" i="1"/>
  <c r="B285" i="1"/>
  <c r="C285" i="1"/>
  <c r="A286" i="1"/>
  <c r="B286" i="1"/>
  <c r="C286" i="1"/>
  <c r="A287" i="1"/>
  <c r="B287" i="1"/>
  <c r="C287" i="1"/>
  <c r="A288" i="1"/>
  <c r="B288" i="1"/>
  <c r="C288" i="1"/>
  <c r="A289" i="1"/>
  <c r="B289" i="1"/>
  <c r="C289" i="1"/>
  <c r="A290" i="1"/>
  <c r="B290" i="1"/>
  <c r="C290" i="1"/>
  <c r="A291" i="1"/>
  <c r="B291" i="1"/>
  <c r="C291" i="1"/>
  <c r="A292" i="1"/>
  <c r="B292" i="1"/>
  <c r="C292" i="1"/>
  <c r="A293" i="1"/>
  <c r="B293" i="1"/>
  <c r="C293" i="1"/>
  <c r="A294" i="1"/>
  <c r="B294" i="1"/>
  <c r="C294" i="1"/>
  <c r="A295" i="1"/>
  <c r="B295" i="1"/>
  <c r="C295" i="1"/>
  <c r="A296" i="1"/>
  <c r="B296" i="1"/>
  <c r="C296" i="1"/>
  <c r="A297" i="1"/>
  <c r="B297" i="1"/>
  <c r="C297" i="1"/>
  <c r="A298" i="1"/>
  <c r="B298" i="1"/>
  <c r="C298" i="1"/>
  <c r="A299" i="1"/>
  <c r="B299" i="1"/>
  <c r="C299" i="1"/>
  <c r="A300" i="1"/>
  <c r="B300" i="1"/>
  <c r="C300" i="1"/>
  <c r="A301" i="1"/>
  <c r="B301" i="1"/>
  <c r="C301" i="1"/>
  <c r="A302" i="1"/>
  <c r="B302" i="1"/>
  <c r="C302" i="1"/>
  <c r="A303" i="1"/>
  <c r="B303" i="1"/>
  <c r="C303" i="1"/>
  <c r="A304" i="1"/>
  <c r="B304" i="1"/>
  <c r="C304" i="1"/>
  <c r="A305" i="1"/>
  <c r="B305" i="1"/>
  <c r="C305" i="1"/>
  <c r="A306" i="1"/>
  <c r="B306" i="1"/>
  <c r="C306" i="1"/>
  <c r="A307" i="1"/>
  <c r="B307" i="1"/>
  <c r="C307" i="1"/>
  <c r="A308" i="1"/>
  <c r="B308" i="1"/>
  <c r="C308" i="1"/>
  <c r="A309" i="1"/>
  <c r="B309" i="1"/>
  <c r="C309" i="1"/>
  <c r="A310" i="1"/>
  <c r="B310" i="1"/>
  <c r="C310" i="1"/>
  <c r="A311" i="1"/>
  <c r="B311" i="1"/>
  <c r="C311" i="1"/>
  <c r="A312" i="1"/>
  <c r="B312" i="1"/>
  <c r="C312" i="1"/>
  <c r="A313" i="1"/>
  <c r="B313" i="1"/>
  <c r="C313" i="1"/>
  <c r="A314" i="1"/>
  <c r="B314" i="1"/>
  <c r="C314" i="1"/>
  <c r="A315" i="1"/>
  <c r="B315" i="1"/>
  <c r="C315" i="1"/>
  <c r="A316" i="1"/>
  <c r="B316" i="1"/>
  <c r="C316" i="1"/>
  <c r="A317" i="1"/>
  <c r="B317" i="1"/>
  <c r="C317" i="1"/>
  <c r="A318" i="1"/>
  <c r="B318" i="1"/>
  <c r="C318" i="1"/>
  <c r="A319" i="1"/>
  <c r="B319" i="1"/>
  <c r="C319" i="1"/>
  <c r="A320" i="1"/>
  <c r="B320" i="1"/>
  <c r="C320" i="1"/>
  <c r="A321" i="1"/>
  <c r="B321" i="1"/>
  <c r="C321" i="1"/>
  <c r="A322" i="1"/>
  <c r="B322" i="1"/>
  <c r="C322" i="1"/>
  <c r="A323" i="1"/>
  <c r="B323" i="1"/>
  <c r="C323" i="1"/>
  <c r="A324" i="1"/>
  <c r="B324" i="1"/>
  <c r="C324" i="1"/>
  <c r="A325" i="1"/>
  <c r="B325" i="1"/>
  <c r="C325" i="1"/>
  <c r="A326" i="1"/>
  <c r="B326" i="1"/>
  <c r="C326" i="1"/>
  <c r="A327" i="1"/>
  <c r="B327" i="1"/>
  <c r="C327" i="1"/>
  <c r="A328" i="1"/>
  <c r="B328" i="1"/>
  <c r="C328" i="1"/>
  <c r="A329" i="1"/>
  <c r="B329" i="1"/>
  <c r="C329" i="1"/>
  <c r="A330" i="1"/>
  <c r="B330" i="1"/>
  <c r="C330" i="1"/>
  <c r="A331" i="1"/>
  <c r="B331" i="1"/>
  <c r="C331" i="1"/>
  <c r="A332" i="1"/>
  <c r="B332" i="1"/>
  <c r="C332" i="1"/>
  <c r="A333" i="1"/>
  <c r="B333" i="1"/>
  <c r="C333" i="1"/>
  <c r="A334" i="1"/>
  <c r="B334" i="1"/>
  <c r="C334" i="1"/>
  <c r="A335" i="1"/>
  <c r="B335" i="1"/>
  <c r="C335" i="1"/>
  <c r="A336" i="1"/>
  <c r="B336" i="1"/>
  <c r="C336" i="1"/>
  <c r="A337" i="1"/>
  <c r="B337" i="1"/>
  <c r="C337" i="1"/>
  <c r="A338" i="1"/>
  <c r="B338" i="1"/>
  <c r="C338" i="1"/>
  <c r="A339" i="1"/>
  <c r="B339" i="1"/>
  <c r="C339" i="1"/>
  <c r="A340" i="1"/>
  <c r="B340" i="1"/>
  <c r="C340" i="1"/>
  <c r="A341" i="1"/>
  <c r="B341" i="1"/>
  <c r="C341" i="1"/>
  <c r="A342" i="1"/>
  <c r="B342" i="1"/>
  <c r="C342" i="1"/>
  <c r="A343" i="1"/>
  <c r="B343" i="1"/>
  <c r="C343" i="1"/>
  <c r="A344" i="1"/>
  <c r="B344" i="1"/>
  <c r="C344" i="1"/>
  <c r="A345" i="1"/>
  <c r="B345" i="1"/>
  <c r="C345" i="1"/>
  <c r="A346" i="1"/>
  <c r="B346" i="1"/>
  <c r="C346" i="1"/>
  <c r="A347" i="1"/>
  <c r="B347" i="1"/>
  <c r="C347" i="1"/>
  <c r="A348" i="1"/>
  <c r="B348" i="1"/>
  <c r="C348" i="1"/>
  <c r="A349" i="1"/>
  <c r="B349" i="1"/>
  <c r="C349" i="1"/>
  <c r="A350" i="1"/>
  <c r="B350" i="1"/>
  <c r="C350" i="1"/>
  <c r="A351" i="1"/>
  <c r="B351" i="1"/>
  <c r="C351" i="1"/>
  <c r="A352" i="1"/>
  <c r="B352" i="1"/>
  <c r="C352" i="1"/>
  <c r="A353" i="1"/>
  <c r="B353" i="1"/>
  <c r="C353" i="1"/>
  <c r="A354" i="1"/>
  <c r="B354" i="1"/>
  <c r="C354" i="1"/>
  <c r="A355" i="1"/>
  <c r="B355" i="1"/>
  <c r="C355" i="1"/>
  <c r="A356" i="1"/>
  <c r="B356" i="1"/>
  <c r="C356" i="1"/>
  <c r="A357" i="1"/>
  <c r="B357" i="1"/>
  <c r="C357" i="1"/>
  <c r="A358" i="1"/>
  <c r="B358" i="1"/>
  <c r="C358" i="1"/>
  <c r="A359" i="1"/>
  <c r="B359" i="1"/>
  <c r="C359" i="1"/>
  <c r="A360" i="1"/>
  <c r="B360" i="1"/>
  <c r="C360" i="1"/>
  <c r="A361" i="1"/>
  <c r="B361" i="1"/>
  <c r="C361" i="1"/>
  <c r="A362" i="1"/>
  <c r="B362" i="1"/>
  <c r="C362" i="1"/>
  <c r="A363" i="1"/>
  <c r="B363" i="1"/>
  <c r="C363" i="1"/>
  <c r="A2" i="1" l="1"/>
  <c r="B2" i="1"/>
  <c r="C2" i="1"/>
</calcChain>
</file>

<file path=xl/sharedStrings.xml><?xml version="1.0" encoding="utf-8"?>
<sst xmlns="http://schemas.openxmlformats.org/spreadsheetml/2006/main" count="1139" uniqueCount="1092">
  <si>
    <t>key</t>
    <phoneticPr fontId="1" type="noConversion"/>
  </si>
  <si>
    <t>ko</t>
    <phoneticPr fontId="1" type="noConversion"/>
  </si>
  <si>
    <t>en</t>
    <phoneticPr fontId="1" type="noConversion"/>
  </si>
  <si>
    <t>relic101_Name</t>
  </si>
  <si>
    <t>relic102_Name</t>
  </si>
  <si>
    <t>relic103_Name</t>
  </si>
  <si>
    <t>relic104_Name</t>
  </si>
  <si>
    <t>relic105_Name</t>
  </si>
  <si>
    <t>relic106_Name</t>
  </si>
  <si>
    <t>relic107_Name</t>
  </si>
  <si>
    <t>relic108_Name</t>
  </si>
  <si>
    <t>relic109_Name</t>
  </si>
  <si>
    <t>relic110_Name</t>
  </si>
  <si>
    <t>relic111_Name</t>
  </si>
  <si>
    <t>relic112_Name</t>
  </si>
  <si>
    <t>relic113_Name</t>
  </si>
  <si>
    <t>relic114_Name</t>
  </si>
  <si>
    <t>relic115_Name</t>
  </si>
  <si>
    <t>relic116_Name</t>
  </si>
  <si>
    <t>relic117_Name</t>
  </si>
  <si>
    <t>relic118_Name</t>
  </si>
  <si>
    <t>relic119_Name</t>
  </si>
  <si>
    <t>relic120_Name</t>
  </si>
  <si>
    <t>relic121_Name</t>
  </si>
  <si>
    <t>relic122_Name</t>
  </si>
  <si>
    <t>relic123_Name</t>
  </si>
  <si>
    <t>relic201_Name</t>
  </si>
  <si>
    <t>relic202_Name</t>
  </si>
  <si>
    <t>relic203_Name</t>
  </si>
  <si>
    <t>relic204_Name</t>
  </si>
  <si>
    <t>relic205_Name</t>
  </si>
  <si>
    <t>relic206_Name</t>
  </si>
  <si>
    <t>relic207_Name</t>
  </si>
  <si>
    <t>relic208_Name</t>
  </si>
  <si>
    <t>relic209_Name</t>
  </si>
  <si>
    <t>relic210_Name</t>
  </si>
  <si>
    <t>relic211_Name</t>
  </si>
  <si>
    <t>relic212_Name</t>
  </si>
  <si>
    <t>relic213_Name</t>
  </si>
  <si>
    <t>relic214_Name</t>
  </si>
  <si>
    <t>relic215_Name</t>
  </si>
  <si>
    <t>relic216_Name</t>
  </si>
  <si>
    <t>relic217_Name</t>
  </si>
  <si>
    <t>relic218_Name</t>
  </si>
  <si>
    <t>relic219_Name</t>
  </si>
  <si>
    <t>relic220_Name</t>
  </si>
  <si>
    <t>relic221_Name</t>
  </si>
  <si>
    <t>relic222_Name</t>
  </si>
  <si>
    <t>relic223_Name</t>
  </si>
  <si>
    <t>relic224_Name</t>
  </si>
  <si>
    <t>relic225_Name</t>
  </si>
  <si>
    <t>relic226_Name</t>
  </si>
  <si>
    <t>relic227_Name</t>
  </si>
  <si>
    <t>relic228_Name</t>
  </si>
  <si>
    <t>relic229_Name</t>
  </si>
  <si>
    <t>relic230_Name</t>
  </si>
  <si>
    <t>relic231_Name</t>
  </si>
  <si>
    <t>relic232_Name</t>
  </si>
  <si>
    <t>relic233_Name</t>
  </si>
  <si>
    <t>relic234_Name</t>
  </si>
  <si>
    <t>relic235_Name</t>
  </si>
  <si>
    <t>relic236_Name</t>
  </si>
  <si>
    <t>relic237_Name</t>
  </si>
  <si>
    <t>relic238_Name</t>
  </si>
  <si>
    <t>relic239_Name</t>
  </si>
  <si>
    <t>relic240_Name</t>
  </si>
  <si>
    <t>relic241_Name</t>
  </si>
  <si>
    <t>relic242_Name</t>
  </si>
  <si>
    <t>relic243_Name</t>
  </si>
  <si>
    <t>relic244_Name</t>
  </si>
  <si>
    <t>relic245_Name</t>
  </si>
  <si>
    <t>relic246_Name</t>
  </si>
  <si>
    <t>relic247_Name</t>
  </si>
  <si>
    <t>relic248_Name</t>
  </si>
  <si>
    <t>relic249_Name</t>
  </si>
  <si>
    <t>relic250_Name</t>
  </si>
  <si>
    <t>relic251_Name</t>
  </si>
  <si>
    <t>relic252_Name</t>
  </si>
  <si>
    <t>relic253_Name</t>
  </si>
  <si>
    <t>relic254_Name</t>
  </si>
  <si>
    <t>relic255_Name</t>
  </si>
  <si>
    <t>relic256_Name</t>
  </si>
  <si>
    <t>relic101_Des</t>
  </si>
  <si>
    <t>relic102_Des</t>
  </si>
  <si>
    <t>relic103_Des</t>
  </si>
  <si>
    <t>relic104_Des</t>
  </si>
  <si>
    <t>relic105_Des</t>
  </si>
  <si>
    <t>relic106_Des</t>
  </si>
  <si>
    <t>relic107_Des</t>
  </si>
  <si>
    <t>relic108_Des</t>
  </si>
  <si>
    <t>relic109_Des</t>
  </si>
  <si>
    <t>relic110_Des</t>
  </si>
  <si>
    <t>relic111_Des</t>
  </si>
  <si>
    <t>relic112_Des</t>
  </si>
  <si>
    <t>relic113_Des</t>
  </si>
  <si>
    <t>relic114_Des</t>
  </si>
  <si>
    <t>relic115_Des</t>
  </si>
  <si>
    <t>relic116_Des</t>
  </si>
  <si>
    <t>relic117_Des</t>
  </si>
  <si>
    <t>relic118_Des</t>
  </si>
  <si>
    <t>relic119_Des</t>
  </si>
  <si>
    <t>relic120_Des</t>
  </si>
  <si>
    <t>relic121_Des</t>
  </si>
  <si>
    <t>relic122_Des</t>
  </si>
  <si>
    <t>relic123_Des</t>
  </si>
  <si>
    <t>relic201_Des</t>
  </si>
  <si>
    <t>relic202_Des</t>
  </si>
  <si>
    <t>relic203_Des</t>
  </si>
  <si>
    <t>relic204_Des</t>
  </si>
  <si>
    <t>relic205_Des</t>
  </si>
  <si>
    <t>relic206_Des</t>
  </si>
  <si>
    <t>relic207_Des</t>
  </si>
  <si>
    <t>relic208_Des</t>
  </si>
  <si>
    <t>relic209_Des</t>
  </si>
  <si>
    <t>relic210_Des</t>
  </si>
  <si>
    <t>relic211_Des</t>
  </si>
  <si>
    <t>relic212_Des</t>
  </si>
  <si>
    <t>relic213_Des</t>
  </si>
  <si>
    <t>relic214_Des</t>
  </si>
  <si>
    <t>relic215_Des</t>
  </si>
  <si>
    <t>relic216_Des</t>
  </si>
  <si>
    <t>relic217_Des</t>
  </si>
  <si>
    <t>relic218_Des</t>
  </si>
  <si>
    <t>relic219_Des</t>
  </si>
  <si>
    <t>relic220_Des</t>
  </si>
  <si>
    <t>relic221_Des</t>
  </si>
  <si>
    <t>relic222_Des</t>
  </si>
  <si>
    <t>relic223_Des</t>
  </si>
  <si>
    <t>relic224_Des</t>
  </si>
  <si>
    <t>relic225_Des</t>
  </si>
  <si>
    <t>relic226_Des</t>
  </si>
  <si>
    <t>relic227_Des</t>
  </si>
  <si>
    <t>relic228_Des</t>
  </si>
  <si>
    <t>relic229_Des</t>
  </si>
  <si>
    <t>relic230_Des</t>
  </si>
  <si>
    <t>relic231_Des</t>
  </si>
  <si>
    <t>relic232_Des</t>
  </si>
  <si>
    <t>relic233_Des</t>
  </si>
  <si>
    <t>relic234_Des</t>
  </si>
  <si>
    <t>relic235_Des</t>
  </si>
  <si>
    <t>relic236_Des</t>
  </si>
  <si>
    <t>relic237_Des</t>
  </si>
  <si>
    <t>relic238_Des</t>
  </si>
  <si>
    <t>relic239_Des</t>
  </si>
  <si>
    <t>relic240_Des</t>
  </si>
  <si>
    <t>relic241_Des</t>
  </si>
  <si>
    <t>relic242_Des</t>
  </si>
  <si>
    <t>relic243_Des</t>
  </si>
  <si>
    <t>relic244_Des</t>
  </si>
  <si>
    <t>relic245_Des</t>
  </si>
  <si>
    <t>relic246_Des</t>
  </si>
  <si>
    <t>relic247_Des</t>
  </si>
  <si>
    <t>relic248_Des</t>
  </si>
  <si>
    <t>relic249_Des</t>
  </si>
  <si>
    <t>relic250_Des</t>
  </si>
  <si>
    <t>relic251_Des</t>
  </si>
  <si>
    <t>relic252_Des</t>
  </si>
  <si>
    <t>relic253_Des</t>
  </si>
  <si>
    <t>relic254_Des</t>
  </si>
  <si>
    <t>relic255_Des</t>
  </si>
  <si>
    <t>relic256_Des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</si>
  <si>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</si>
  <si>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</si>
  <si>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</si>
  <si>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</si>
  <si>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</si>
  <si>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</si>
  <si>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</si>
  <si>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</si>
  <si>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</si>
  <si>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</si>
  <si>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</si>
  <si>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</si>
  <si>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</si>
  <si>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</si>
  <si>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</si>
  <si>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</si>
  <si>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</si>
  <si>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</si>
  <si>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</si>
  <si>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</si>
  <si>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</si>
  <si>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</si>
  <si>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</si>
  <si>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Card_ToolEnhancement_Name</t>
  </si>
  <si>
    <t>Card_AdventurerTorch_Name</t>
  </si>
  <si>
    <t>Card_AdventurerTorch_Enhanced_Name</t>
  </si>
  <si>
    <t>Card_HammerOfMemory_Name</t>
  </si>
  <si>
    <t>Card_HammerOfMemory_Enhanced_Name</t>
  </si>
  <si>
    <t>Card_RiftStartumAnalysis_Name</t>
  </si>
  <si>
    <t>Card_RiftStartumAnalysis_Enhanced_Name</t>
  </si>
  <si>
    <t>Card_Novice_Wand_Name</t>
  </si>
  <si>
    <t>Card_Novice_Wand_Enhanced_Name</t>
  </si>
  <si>
    <t>Card_Mana_Arrow_Name</t>
  </si>
  <si>
    <t>Card_Mana_Arrow_Enhanced_Name</t>
  </si>
  <si>
    <t>Card_Sparkle_Name</t>
  </si>
  <si>
    <t>Card_Sparkle_Enhanced_Name</t>
  </si>
  <si>
    <t>Card_Mana_Pierce_Name</t>
  </si>
  <si>
    <t>Card_Mana_Pierce_Enhanced_Name</t>
  </si>
  <si>
    <t>Card_Magic_Spear_Name</t>
  </si>
  <si>
    <t>Card_Magic_Spear_Enhanced_Name</t>
  </si>
  <si>
    <t>Card_Magic_Slash_Name</t>
  </si>
  <si>
    <t>Card_Magic_Slash_Enhanced_Name</t>
  </si>
  <si>
    <t>Card_Magic_Sword_Name</t>
  </si>
  <si>
    <t>Card_Magic_Sword_Enhanced_Name</t>
  </si>
  <si>
    <t>Card_Magic_Claw_Name</t>
  </si>
  <si>
    <t>Card_Magic_Claw_Enhanced_Name</t>
  </si>
  <si>
    <t>Card_Magic_Cannon_Name</t>
  </si>
  <si>
    <t>Card_Magic_Cannon_Enhanced_Name</t>
  </si>
  <si>
    <t>Card_Frog_Name</t>
  </si>
  <si>
    <t>Card_Frog_Enhanced_Name</t>
  </si>
  <si>
    <t>Card_Inchant_Magic_Name</t>
  </si>
  <si>
    <t>Card_Inchant_Magic_Enhanced_Name</t>
  </si>
  <si>
    <t>Card_Ignite_Name</t>
  </si>
  <si>
    <t>Card_Ignite_Enhanced_Name</t>
  </si>
  <si>
    <t>Card_Flame_Explosion_Name</t>
  </si>
  <si>
    <t>Card_Flame_Explosion_Enhanced_Name</t>
  </si>
  <si>
    <t>Card_Ember_Name</t>
  </si>
  <si>
    <t>Card_Ember_Enhanced_Name</t>
  </si>
  <si>
    <t>Card_Flame_Wall_Name</t>
  </si>
  <si>
    <t>Card_Flame_Wall_Enhanced_Name</t>
  </si>
  <si>
    <t>Card_Chain_Ignition_Name</t>
  </si>
  <si>
    <t>Card_Chain_Ignition_Enhanced_Name</t>
  </si>
  <si>
    <t>Card_Volcano_Name</t>
  </si>
  <si>
    <t>Card_Volcano_Enhanced_Name</t>
  </si>
  <si>
    <t>Card_Freeze_Name</t>
  </si>
  <si>
    <t>Card_Freeze_Enhanced_Name</t>
  </si>
  <si>
    <t>Card_Frost_Blast_Name</t>
  </si>
  <si>
    <t>Card_Frost_Blast_Enhanced_Name</t>
  </si>
  <si>
    <t>Card_Spreading_Frost_Name</t>
  </si>
  <si>
    <t>Card_Spreading_Frost_Enhanced_Name</t>
  </si>
  <si>
    <t>Card_Ice_Sword_Name</t>
  </si>
  <si>
    <t>Card_Ice_Sword_Enhanced_Name</t>
  </si>
  <si>
    <t>Card_Ice_Spear_Name</t>
  </si>
  <si>
    <t>Card_Ice_Spear_Enhanced_Name</t>
  </si>
  <si>
    <t>Card_Ice_Arrow_Name</t>
  </si>
  <si>
    <t>Card_Ice_Arrow_Enhanced_Name</t>
  </si>
  <si>
    <t>Card_Current_Name</t>
  </si>
  <si>
    <t>Card_Current_Enhanced_Name</t>
  </si>
  <si>
    <t>Card_Lightning_Storm_Name</t>
  </si>
  <si>
    <t>Card_Lightning_Storm_Enhanced_Name</t>
  </si>
  <si>
    <t>Card_Overcurrent_Name</t>
  </si>
  <si>
    <t>Card_Overcurrent_Enhanced_Name</t>
  </si>
  <si>
    <t>Card_Lightning_Spear_Name</t>
  </si>
  <si>
    <t>Card_Lightning_Spear_Enhanced_Name</t>
  </si>
  <si>
    <t>Card_Spark_Name</t>
  </si>
  <si>
    <t>Card_Spark_Enhanced_Name</t>
  </si>
  <si>
    <t>Card_Thunderbolt_Name</t>
  </si>
  <si>
    <t>Card_Thunderbolt_Enhanced_Name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</si>
  <si>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</si>
  <si>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</si>
  <si>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</si>
  <si>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</si>
  <si>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</si>
  <si>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</si>
  <si>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</si>
  <si>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</si>
  <si>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</si>
  <si>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</si>
  <si>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</si>
  <si>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</si>
  <si>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</si>
  <si>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</si>
  <si>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</si>
  <si>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</si>
  <si>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</si>
  <si>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</si>
  <si>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</si>
  <si>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</si>
  <si>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</si>
  <si>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</si>
  <si>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</si>
  <si>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</si>
  <si>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Card_AdventurerTorch_Des</t>
  </si>
  <si>
    <t>Card_AdventurerTorch_Enhanced_Des</t>
  </si>
  <si>
    <t>Card_HammerOfMemory_Des</t>
  </si>
  <si>
    <t>Card_HammerOfMemory_Enhanced_Des</t>
  </si>
  <si>
    <t>Card_RiftStartumAnalysis_Des</t>
  </si>
  <si>
    <t>Card_RiftStartumAnalysis_Enhanced_Des</t>
  </si>
  <si>
    <t>Card_Novice_Wand_Des</t>
  </si>
  <si>
    <t>Card_Novice_Wand_Enhanced_Des</t>
  </si>
  <si>
    <t>Card_Mana_Arrow_Des</t>
  </si>
  <si>
    <t>Card_Mana_Arrow_Enhanced_Des</t>
  </si>
  <si>
    <t>Card_Sparkle_Des</t>
  </si>
  <si>
    <t>Card_Sparkle_Enhanced_Des</t>
  </si>
  <si>
    <t>Card_Mana_Pierce_Des</t>
  </si>
  <si>
    <t>Card_Mana_Pierce_Enhanced_Des</t>
  </si>
  <si>
    <t>Card_Magic_Spear_Des</t>
  </si>
  <si>
    <t>Card_Magic_Spear_Enhanced_Des</t>
  </si>
  <si>
    <t>Card_Magic_Slash_Des</t>
  </si>
  <si>
    <t>Card_Magic_Slash_Enhanced_Des</t>
  </si>
  <si>
    <t>Card_Magic_Sword_Des</t>
  </si>
  <si>
    <t>Card_Magic_Sword_Enhanced_Des</t>
  </si>
  <si>
    <t>Card_Magic_Claw_Des</t>
  </si>
  <si>
    <t>Card_Magic_Claw_Enhanced_Des</t>
  </si>
  <si>
    <t>Card_Magic_Cannon_Des</t>
  </si>
  <si>
    <t>Card_Magic_Cannon_Enhanced_Des</t>
  </si>
  <si>
    <t>Card_Frog_Des</t>
  </si>
  <si>
    <t>Card_Frog_Enhanced_Des</t>
  </si>
  <si>
    <t>Card_Inchant_Magic_Des</t>
  </si>
  <si>
    <t>Card_Inchant_Magic_Enhanced_Des</t>
  </si>
  <si>
    <t>Card_Ignite_Des</t>
  </si>
  <si>
    <t>Card_Ignite_Enhanced_Des</t>
  </si>
  <si>
    <t>Card_Flame_Explosion_Des</t>
  </si>
  <si>
    <t>Card_Flame_Explosion_Enhanced_Des</t>
  </si>
  <si>
    <t>Card_Ember_Des</t>
  </si>
  <si>
    <t>Card_Ember_Enhanced_Des</t>
  </si>
  <si>
    <t>Card_Flame_Wall_Des</t>
  </si>
  <si>
    <t>Card_Flame_Wall_Enhanced_Des</t>
  </si>
  <si>
    <t>Card_Chain_Ignition_Des</t>
  </si>
  <si>
    <t>Card_Chain_Ignition_Enhanced_Des</t>
  </si>
  <si>
    <t>Card_Volcano_Des</t>
  </si>
  <si>
    <t>Card_Volcano_Enhanced_Des</t>
  </si>
  <si>
    <t>Card_Freeze_Des</t>
  </si>
  <si>
    <t>Card_Freeze_Enhanced_Des</t>
  </si>
  <si>
    <t>Card_Frost_Blast_Des</t>
  </si>
  <si>
    <t>Card_Frost_Blast_Enhanced_Des</t>
  </si>
  <si>
    <t>Card_Spreading_Frost_Des</t>
  </si>
  <si>
    <t>Card_Spreading_Frost_Enhanced_Des</t>
  </si>
  <si>
    <t>Card_Ice_Sword_Des</t>
  </si>
  <si>
    <t>Card_Ice_Sword_Enhanced_Des</t>
  </si>
  <si>
    <t>Card_Ice_Spear_Des</t>
  </si>
  <si>
    <t>Card_Ice_Spear_Enhanced_Des</t>
  </si>
  <si>
    <t>Card_Ice_Arrow_Des</t>
  </si>
  <si>
    <t>Card_Ice_Arrow_Enhanced_Des</t>
  </si>
  <si>
    <t>Card_Current_Des</t>
  </si>
  <si>
    <t>Card_Current_Enhanced_Des</t>
  </si>
  <si>
    <t>Card_Lightning_Storm_Des</t>
  </si>
  <si>
    <t>Card_Lightning_Storm_Enhanced_Des</t>
  </si>
  <si>
    <t>Card_Overcurrent_Des</t>
  </si>
  <si>
    <t>Card_Overcurrent_Enhanced_Des</t>
  </si>
  <si>
    <t>Card_Lightning_Spear_Des</t>
  </si>
  <si>
    <t>Card_Lightning_Spear_Enhanced_Des</t>
  </si>
  <si>
    <t>Card_Spark_Des</t>
  </si>
  <si>
    <t>Card_Spark_Enhanced_Des</t>
  </si>
  <si>
    <t>Card_Thunderbolt_Des</t>
  </si>
  <si>
    <t>Card_Thunderbolt_Enhanced_Des</t>
  </si>
  <si>
    <t>Tag_Name_1</t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</si>
  <si>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</si>
  <si>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</si>
  <si>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</si>
  <si>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</si>
  <si>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</si>
  <si>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</si>
  <si>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</si>
  <si>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</si>
  <si>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</si>
  <si>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Tag_Des_1</t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</si>
  <si>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</si>
  <si>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</si>
  <si>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</si>
  <si>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</si>
  <si>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</si>
  <si>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</si>
  <si>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</si>
  <si>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</si>
  <si>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</si>
  <si>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삽</t>
  </si>
  <si>
    <t>갈퀴</t>
  </si>
  <si>
    <t>삽+</t>
  </si>
  <si>
    <t>갈퀴+</t>
  </si>
  <si>
    <t>황금 삽</t>
  </si>
  <si>
    <t>황금 삽+</t>
  </si>
  <si>
    <t>도끼</t>
  </si>
  <si>
    <t>도끼+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</si>
  <si>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</si>
  <si>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</si>
  <si>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</si>
  <si>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</si>
  <si>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</si>
  <si>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</si>
  <si>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</si>
  <si>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</si>
  <si>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</si>
  <si>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</si>
  <si>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</si>
  <si>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</si>
  <si>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</si>
  <si>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</si>
  <si>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</si>
  <si>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모험가의 횃불</t>
  </si>
  <si>
    <t>모험가의 횃불+</t>
  </si>
  <si>
    <t>기억의 망치</t>
  </si>
  <si>
    <t>기억의 망치+</t>
  </si>
  <si>
    <t>균열 지층 분석</t>
  </si>
  <si>
    <t>균열 지층 분석+</t>
  </si>
  <si>
    <t>견습 지팡이</t>
  </si>
  <si>
    <t>견습 지팡이+</t>
  </si>
  <si>
    <t>마력 화살</t>
  </si>
  <si>
    <t>마력 화살+</t>
  </si>
  <si>
    <t>번뜩임</t>
  </si>
  <si>
    <t>번뜩임+</t>
  </si>
  <si>
    <t>마력 찌르기</t>
  </si>
  <si>
    <t>마력 찌르기+</t>
  </si>
  <si>
    <t>마력의 창</t>
  </si>
  <si>
    <t>마력의 창+</t>
  </si>
  <si>
    <t>마력 베기</t>
  </si>
  <si>
    <t>마력 베기+</t>
  </si>
  <si>
    <t>마력의 검</t>
  </si>
  <si>
    <t>마력의 검+</t>
  </si>
  <si>
    <t>마력의 발톱</t>
  </si>
  <si>
    <t>마력의 발톱+</t>
  </si>
  <si>
    <t>마력 포탄</t>
  </si>
  <si>
    <t>마력 포탄+</t>
  </si>
  <si>
    <t>개구리</t>
  </si>
  <si>
    <t>개구리+</t>
  </si>
  <si>
    <t>마력 부여</t>
  </si>
  <si>
    <t>마력 부여+</t>
  </si>
  <si>
    <t>발화</t>
  </si>
  <si>
    <t>발화+</t>
  </si>
  <si>
    <t>화염 폭발</t>
  </si>
  <si>
    <t>화염 폭발+</t>
  </si>
  <si>
    <t>잔불</t>
  </si>
  <si>
    <t>잔불+</t>
  </si>
  <si>
    <t>화염 벽</t>
  </si>
  <si>
    <t>화염 벽+</t>
  </si>
  <si>
    <t>연쇄 발화</t>
  </si>
  <si>
    <t>연쇄 발화+</t>
  </si>
  <si>
    <t>볼케이노</t>
  </si>
  <si>
    <t>볼케이노+</t>
  </si>
  <si>
    <t>냉각</t>
  </si>
  <si>
    <t>냉각+</t>
  </si>
  <si>
    <t>냉기 폭발</t>
  </si>
  <si>
    <t>냉기 폭발+</t>
  </si>
  <si>
    <t>퍼져나가는 냉기</t>
  </si>
  <si>
    <t>퍼져나가는 냉기+</t>
  </si>
  <si>
    <t>얼음 검</t>
  </si>
  <si>
    <t>얼음 검+</t>
  </si>
  <si>
    <t>얼음 창</t>
  </si>
  <si>
    <t>얼음 창+</t>
  </si>
  <si>
    <t>얼음 화살</t>
  </si>
  <si>
    <t>얼음 화살+</t>
  </si>
  <si>
    <t>전류</t>
  </si>
  <si>
    <t>전류+</t>
  </si>
  <si>
    <t>전기 폭풍</t>
  </si>
  <si>
    <t>전기 폭풍+</t>
  </si>
  <si>
    <t>과전류</t>
  </si>
  <si>
    <t>과전류+</t>
  </si>
  <si>
    <t>뇌창</t>
  </si>
  <si>
    <t>뇌창+</t>
  </si>
  <si>
    <t>스파크</t>
  </si>
  <si>
    <t>스파크+</t>
  </si>
  <si>
    <t>벼락</t>
  </si>
  <si>
    <t>벼락+</t>
  </si>
  <si>
    <t>가방_설명</t>
  </si>
  <si>
    <t>도구 변형_설명</t>
  </si>
  <si>
    <t>도구 강화_설명</t>
  </si>
  <si>
    <t>모험가의 횃불_설명</t>
  </si>
  <si>
    <t>모험가의 횃불+_설명</t>
  </si>
  <si>
    <t>기억의 망치_설명</t>
  </si>
  <si>
    <t>기억의 망치+_설명</t>
  </si>
  <si>
    <t>견습 지팡이_설명</t>
  </si>
  <si>
    <t>견습 지팡이+_설명</t>
  </si>
  <si>
    <t>마력 화살_설명</t>
  </si>
  <si>
    <t>마력 화살+_설명</t>
  </si>
  <si>
    <t>번뜩임_설명</t>
  </si>
  <si>
    <t>번뜩임+_설명</t>
  </si>
  <si>
    <t>마력 찌르기_설명</t>
  </si>
  <si>
    <t>마력 찌르기+_설명</t>
  </si>
  <si>
    <t>마력의 창_설명</t>
  </si>
  <si>
    <t>마력의 창+_설명</t>
  </si>
  <si>
    <t>마력 베기_설명</t>
  </si>
  <si>
    <t>마력 베기+_설명</t>
  </si>
  <si>
    <t>마력의 검_설명</t>
  </si>
  <si>
    <t>마력의 검+_설명</t>
  </si>
  <si>
    <t>마력의 발톱_설명</t>
  </si>
  <si>
    <t>마력의 발톱+_설명</t>
  </si>
  <si>
    <t>마력 포탄_설명</t>
  </si>
  <si>
    <t>마력 포탄+_설명</t>
  </si>
  <si>
    <t>개구리_설명</t>
  </si>
  <si>
    <t>개구리+_설명</t>
  </si>
  <si>
    <t>마력 부여_설명</t>
  </si>
  <si>
    <t>마력 부여+_설명</t>
  </si>
  <si>
    <t>발화_설명</t>
  </si>
  <si>
    <t>발화+_설명</t>
  </si>
  <si>
    <t>화염 폭발_설명</t>
  </si>
  <si>
    <t>화염 폭발+_설명</t>
  </si>
  <si>
    <t>잔불_설명</t>
  </si>
  <si>
    <t>잔불+_설명</t>
  </si>
  <si>
    <t>화염 벽_설명</t>
  </si>
  <si>
    <t>화염 벽+_설명</t>
  </si>
  <si>
    <t>연쇄 발화_설명</t>
  </si>
  <si>
    <t>연쇄 발화+_설명</t>
  </si>
  <si>
    <t>볼케이노_설명</t>
  </si>
  <si>
    <t>볼케이노+_설명</t>
  </si>
  <si>
    <t>냉각_설명</t>
  </si>
  <si>
    <t>냉각+_설명</t>
  </si>
  <si>
    <t>냉기 폭발_설명</t>
  </si>
  <si>
    <t>냉기 폭발+_설명</t>
  </si>
  <si>
    <t>퍼져나가는 냉기_설명</t>
  </si>
  <si>
    <t>퍼져나가는 냉기+_설명</t>
  </si>
  <si>
    <t>얼음 검_설명</t>
  </si>
  <si>
    <t>얼음 검+_설명</t>
  </si>
  <si>
    <t>얼음 창_설명</t>
  </si>
  <si>
    <t>얼음 창+_설명</t>
  </si>
  <si>
    <t>얼음 화살_설명</t>
  </si>
  <si>
    <t>얼음 화살+_설명</t>
  </si>
  <si>
    <t>전류_설명</t>
  </si>
  <si>
    <t>전류+_설명</t>
  </si>
  <si>
    <t>전기 폭풍_설명</t>
  </si>
  <si>
    <t>전기 폭풍+_설명</t>
  </si>
  <si>
    <t>과전류_설명</t>
  </si>
  <si>
    <t>과전류+_설명</t>
  </si>
  <si>
    <t>뇌창_설명</t>
  </si>
  <si>
    <t>뇌창+_설명</t>
  </si>
  <si>
    <t>스파크_설명</t>
  </si>
  <si>
    <t>스파크+_설명</t>
  </si>
  <si>
    <t>벼락_설명</t>
  </si>
  <si>
    <t>벼락+_설명</t>
  </si>
  <si>
    <t>정밀 타격 오일</t>
  </si>
  <si>
    <t>강화 손잡이</t>
  </si>
  <si>
    <t>숙련공의 숫돌</t>
  </si>
  <si>
    <t>부서진 도구의 기억</t>
  </si>
  <si>
    <t>스프레이 마감제</t>
  </si>
  <si>
    <t>작은 금괴</t>
  </si>
  <si>
    <t>확장 배낭</t>
  </si>
  <si>
    <t>공구 주머니</t>
  </si>
  <si>
    <t>정밀 타격 레이저</t>
  </si>
  <si>
    <t>광역 공격 망치</t>
  </si>
  <si>
    <t>고대의 나침반</t>
  </si>
  <si>
    <t>손전등</t>
  </si>
  <si>
    <t>유적 조사 노트</t>
  </si>
  <si>
    <t>거래기록 장부</t>
  </si>
  <si>
    <t>완벽한 도구함</t>
  </si>
  <si>
    <t>잔상 추적자*</t>
  </si>
  <si>
    <t>잔상 각인*</t>
  </si>
  <si>
    <t>정밀 조준경</t>
  </si>
  <si>
    <t>마력 부산물</t>
  </si>
  <si>
    <t>마법사의 단검</t>
  </si>
  <si>
    <t>마법 주머니</t>
  </si>
  <si>
    <t>마력 자석</t>
  </si>
  <si>
    <t>응축된 오브</t>
  </si>
  <si>
    <t>혼돈의 주문서</t>
  </si>
  <si>
    <t>마법 렌즈</t>
  </si>
  <si>
    <t>마력 솥</t>
  </si>
  <si>
    <t>마나 서클3</t>
  </si>
  <si>
    <t>마나 서클5</t>
  </si>
  <si>
    <t>마나 서클7</t>
  </si>
  <si>
    <t>마나 서클11</t>
  </si>
  <si>
    <t>마법 포션</t>
  </si>
  <si>
    <t>마법사의 붉은 돌</t>
  </si>
  <si>
    <t>마법사의 푸른 돌</t>
  </si>
  <si>
    <t>마법사의 보랏빛 돌</t>
  </si>
  <si>
    <t>마법사의 무지개석</t>
  </si>
  <si>
    <t xml:space="preserve">불타는 마법 스크롤 </t>
  </si>
  <si>
    <t>얼어붙은 마법 스크롤</t>
  </si>
  <si>
    <t>번쩍이는 마법 스크롤</t>
  </si>
  <si>
    <t>불사조의 깃털</t>
  </si>
  <si>
    <t>다용도 횃불기름</t>
  </si>
  <si>
    <t>되살아난 불씨</t>
  </si>
  <si>
    <t>버려진 성냥갑</t>
  </si>
  <si>
    <t>불사조의 알</t>
  </si>
  <si>
    <t>촛불</t>
  </si>
  <si>
    <t>목탄</t>
  </si>
  <si>
    <t>그을린 망토</t>
  </si>
  <si>
    <t>그을린 왕관</t>
  </si>
  <si>
    <t>그을린 갑옷</t>
  </si>
  <si>
    <t>그을린 장검</t>
  </si>
  <si>
    <t>눈 오리</t>
  </si>
  <si>
    <t>얼어붙은 뿌리</t>
  </si>
  <si>
    <t>얼음 폭죽</t>
  </si>
  <si>
    <t>얼음 도미노</t>
  </si>
  <si>
    <t>스케이트</t>
  </si>
  <si>
    <t>아이스크림</t>
  </si>
  <si>
    <t>떨어진 고드름</t>
  </si>
  <si>
    <t>얼어붙은 대검</t>
  </si>
  <si>
    <t>전기석</t>
  </si>
  <si>
    <t>배터리</t>
  </si>
  <si>
    <t>스위치</t>
  </si>
  <si>
    <t>고무 장갑</t>
  </si>
  <si>
    <t>플라즈마 글로브</t>
  </si>
  <si>
    <t>퓨즈</t>
  </si>
  <si>
    <t>전선</t>
  </si>
  <si>
    <t>크고 빨간 버튼</t>
  </si>
  <si>
    <t>먹구름 플라스크</t>
  </si>
  <si>
    <t>피뢰침 자검</t>
  </si>
  <si>
    <t>속성제어장치</t>
  </si>
  <si>
    <t>속성증폭장치</t>
  </si>
  <si>
    <t>냉각소화기</t>
  </si>
  <si>
    <t>초전도체</t>
  </si>
  <si>
    <t>과열회로</t>
  </si>
  <si>
    <t>삼위일체</t>
  </si>
  <si>
    <t>유물을 가진 시점을 기준으로 도구 태그 카드가 파괴되었을 경우 1스택 증가. 스테이지 클리어 시 스택의 따른 골드를 제공한다.</t>
  </si>
  <si>
    <t>스테이지 시작 시 드로우 +1</t>
  </si>
  <si>
    <t>유물 획득 시 덱에 있는 도구 태그 카드를 선택, 선택된 카드는 유물에 귀속되며 해당 카드는 매 스테이지 시작 시 추가로 제공</t>
  </si>
  <si>
    <t>매 스테이지 처음으로 사용되는 도구 카드는 인접한 타일 하나를 추가로 파괴합니다. (무작위 방향 상하좌우)</t>
  </si>
  <si>
    <t>모든 점수의 1배수의 추가 점수를 부여한다. 스테이지 클리어 시 0.1배수 씩 배수가 늘어난다.</t>
  </si>
  <si>
    <t>마나 태그 카드를 사용할 때, x% 확률로 마나를 x 획득합니다.</t>
  </si>
  <si>
    <t>마나가 x이하일 때, 마나 태그 카드로 파괴한 타일의 점수가 x배수가 됩니다.</t>
  </si>
  <si>
    <t>누적 파괴 타일 x개마다, 마나를 x 획득합니다.</t>
  </si>
  <si>
    <t>스테이지 종료시 남은 마나 x 마다, 골드를 x 획득합니다.</t>
  </si>
  <si>
    <t>마법 카드의 요구 마나가 x배, 파괴 확률이 x배가 됩니다. 마법 카드로 파괴한 타일의 점수가 x배수가 됩니다.</t>
  </si>
  <si>
    <t>매 스테이지마다 마법 카드의 요구 마나가 x부터 x사이의 수치로 무작위 변경됩니다. 마법 카드로 파괴한 타일의 점수가 x배수가 됩니다.</t>
  </si>
  <si>
    <t>마법 태그 카드로 파괴한 타일에 +x 배수의 점수를 추가합니다. 마법 태그 카드의 요구 마나 x마다 효과가 x만큼 줄어듭니다.</t>
  </si>
  <si>
    <t>마법 태그 카드를 사용할 때, x% 확률로 이번 스테이지에서 동일한 카드를 생성합니다. x%확률로 사용한 카드가 영구적으로 개구리가 됩니다.</t>
  </si>
  <si>
    <t>누적 x번째로 사용하는 마법 카드의 요구 마나가 x 감소합니다.</t>
  </si>
  <si>
    <t>사용 시 다음에 사용하는 마법 태그 카드의 요구 마나가 x로 고정됩니다.</t>
  </si>
  <si>
    <t>본래 #얼음,#전기 태그가 없는 #마법 카드에 #화염 태그 추가</t>
  </si>
  <si>
    <t>본래 #화염,#전기 태그가 없는 #마법 카드에 #얼음 태그 추가</t>
  </si>
  <si>
    <t>본래 #화염,#얼음 태그가 없는 #마법 카드에 #전기 태그 추가</t>
  </si>
  <si>
    <t>#화염#얼음#전기가 없는 #마법 카드에 매 턴 #화염, #얼음, #전기 중 하나를 순차적으로 부여</t>
  </si>
  <si>
    <t>#화염,#마법 태그가 있는 카드의 #마법 태그 제거, 파괴확률/효과확률 (Value1)배</t>
  </si>
  <si>
    <t>#얼음,#마법 태그가 있는 카드의 #마법 태그 제거, 파괴확률/효과확률 (Value1)배</t>
  </si>
  <si>
    <t>#전기,#마법 태그가 있는 카드의 #마법 태그 제거, 파괴확률/효과확률 (Value1)배</t>
  </si>
  <si>
    <t>#화염 태그 카드 사용시, (Value1)%확률로 손패에 사용한 카드 생성</t>
  </si>
  <si>
    <t>#도구 카드에 #화염 태그 추가, 도구 카드 파괴 고정확률 +(Value1)%</t>
  </si>
  <si>
    <t>매 턴 각 #연소 타일이 (Value1)%확률로 연소를 고려하지않은 파괴 점수를 다시 얻음</t>
  </si>
  <si>
    <t>#연소 타일 파괴시 (Value1)% 확률로 손패에 랜덤한 #화염 카드 임시(이번 스테이지) 생성</t>
  </si>
  <si>
    <t>#연소 타일 파괴시 (Value1)% 확률로 새 타일 생성</t>
  </si>
  <si>
    <t>#연소 부여시 얻는 점수 배율 +(value1)</t>
  </si>
  <si>
    <t>존재하는 #연소 타일 1개당 타일 기본 파괴 점수 +(Value1)</t>
  </si>
  <si>
    <t>#연소 타일의 파괴 점수가 +(Value1)가 된다. #연소 타일 점수 배율 +0.25</t>
  </si>
  <si>
    <t>#연소 타일의 파괴 점수가 +(Value1)가 된다.</t>
  </si>
  <si>
    <t>#연소 타일 점수 배율 +(Value1)</t>
  </si>
  <si>
    <t>#얼음 태그 카드의 파괴 확률이 (Value1)%까지 감소, 감소한 확률만큼 #빙결 부여 확률 상승</t>
  </si>
  <si>
    <t>#얼음 태그 카드 사용시, (Value1)%확률로 손패에 사용한 카드 생성</t>
  </si>
  <si>
    <t>매 턴 각 #빙결 타일이 (V1)%확률로 인접한 타일 한 칸에 #빙결 부여</t>
  </si>
  <si>
    <t>#빙결 타일 파괴 연쇄시 #빙결 타일 파괴 점수 배율 +(V1), 턴 시작시 배율 초기화</t>
  </si>
  <si>
    <t>#빙결 타일 파괴 연쇄시 #빙결 타일 파괴 점수가 +(V1)이 된다. 턴 시작시 파괴 점수 초기화</t>
  </si>
  <si>
    <t>#빙결 타일을 직선 8칸으로 이을 때마다 #빙결 타일 파괴 점수 배율 +(V1) (최대 +(V2))</t>
  </si>
  <si>
    <t>#빙결 타일 파괴 점수 배율 +(V1)</t>
  </si>
  <si>
    <t>마지막 카드 사용 후 무작위 타일 1칸 파괴, #빙결 타일에 우선 적용</t>
  </si>
  <si>
    <t>#빙결 타일의 파괴 점수가 +(V1)가 된다. #빙결 타일 점수 배율 +(V2)</t>
  </si>
  <si>
    <t>#전기 태그 카드 사용시 (V1)% 확률로 마나 (V2) 획득</t>
  </si>
  <si>
    <t>#전기 태그 카드 (V1)장 사용시 손패에 #전기 카드 생성</t>
  </si>
  <si>
    <t>매 턴 각 #감전 타일이 점수를 얻을 때 (V1)%확률로 한 번 더 발동</t>
  </si>
  <si>
    <t>#감전 타일 파괴 시 점수를 얻지도 잃지도 않음</t>
  </si>
  <si>
    <t>#감전 타일의 파괴 점수 +(V1)</t>
  </si>
  <si>
    <t>#감전 타일 효과 배율 +(V1)</t>
  </si>
  <si>
    <t>#감전 타일이 인접한 감전 타일 하나마다 #감전 타일 효과 배율+(V1)(상하좌우 최대 4번)</t>
  </si>
  <si>
    <t>마지막 카드를 사용했을 때 #감전 타일 효과가 (V1)번 더 발동</t>
  </si>
  <si>
    <t>매 턴 랜덤 타일 1개에 #감전 부여, #감전, 함정 타일에 발동하지 않음</t>
  </si>
  <si>
    <t>#감전 타일의 파괴 점수가 +(V1)가 된다. #감전 타일 효과 배율 +(V2)</t>
  </si>
  <si>
    <t>#마법 카드의 소모 마나 (V1)증가, #화염,#얼음,#전기 카드 사용시 각각 다음에 사용하는 #얼음,#전기,#화염 카드의 소모 마나 (V2) 감소</t>
  </si>
  <si>
    <t>#화염 #얼음 #전기 순으로 카드 (V1)장 사용시 손 패에 #화염,#얼음,#전기 카드 중 1장 랜덤 (이번 스테이지) 생성</t>
  </si>
  <si>
    <t>#연소 부여 점수 제거, #연소 타일에 #빙결이 부여되었을 때 #연소 부여 점수(파괴 점수)의 (V1)배를 얻음</t>
  </si>
  <si>
    <t>#빙결의 연쇄 파괴 효과 제거, #빙결 타일에 #감전이 부여되었을 때 인접한 #빙결 타일에 모두 #감전을 부여</t>
  </si>
  <si>
    <t>#감전의 점수 배율 (V1)배, #감전 파괴 리스크 제거, #감전 타일에 #연소가 부여되어 있을 때 #감전의 점수 배율 (V2)배로 변경</t>
  </si>
  <si>
    <t>#연소, #빙결, #감전이 모두 부여된 타일의 파괴 점수 +(V1), 그을린 장검/얼어붙은 대검/피뢰침 자검을 모두 소지 시 효과가 (V2)배 증가</t>
  </si>
  <si>
    <t>무기</t>
  </si>
  <si>
    <t>화염</t>
  </si>
  <si>
    <t>얼음</t>
  </si>
  <si>
    <t>전기</t>
  </si>
  <si>
    <t>도구</t>
  </si>
  <si>
    <t>황금</t>
  </si>
  <si>
    <t>일회성</t>
  </si>
  <si>
    <t>마나</t>
  </si>
  <si>
    <t>마법</t>
  </si>
  <si>
    <t>무기_설명</t>
  </si>
  <si>
    <t>0_설명</t>
  </si>
  <si>
    <t>화염_설명</t>
  </si>
  <si>
    <t>얼음_설명</t>
  </si>
  <si>
    <t>전기_설명</t>
  </si>
  <si>
    <t>도구_설명</t>
  </si>
  <si>
    <t>황금_설명</t>
  </si>
  <si>
    <t>일회성_설명</t>
  </si>
  <si>
    <t>마나_설명</t>
  </si>
  <si>
    <t>마법_설명</t>
  </si>
  <si>
    <t>도구 태그 카드로 타일을 파괴할 때, 해당 타일 파괴 점수 총합에 1.25배수를 적용합니다.</t>
    <phoneticPr fontId="1" type="noConversion"/>
  </si>
  <si>
    <t>도구 태그가 붙은 카드의 파괴 확률이 30% 증가합니다.</t>
    <phoneticPr fontId="1" type="noConversion"/>
  </si>
  <si>
    <t>강화되지 않은 도구 태그 카드의 파괴를 방지합니다.</t>
    <phoneticPr fontId="1" type="noConversion"/>
  </si>
  <si>
    <t>스테이지 시작 시 보유한 골드 10G당 점수 +5점을 추가합니다. (최대 50G까지)</t>
    <phoneticPr fontId="1" type="noConversion"/>
  </si>
  <si>
    <t>1x1 단일 타일 파괴 카드로 타일을 파괴할 때, 3배수의 점수를 획득한다.</t>
    <phoneticPr fontId="1" type="noConversion"/>
  </si>
  <si>
    <t>카드 한장으로 8칸 이상 파괴 할 경우, 1.5배수의 점수를 획득한다.</t>
    <phoneticPr fontId="1" type="noConversion"/>
  </si>
  <si>
    <t>도구 카드가 파괴될 때, 30% 확률로 파괴되지 않고 손패로 돌아갑니다.</t>
    <phoneticPr fontId="1" type="noConversion"/>
  </si>
  <si>
    <t>암흑 타일을 파괴하거나 밝힐 때, 2.25배수의 점수를 획득한다.</t>
    <phoneticPr fontId="1" type="noConversion"/>
  </si>
  <si>
    <t>상점 의뢰시 실패 확률 30% 감소</t>
    <phoneticPr fontId="1" type="noConversion"/>
  </si>
  <si>
    <t>균열 타일 파괴 시, +5 점수 추가</t>
    <phoneticPr fontId="1" type="noConversion"/>
  </si>
  <si>
    <t>드로우 시 강화된 도구 카드 1개당 +3 골드</t>
    <phoneticPr fontId="1" type="noConversion"/>
  </si>
  <si>
    <t>잔상 타일을 타격 지점으로 선택하여 타일 파괴시, +2.5배수의 점수를 제공</t>
    <phoneticPr fontId="1" type="noConversion"/>
  </si>
  <si>
    <t>스테이지 시작 시 7개의 일반 타일을 잔상 타일로 변경</t>
    <phoneticPr fontId="1" type="noConversion"/>
  </si>
  <si>
    <t>타격 지점에서 멀리 떨어진 타일의 파괴 확률을 점진적으로 증가 시킨다.</t>
    <phoneticPr fontId="1" type="noConversion"/>
  </si>
  <si>
    <t>타격점을 기준으로 가로 방향으로 파괴 시, 해당 방향 타일의 파괴 확률이 20% 증가합니다.</t>
    <phoneticPr fontId="1" type="noConversion"/>
  </si>
  <si>
    <t>타격점을 기준으로 세로 방향으로 파괴 시, 해당 방향 타일의 파괴 확률이 20% 증가합니다.</t>
    <phoneticPr fontId="1" type="noConversion"/>
  </si>
  <si>
    <t>Shovel</t>
    <phoneticPr fontId="1" type="noConversion"/>
  </si>
  <si>
    <t>Large Scissors</t>
  </si>
  <si>
    <t>Bag</t>
  </si>
  <si>
    <t>Rake</t>
    <phoneticPr fontId="1" type="noConversion"/>
  </si>
  <si>
    <t>Shovel+</t>
    <phoneticPr fontId="1" type="noConversion"/>
  </si>
  <si>
    <t>Rake+</t>
    <phoneticPr fontId="1" type="noConversion"/>
  </si>
  <si>
    <t>Golden Shovel</t>
    <phoneticPr fontId="1" type="noConversion"/>
  </si>
  <si>
    <t>Golden Shovel+</t>
    <phoneticPr fontId="1" type="noConversion"/>
  </si>
  <si>
    <t>Axe</t>
    <phoneticPr fontId="1" type="noConversion"/>
  </si>
  <si>
    <t>Axe+</t>
    <phoneticPr fontId="1" type="noConversion"/>
  </si>
  <si>
    <t>Slingshot+</t>
  </si>
  <si>
    <t>Golden Axe+</t>
  </si>
  <si>
    <t>Large Scissors+</t>
  </si>
  <si>
    <t>Adventurer Torch+</t>
  </si>
  <si>
    <t>Pickaxe</t>
    <phoneticPr fontId="1" type="noConversion"/>
  </si>
  <si>
    <t>Pickaxe+</t>
    <phoneticPr fontId="1" type="noConversion"/>
  </si>
  <si>
    <t>Slingshot</t>
    <phoneticPr fontId="1" type="noConversion"/>
  </si>
  <si>
    <t>Sparkle</t>
  </si>
  <si>
    <t>Sparkle+</t>
  </si>
  <si>
    <t>Frog</t>
  </si>
  <si>
    <t>Frog+</t>
  </si>
  <si>
    <t>Ignite</t>
  </si>
  <si>
    <t>Ignite+</t>
  </si>
  <si>
    <t>Ember</t>
  </si>
  <si>
    <t>Ember+</t>
  </si>
  <si>
    <t>Volcano</t>
  </si>
  <si>
    <t>Volcano+</t>
  </si>
  <si>
    <t>Freeze</t>
  </si>
  <si>
    <t>Freeze+</t>
  </si>
  <si>
    <t>Current</t>
  </si>
  <si>
    <t>Current+</t>
  </si>
  <si>
    <t>Overcurrent</t>
  </si>
  <si>
    <t>Overcurrent+</t>
  </si>
  <si>
    <t>Spark</t>
  </si>
  <si>
    <t>Spark+</t>
  </si>
  <si>
    <t>Thunderbolt</t>
  </si>
  <si>
    <t>Thunderbolt+</t>
  </si>
  <si>
    <t>Name</t>
  </si>
  <si>
    <t>Des</t>
  </si>
  <si>
    <t>Hammer of Memory+</t>
    <phoneticPr fontId="1" type="noConversion"/>
  </si>
  <si>
    <t>Hammer of Memory</t>
    <phoneticPr fontId="1" type="noConversion"/>
  </si>
  <si>
    <t>Corner Crushing Hammer</t>
    <phoneticPr fontId="1" type="noConversion"/>
  </si>
  <si>
    <t>Corner Crushing Hammer+</t>
    <phoneticPr fontId="1" type="noConversion"/>
  </si>
  <si>
    <t>Concentrated Cross Drill</t>
    <phoneticPr fontId="1" type="noConversion"/>
  </si>
  <si>
    <t>Concentrated Cross Drill+</t>
    <phoneticPr fontId="1" type="noConversion"/>
  </si>
  <si>
    <t>Golden Axe</t>
    <phoneticPr fontId="1" type="noConversion"/>
  </si>
  <si>
    <t>Weakening Normal</t>
    <phoneticPr fontId="1" type="noConversion"/>
  </si>
  <si>
    <t>Weakening Rare</t>
    <phoneticPr fontId="1" type="noConversion"/>
  </si>
  <si>
    <t>Weakening Unique</t>
    <phoneticPr fontId="1" type="noConversion"/>
  </si>
  <si>
    <t>Too lTransformation</t>
    <phoneticPr fontId="1" type="noConversion"/>
  </si>
  <si>
    <t>Tool Enhancement</t>
    <phoneticPr fontId="1" type="noConversion"/>
  </si>
  <si>
    <t>Adventurer Torch</t>
    <phoneticPr fontId="1" type="noConversion"/>
  </si>
  <si>
    <t>Rift Startum Analysis</t>
    <phoneticPr fontId="1" type="noConversion"/>
  </si>
  <si>
    <t>Rift Startum Analysis+</t>
    <phoneticPr fontId="1" type="noConversion"/>
  </si>
  <si>
    <t>Novice Wand</t>
    <phoneticPr fontId="1" type="noConversion"/>
  </si>
  <si>
    <t>Novice_Wand+</t>
    <phoneticPr fontId="1" type="noConversion"/>
  </si>
  <si>
    <t>Mana Arrow</t>
    <phoneticPr fontId="1" type="noConversion"/>
  </si>
  <si>
    <t>Mana Arrow+</t>
    <phoneticPr fontId="1" type="noConversion"/>
  </si>
  <si>
    <t>Mana Pierce</t>
    <phoneticPr fontId="1" type="noConversion"/>
  </si>
  <si>
    <t>Mana Pierce+</t>
    <phoneticPr fontId="1" type="noConversion"/>
  </si>
  <si>
    <t>Magic Spear</t>
    <phoneticPr fontId="1" type="noConversion"/>
  </si>
  <si>
    <t>Magic Spear+</t>
    <phoneticPr fontId="1" type="noConversion"/>
  </si>
  <si>
    <t>Magic Slash</t>
    <phoneticPr fontId="1" type="noConversion"/>
  </si>
  <si>
    <t>Magic Slash+</t>
    <phoneticPr fontId="1" type="noConversion"/>
  </si>
  <si>
    <t>Magic Sword</t>
    <phoneticPr fontId="1" type="noConversion"/>
  </si>
  <si>
    <t>Magic Sword+</t>
    <phoneticPr fontId="1" type="noConversion"/>
  </si>
  <si>
    <t>Magic Claw</t>
    <phoneticPr fontId="1" type="noConversion"/>
  </si>
  <si>
    <t>Magic Claw+</t>
    <phoneticPr fontId="1" type="noConversion"/>
  </si>
  <si>
    <t>Magic Cannon</t>
    <phoneticPr fontId="1" type="noConversion"/>
  </si>
  <si>
    <t>Magic Cannon+</t>
    <phoneticPr fontId="1" type="noConversion"/>
  </si>
  <si>
    <t>Inchant Magic</t>
    <phoneticPr fontId="1" type="noConversion"/>
  </si>
  <si>
    <t>Inchant Magic+</t>
    <phoneticPr fontId="1" type="noConversion"/>
  </si>
  <si>
    <t>Flame Explosion</t>
    <phoneticPr fontId="1" type="noConversion"/>
  </si>
  <si>
    <t>Flame Explosion+</t>
    <phoneticPr fontId="1" type="noConversion"/>
  </si>
  <si>
    <t>Flame Wall</t>
    <phoneticPr fontId="1" type="noConversion"/>
  </si>
  <si>
    <t>Flame Wall+</t>
    <phoneticPr fontId="1" type="noConversion"/>
  </si>
  <si>
    <t>Chain Ignition</t>
    <phoneticPr fontId="1" type="noConversion"/>
  </si>
  <si>
    <t>Chain Ignition+</t>
    <phoneticPr fontId="1" type="noConversion"/>
  </si>
  <si>
    <t>Frost Blast</t>
    <phoneticPr fontId="1" type="noConversion"/>
  </si>
  <si>
    <t>Frost Blast+</t>
    <phoneticPr fontId="1" type="noConversion"/>
  </si>
  <si>
    <t>Spreading Frost</t>
    <phoneticPr fontId="1" type="noConversion"/>
  </si>
  <si>
    <t>Spreading Frost+</t>
    <phoneticPr fontId="1" type="noConversion"/>
  </si>
  <si>
    <t>Ice Sword</t>
    <phoneticPr fontId="1" type="noConversion"/>
  </si>
  <si>
    <t>Ice Sword+</t>
    <phoneticPr fontId="1" type="noConversion"/>
  </si>
  <si>
    <t>Ice Spear</t>
    <phoneticPr fontId="1" type="noConversion"/>
  </si>
  <si>
    <t>Ice Spear+</t>
    <phoneticPr fontId="1" type="noConversion"/>
  </si>
  <si>
    <t>Ice Arrow</t>
    <phoneticPr fontId="1" type="noConversion"/>
  </si>
  <si>
    <t>Ice Arrow+</t>
    <phoneticPr fontId="1" type="noConversion"/>
  </si>
  <si>
    <t>Lightning Storm</t>
    <phoneticPr fontId="1" type="noConversion"/>
  </si>
  <si>
    <t>Lightning Storm+</t>
    <phoneticPr fontId="1" type="noConversion"/>
  </si>
  <si>
    <t>Lightning Spear</t>
    <phoneticPr fontId="1" type="noConversion"/>
  </si>
  <si>
    <t>Lightning Spear+</t>
    <phoneticPr fontId="1" type="noConversion"/>
  </si>
  <si>
    <t>Weakening Unique Des</t>
  </si>
  <si>
    <t>Bag Des</t>
  </si>
  <si>
    <t>Tool Transformation Des</t>
  </si>
  <si>
    <t>Tool Enhancement Des</t>
  </si>
  <si>
    <t>Adventurer Torch Des</t>
  </si>
  <si>
    <t>Adventurer Torch+ Des</t>
  </si>
  <si>
    <t>Novice Wand Des</t>
  </si>
  <si>
    <t>Novice Wand+ Des</t>
  </si>
  <si>
    <t>Mana Arrow Des</t>
  </si>
  <si>
    <t>Mana Arrow+ Des</t>
  </si>
  <si>
    <t>Sparkle Des</t>
  </si>
  <si>
    <t>Sparkle+ Des</t>
  </si>
  <si>
    <t>Mana Pierce Des</t>
  </si>
  <si>
    <t>Mana Pierce+ Des</t>
  </si>
  <si>
    <t>Magic Spear Des</t>
  </si>
  <si>
    <t>Magic Spear+ Des</t>
  </si>
  <si>
    <t>Magic Slash Des</t>
  </si>
  <si>
    <t>Magic Slash+ Des</t>
  </si>
  <si>
    <t>Magic Sword Des</t>
  </si>
  <si>
    <t>Magic Sword+ Des</t>
  </si>
  <si>
    <t>Magic Claw Des</t>
  </si>
  <si>
    <t>Magic Claw+ Des</t>
  </si>
  <si>
    <t>Magic Cannon Des</t>
  </si>
  <si>
    <t>Magic Cannon+ Des</t>
  </si>
  <si>
    <t>Frog Des</t>
  </si>
  <si>
    <t>Frog+ Des</t>
  </si>
  <si>
    <t>Inchant Magic Des</t>
  </si>
  <si>
    <t>Inchant Magic+ Des</t>
  </si>
  <si>
    <t>Ignite Des</t>
  </si>
  <si>
    <t>Ignite+ Des</t>
  </si>
  <si>
    <t>Flame Explosion Des</t>
  </si>
  <si>
    <t>Flame Explosion+ Des</t>
  </si>
  <si>
    <t>Ember Des</t>
  </si>
  <si>
    <t>Ember+ Des</t>
  </si>
  <si>
    <t>Flame Wall Des</t>
  </si>
  <si>
    <t>Flame Wall+ Des</t>
  </si>
  <si>
    <t>Chain Ignition Des</t>
  </si>
  <si>
    <t>Chain Ignition+ Des</t>
  </si>
  <si>
    <t>Volcano Des</t>
  </si>
  <si>
    <t>Volcano+ Des</t>
  </si>
  <si>
    <t>Freeze Des</t>
  </si>
  <si>
    <t>Freeze+ Des</t>
  </si>
  <si>
    <t>Frost Blast Des</t>
  </si>
  <si>
    <t>Frost Blast+ Des</t>
  </si>
  <si>
    <t>Spreading Frost Des</t>
  </si>
  <si>
    <t>Spreading Frost+ Des</t>
  </si>
  <si>
    <t>Ice Sword Des</t>
  </si>
  <si>
    <t>Ice Sword+ Des</t>
  </si>
  <si>
    <t>Ice Spear Des</t>
  </si>
  <si>
    <t>Ice Spear+ Des</t>
  </si>
  <si>
    <t>Ice Arrow Des</t>
  </si>
  <si>
    <t>Ice Arrow+ Des</t>
  </si>
  <si>
    <t>Current Des</t>
  </si>
  <si>
    <t>Current+ Des</t>
  </si>
  <si>
    <t>Lightning Storm Des</t>
  </si>
  <si>
    <t>Lightning Storm+ Des</t>
  </si>
  <si>
    <t>Overcurrent Des</t>
  </si>
  <si>
    <t>Overcurrent+ Des</t>
  </si>
  <si>
    <t>Spark Des</t>
  </si>
  <si>
    <t>Spark+ Des</t>
  </si>
  <si>
    <t>Thunderbolt Des</t>
  </si>
  <si>
    <t>Thunderbolt+ Des</t>
  </si>
  <si>
    <t>Hammer OfMemory Des</t>
    <phoneticPr fontId="1" type="noConversion"/>
  </si>
  <si>
    <t>Hammer OfMemory+ Des</t>
    <phoneticPr fontId="1" type="noConversion"/>
  </si>
  <si>
    <t>Lightning Spear+ Des</t>
    <phoneticPr fontId="1" type="noConversion"/>
  </si>
  <si>
    <t>Lightning Spear Des</t>
    <phoneticPr fontId="1" type="noConversion"/>
  </si>
  <si>
    <t>Precision Strike Oil</t>
    <phoneticPr fontId="1" type="noConversion"/>
  </si>
  <si>
    <t>Reinforced Grip</t>
    <phoneticPr fontId="1" type="noConversion"/>
  </si>
  <si>
    <t>Artisan's Whetstone</t>
    <phoneticPr fontId="1" type="noConversion"/>
  </si>
  <si>
    <t>Memory of Broken Tools</t>
    <phoneticPr fontId="1" type="noConversion"/>
  </si>
  <si>
    <t>Spray Finish</t>
    <phoneticPr fontId="1" type="noConversion"/>
  </si>
  <si>
    <t>Small Gold Bar</t>
    <phoneticPr fontId="1" type="noConversion"/>
  </si>
  <si>
    <t>Expanded Backpack</t>
    <phoneticPr fontId="1" type="noConversion"/>
  </si>
  <si>
    <t>Tool Pouch</t>
    <phoneticPr fontId="1" type="noConversion"/>
  </si>
  <si>
    <t>Precision Strike Laser</t>
    <phoneticPr fontId="1" type="noConversion"/>
  </si>
  <si>
    <t>Area Attack Hammer</t>
    <phoneticPr fontId="1" type="noConversion"/>
  </si>
  <si>
    <t>Ancient Compass</t>
    <phoneticPr fontId="1" type="noConversion"/>
  </si>
  <si>
    <t>Flashlight</t>
    <phoneticPr fontId="1" type="noConversion"/>
  </si>
  <si>
    <t>Ruins Investigation Notes</t>
    <phoneticPr fontId="1" type="noConversion"/>
  </si>
  <si>
    <t>Transaction Ledger</t>
    <phoneticPr fontId="1" type="noConversion"/>
  </si>
  <si>
    <t>Rift Fragment Reinforcement</t>
    <phoneticPr fontId="1" type="noConversion"/>
  </si>
  <si>
    <t>Perfect Tool Box</t>
    <phoneticPr fontId="1" type="noConversion"/>
  </si>
  <si>
    <t>Afterimage Tracer</t>
    <phoneticPr fontId="1" type="noConversion"/>
  </si>
  <si>
    <t>Afterimage Engraving</t>
    <phoneticPr fontId="1" type="noConversion"/>
  </si>
  <si>
    <t>Precision Scope</t>
    <phoneticPr fontId="1" type="noConversion"/>
  </si>
  <si>
    <t>Magical Byproduct</t>
    <phoneticPr fontId="1" type="noConversion"/>
  </si>
  <si>
    <t>Wizard's Dagger</t>
    <phoneticPr fontId="1" type="noConversion"/>
  </si>
  <si>
    <t>Magic Pouch</t>
    <phoneticPr fontId="1" type="noConversion"/>
  </si>
  <si>
    <t>Mana Magnet</t>
    <phoneticPr fontId="1" type="noConversion"/>
  </si>
  <si>
    <t>Condensed Orb</t>
    <phoneticPr fontId="1" type="noConversion"/>
  </si>
  <si>
    <t>Chaos Scroll</t>
    <phoneticPr fontId="1" type="noConversion"/>
  </si>
  <si>
    <t>Magic Lens</t>
    <phoneticPr fontId="1" type="noConversion"/>
  </si>
  <si>
    <t>Mana Cauldron</t>
    <phoneticPr fontId="1" type="noConversion"/>
  </si>
  <si>
    <t>Mana Circle 3</t>
    <phoneticPr fontId="1" type="noConversion"/>
  </si>
  <si>
    <t>Mana Circle 5</t>
    <phoneticPr fontId="1" type="noConversion"/>
  </si>
  <si>
    <t>Mana Circle 7</t>
    <phoneticPr fontId="1" type="noConversion"/>
  </si>
  <si>
    <t>Mana Circle 11</t>
    <phoneticPr fontId="1" type="noConversion"/>
  </si>
  <si>
    <t>Magic Potion</t>
    <phoneticPr fontId="1" type="noConversion"/>
  </si>
  <si>
    <t>Wizard's Red Stone</t>
    <phoneticPr fontId="1" type="noConversion"/>
  </si>
  <si>
    <t>Wizard's Blue Stone</t>
    <phoneticPr fontId="1" type="noConversion"/>
  </si>
  <si>
    <t>Wizard's Purple Stone</t>
    <phoneticPr fontId="1" type="noConversion"/>
  </si>
  <si>
    <t>Wizard's Rainbow Stone</t>
    <phoneticPr fontId="1" type="noConversion"/>
  </si>
  <si>
    <t>Flaming Magic Scroll</t>
    <phoneticPr fontId="1" type="noConversion"/>
  </si>
  <si>
    <t>Frozen Magic Scrol</t>
    <phoneticPr fontId="1" type="noConversion"/>
  </si>
  <si>
    <t>Sparking Magic Scroll</t>
    <phoneticPr fontId="1" type="noConversion"/>
  </si>
  <si>
    <t>Phoenix Feather</t>
    <phoneticPr fontId="1" type="noConversion"/>
  </si>
  <si>
    <t>Phoenix Egg</t>
    <phoneticPr fontId="1" type="noConversion"/>
  </si>
  <si>
    <t>Multi-purpose Torch Oil</t>
    <phoneticPr fontId="1" type="noConversion"/>
  </si>
  <si>
    <t>Revived Ember</t>
    <phoneticPr fontId="1" type="noConversion"/>
  </si>
  <si>
    <t>Discarded Matchbox</t>
    <phoneticPr fontId="1" type="noConversion"/>
  </si>
  <si>
    <t>Candle</t>
    <phoneticPr fontId="1" type="noConversion"/>
  </si>
  <si>
    <t>Charcoal</t>
    <phoneticPr fontId="1" type="noConversion"/>
  </si>
  <si>
    <t>Singed Cloak</t>
    <phoneticPr fontId="1" type="noConversion"/>
  </si>
  <si>
    <t>Singed Crown</t>
    <phoneticPr fontId="1" type="noConversion"/>
  </si>
  <si>
    <t>Singed Armor</t>
    <phoneticPr fontId="1" type="noConversion"/>
  </si>
  <si>
    <t>Singed Longsword</t>
    <phoneticPr fontId="1" type="noConversion"/>
  </si>
  <si>
    <t>Snow Duck</t>
    <phoneticPr fontId="1" type="noConversion"/>
  </si>
  <si>
    <t>녹지않는 얼음</t>
    <phoneticPr fontId="1" type="noConversion"/>
  </si>
  <si>
    <t>Never Melt Ice</t>
    <phoneticPr fontId="1" type="noConversion"/>
  </si>
  <si>
    <t>Frozen Root</t>
    <phoneticPr fontId="1" type="noConversion"/>
  </si>
  <si>
    <t>Frozen Greatsword</t>
    <phoneticPr fontId="1" type="noConversion"/>
  </si>
  <si>
    <t>Lightning Rod Rapier</t>
    <phoneticPr fontId="1" type="noConversion"/>
  </si>
  <si>
    <t>Icework</t>
    <phoneticPr fontId="1" type="noConversion"/>
  </si>
  <si>
    <t>Ice Domino</t>
    <phoneticPr fontId="1" type="noConversion"/>
  </si>
  <si>
    <t>Skates</t>
    <phoneticPr fontId="1" type="noConversion"/>
  </si>
  <si>
    <t>Ice Cream</t>
    <phoneticPr fontId="1" type="noConversion"/>
  </si>
  <si>
    <t>Fallen Icicle</t>
    <phoneticPr fontId="1" type="noConversion"/>
  </si>
  <si>
    <t>Tourmaline</t>
    <phoneticPr fontId="1" type="noConversion"/>
  </si>
  <si>
    <t>Battery</t>
    <phoneticPr fontId="1" type="noConversion"/>
  </si>
  <si>
    <t>Switch</t>
    <phoneticPr fontId="1" type="noConversion"/>
  </si>
  <si>
    <t>Rubber Gloves</t>
    <phoneticPr fontId="1" type="noConversion"/>
  </si>
  <si>
    <t>Plasma Globe</t>
    <phoneticPr fontId="1" type="noConversion"/>
  </si>
  <si>
    <t>Fuse</t>
    <phoneticPr fontId="1" type="noConversion"/>
  </si>
  <si>
    <t>Electrical Wire</t>
    <phoneticPr fontId="1" type="noConversion"/>
  </si>
  <si>
    <t>Big Red Button</t>
    <phoneticPr fontId="1" type="noConversion"/>
  </si>
  <si>
    <t>Dark Cloud Flask</t>
    <phoneticPr fontId="1" type="noConversion"/>
  </si>
  <si>
    <t>Elemental Controller</t>
    <phoneticPr fontId="1" type="noConversion"/>
  </si>
  <si>
    <t>Elemental Amplifier</t>
    <phoneticPr fontId="1" type="noConversion"/>
  </si>
  <si>
    <t>Cooling Fire Extinguisher</t>
    <phoneticPr fontId="1" type="noConversion"/>
  </si>
  <si>
    <t>Superconductor</t>
    <phoneticPr fontId="1" type="noConversion"/>
  </si>
  <si>
    <t>Overheated Circuit</t>
    <phoneticPr fontId="1" type="noConversion"/>
  </si>
  <si>
    <t>Trinity</t>
    <phoneticPr fontId="1" type="noConversion"/>
  </si>
  <si>
    <t>When destroying tiles using a Tool tag card, gain +3 additional points for each destroyed tile.</t>
    <phoneticPr fontId="1" type="noConversion"/>
  </si>
  <si>
    <t>When destroying tiles with a Tool tag card, apply a 1.25x multiplier to the total destruction score of those tiles.</t>
    <phoneticPr fontId="1" type="noConversion"/>
  </si>
  <si>
    <t>Destruction probability of cards with the Tool tag increases by 30%.</t>
    <phoneticPr fontId="1" type="noConversion"/>
  </si>
  <si>
    <t>Gain 1 stack if a Tool tag card is destroyed while possessing this relic. Provides gold based on stacks upon clearing the stage.</t>
    <phoneticPr fontId="1" type="noConversion"/>
  </si>
  <si>
    <t>Prevents the destruction of unenhanced Tool tag cards.</t>
    <phoneticPr fontId="1" type="noConversion"/>
  </si>
  <si>
    <t>At the start of the stage, add +5 points for every 10G held. (Up to 50G)</t>
    <phoneticPr fontId="1" type="noConversion"/>
  </si>
  <si>
    <t>Draw +1 at the start of the stage.</t>
    <phoneticPr fontId="1" type="noConversion"/>
  </si>
  <si>
    <t>Upon acquiring the relic, select a Tool tag card in your deck; the selected card becomes bound to the relic and is provided additionally at the start of each stage.</t>
    <phoneticPr fontId="1" type="noConversion"/>
  </si>
  <si>
    <t>When destroying a tile with a 1x1 single-tile destruction card, gain 3x the score.</t>
    <phoneticPr fontId="1" type="noConversion"/>
  </si>
  <si>
    <t>If 8 or more tiles are destroyed with a single card, gain 1.5x the score.</t>
    <phoneticPr fontId="1" type="noConversion"/>
  </si>
  <si>
    <t>When a Tool card is destroyed, there is a 30% chance it returns to your hand instead of being destroyed.</t>
    <phoneticPr fontId="1" type="noConversion"/>
  </si>
  <si>
    <t>The first Tool card used in each stage destroys one additional adjacent tile. (Random direction: Up, Down, Left, Right)</t>
    <phoneticPr fontId="1" type="noConversion"/>
  </si>
  <si>
    <t>Gain 2.25x the score when destroying or revealing Dark tiles.</t>
  </si>
  <si>
    <t>Grants additional points equal to 1x the score. The multiplier increases by 0.1x upon clearing each stage.</t>
  </si>
  <si>
    <t>Decreases shop request failure probability by 30%.</t>
  </si>
  <si>
    <t>Upon failing to destroy a tile, there is a 30% chance the tile changes into a Rift tile.</t>
  </si>
  <si>
    <t>Gain +5 additional points when destroying a Rift tile.</t>
  </si>
  <si>
    <t>Gain +3 gold for each enhanced Tool card upon drawing.</t>
  </si>
  <si>
    <t>Gain 2.5x the score when destroying tiles by selecting an Afterimage tile as the impact point.</t>
  </si>
  <si>
    <t>Changes 7 normal tiles into Afterimage tiles at the start of the stage.</t>
  </si>
  <si>
    <t>Gradually increases the destruction probability of tiles located far from the impact point.</t>
  </si>
  <si>
    <t>When destroying tiles horizontally from the impact point, the destruction probability of tiles in that direction increases by 20%.</t>
  </si>
  <si>
    <t>When destroying tiles vertically from the impact point, the destruction probability of tiles in that direction increases by 20%.</t>
  </si>
  <si>
    <t>When using a Mana tag card, there is an x% chance to gain x Mana.</t>
  </si>
  <si>
    <t>When Mana is x or below, the score for tiles destroyed by Mana tag cards is multiplied by x.</t>
  </si>
  <si>
    <t>Gain x Mana for every x cumulative tiles destroyed.</t>
  </si>
  <si>
    <t>Gain x Gold for every x Mana remaining at the end of the stage.</t>
  </si>
  <si>
    <t>Magic card Mana cost becomes x times, and destruction probability becomes x times. Scores for tiles destroyed by Magic cards are multiplied by x.</t>
  </si>
  <si>
    <t>Every stage, the Mana cost of Magic cards randomly changes between x and x. Scores for tiles destroyed by Magic cards are multiplied by x.</t>
  </si>
  <si>
    <t>Adds an x multiplier to the score of tiles destroyed by Magic tag cards. The effect decreases by x for every x Mana required by the Magic tag card.</t>
  </si>
  <si>
    <t>When using a Magic tag card, there is an x% chance to create a duplicate card for this stage. There is an x% chance the used card permanently turns into a Frog.</t>
  </si>
  <si>
    <t>The Mana cost of the cumulative x-th Magic card used is reduced by x.</t>
  </si>
  <si>
    <t>Upon use, the Mana cost of the next Magic tag card is fixed at x.</t>
  </si>
  <si>
    <t>Adds #Fire tag to #Magic cards that originally do not have #Ice or #Electric tags.</t>
  </si>
  <si>
    <t>Adds #Ice tag to #Magic cards that originally do not have #Fire or #Electric tags.</t>
  </si>
  <si>
    <t>Adds #Electric tag to #Magic cards that originally do not have #Fire or #Ice tags.</t>
  </si>
  <si>
    <t>Every turn, sequentially grants either #Fire, #Ice, or #Electric to #Magic cards without those tags.</t>
  </si>
  <si>
    <t>Removes #Magic tag from cards with #Fire and #Magic tags; increases destruction/effect probability by (Value1)x.</t>
  </si>
  <si>
    <t>Removes #Magic tag from cards with #Ice and #Magic tags; increases destruction/effect probability by (Value1)x.</t>
  </si>
  <si>
    <t>Removes #Magic tag from cards with #Electric and #Magic tags; increases destruction/effect probability by (Value1)x.</t>
  </si>
  <si>
    <t>When using a #Fire tag card, there is a (Value1)% chance to create a copy of the card in hand.</t>
  </si>
  <si>
    <t>Adds #Fire tag to #Tool cards; adds +(Value1)% to the fixed destruction probability of Tool cards.</t>
  </si>
  <si>
    <t>Each turn, each #Burn tile has a (Value1)% chance to regain its destruction score (excluding the burn bonus).</t>
  </si>
  <si>
    <t>When a #Burn tile is destroyed, there is a (Value1)% chance to create a temporary random #Fire card in hand for this stage.</t>
  </si>
  <si>
    <t>When a #Burn tile is destroyed, there is a (Value1)% chance to generate a new tile.</t>
  </si>
  <si>
    <t>Increases score multiplier when applying #Burn by +(Value1).</t>
  </si>
  <si>
    <t>Adds +(Value1) to the base tile destruction score for each existing #Burn tile.</t>
  </si>
  <si>
    <t>#Burn tile destruction score becomes +(Value1). Increases #Burn tile score multiplier by +0.25.</t>
  </si>
  <si>
    <t>#Burn tile destruction score becomes +(Value1).</t>
  </si>
  <si>
    <t>Increases #Burn tile score multiplier by +(Value1).</t>
  </si>
  <si>
    <t>#Ice tag card destruction probability decreases to (Value1)%; #Freeze application probability increases by the amount reduced.</t>
  </si>
  <si>
    <t>When using an #Ice tag card, there is a (Value1)% chance to create a copy of the card in hand.</t>
  </si>
  <si>
    <t>Each turn, each #Freeze tile has a (V1)% chance to apply #Freeze to one adjacent tile.</t>
  </si>
  <si>
    <t>When #Freeze tiles are destroyed in a chain, #Freeze tile destruction score multiplier increases by +(V1); multiplier resets at the start of the turn.</t>
  </si>
  <si>
    <t>When #Freeze tiles are destroyed in a chain, #Freeze tile destruction score becomes +(V1); destruction score resets at the start of the turn.</t>
  </si>
  <si>
    <t>Gain +#Freeze tile destruction score multiplier of +(V1) for every 8 #Freeze tiles connected in a straight line (Up to +(V2)).</t>
  </si>
  <si>
    <t>Increases #Freeze tile destruction score multiplier by +(V1).</t>
  </si>
  <si>
    <t>After using the last card, destroy one random tile; prioritizes #Freeze tiles.</t>
  </si>
  <si>
    <t>#Freeze tile destruction score becomes +(V1). Increases #Freeze tile score multiplier by +(V2).</t>
  </si>
  <si>
    <t>When using an #Electric tag card, there is a (V1)% chance to gain (V2) Mana.</t>
  </si>
  <si>
    <t>After using (V1) #Electric tag cards, create an #Electric card in hand.</t>
  </si>
  <si>
    <t>Each turn, when an #Electrified tile gains points, there is a (V1)% chance it triggers once more.</t>
  </si>
  <si>
    <t>Neither gain nor lose points when an #Electrified tile is destroyed.</t>
  </si>
  <si>
    <t>Adds +(V1) to the destruction score of #Electrified tiles.</t>
  </si>
  <si>
    <t>Increases #Electrified tile effect multiplier by +(V1).</t>
  </si>
  <si>
    <t>Each #Electrified tile increases its effect multiplier by +(V1) for every adjacent electrified tile (Max 4 times: Up, Down, Left, Right).</t>
  </si>
  <si>
    <t>Trigger #Electrified tile effect (V1) additional times when the last card is used.</t>
  </si>
  <si>
    <t>Every turn, apply #Electrified to one random tile; does not apply to already electrified or trap tiles.</t>
  </si>
  <si>
    <t>#Electrified tile destruction score becomes +(V1). Increases #Electrified tile effect multiplier by +(V2).</t>
  </si>
  <si>
    <t>Increase #Magic card Mana cost by (V1). Using #Fire, #Ice, or #Electric cards reduces the Mana cost of the next #Ice, #Electric, or #Fire card used by (V2), respectively.</t>
  </si>
  <si>
    <t>After using (V1) cards in the order of #Fire, #Ice, and #Electric, create one random #Fire, #Ice, or #Electric card in hand (Temporary for this stage).</t>
  </si>
  <si>
    <t>Removes score for applying #Burn. When #Freeze is applied to a #Burn tile, gain (V1)x the burn application score (destruction score).</t>
  </si>
  <si>
    <t>Removes the chain destruction effect of #Freeze. When #Electrified is applied to a #Freeze tile, apply #Electrified to all adjacent #Freeze tiles.</t>
  </si>
  <si>
    <t>#Electrified score multiplier becomes (V1)x and removes electrification destruction risk. If #Burn is applied to an #Electrified tile, the score multiplier changes to (V2)x.</t>
  </si>
  <si>
    <t>Destruction score +(V1) for tiles with all three tags: #Burn, #Freeze, and #Electrified. Effect increases (V2)x if possessing Singed Longsword, Frozen Greatsword, and Lightning Rod Rapier simultaneously.</t>
  </si>
  <si>
    <t>Weapon</t>
    <phoneticPr fontId="1" type="noConversion"/>
  </si>
  <si>
    <t>Flame</t>
    <phoneticPr fontId="1" type="noConversion"/>
  </si>
  <si>
    <t>Ice</t>
    <phoneticPr fontId="1" type="noConversion"/>
  </si>
  <si>
    <t>Lightning</t>
    <phoneticPr fontId="1" type="noConversion"/>
  </si>
  <si>
    <t>Tool</t>
    <phoneticPr fontId="1" type="noConversion"/>
  </si>
  <si>
    <t>Golden</t>
    <phoneticPr fontId="1" type="noConversion"/>
  </si>
  <si>
    <t>One-time</t>
    <phoneticPr fontId="1" type="noConversion"/>
  </si>
  <si>
    <t>Mana</t>
    <phoneticPr fontId="1" type="noConversion"/>
  </si>
  <si>
    <t>Magic</t>
    <phoneticPr fontId="1" type="noConversion"/>
  </si>
  <si>
    <t>긴급 수리 테이프</t>
    <phoneticPr fontId="1" type="noConversion"/>
  </si>
  <si>
    <t>대못</t>
    <phoneticPr fontId="1" type="noConversion"/>
  </si>
  <si>
    <t>수평계</t>
    <phoneticPr fontId="1" type="noConversion"/>
  </si>
  <si>
    <t>세로추</t>
    <phoneticPr fontId="1" type="noConversion"/>
  </si>
  <si>
    <t>나무 망치</t>
    <phoneticPr fontId="1" type="noConversion"/>
  </si>
  <si>
    <t>나무 망치+</t>
    <phoneticPr fontId="1" type="noConversion"/>
  </si>
  <si>
    <t>균열 카드 - 일반</t>
  </si>
  <si>
    <t>균열 카드 - 레어</t>
  </si>
  <si>
    <t>균열 카드 - 유니크</t>
  </si>
  <si>
    <t>균열 카드 - 유니크_설명</t>
  </si>
  <si>
    <t>Card_Cross_Chisel_Des</t>
  </si>
  <si>
    <t>Card_Cross_Chisel_Enhanced_Des</t>
  </si>
  <si>
    <t>Card_Large_Scissors_Des</t>
  </si>
  <si>
    <t>Card_Large_Scissors_Enhanced_Des</t>
  </si>
  <si>
    <t>Destroys tiles in the yellow attack range with 100% chance.\\n(Tool) This card may be destroyed upon use.\\nUpgrading this card removes the destruction effect.</t>
    <phoneticPr fontId="1" type="noConversion"/>
  </si>
  <si>
    <t>Destroys tiles in the yellow attack range with 100% chance.\\n(Enhanced) Destroys tiles ignoring obstacle blocks.</t>
    <phoneticPr fontId="1" type="noConversion"/>
  </si>
  <si>
    <t>Destroys tiles in the yellow attack range with 100% chance.\\nDestroys tiles in the white attack range with 66% chance.\\n(Tool) This card may be destroyed upon use.\\nUpgrading this card removes the destruction effect.</t>
  </si>
  <si>
    <t>Destroys tiles in the yellow attack range with 100% chance.\\nDestroys tiles in the white attack range with 66% chance.\\n(Tool) This card may be destroyed upon use.\\nUpgrading this card removes the destruction effect.</t>
    <phoneticPr fontId="1" type="noConversion"/>
  </si>
  <si>
    <t>Destroys tiles in both yellow and white attack ranges with 100% chance.</t>
  </si>
  <si>
    <t>Destroys tiles in both yellow and white attack ranges with 100% chance.</t>
    <phoneticPr fontId="1" type="noConversion"/>
  </si>
  <si>
    <t>Destroys tiles in the yellow attack range with 100% chance.\\n(Tool) This card may be destroyed upon use.\\n(Golden) Grants 1 Gold upon use.</t>
    <phoneticPr fontId="1" type="noConversion"/>
  </si>
  <si>
    <t>Destroys tiles in the yellow attack range with 100% chance.\\n(Golden) Grants 1 Gold upon use.</t>
    <phoneticPr fontId="1" type="noConversion"/>
  </si>
  <si>
    <t>Destroys tiles in the yellow attack range with 100% chance.\\nDestroys tiles in the white attack range with 50% chance.\\n(Tool) This card may be destroyed upon use.\\nUpgrading this card removes the destruction effect.</t>
  </si>
  <si>
    <t>Destroys tiles in the yellow attack range with 100% chance.\\nDestroys tiles in the white attack range with 75% chance.</t>
  </si>
  <si>
    <t>Destroys tiles in the yellow attack range with 100% chance.\\nDestroys tiles in the white attack range with 75% chance.</t>
    <phoneticPr fontId="1" type="noConversion"/>
  </si>
  <si>
    <t>Strikes 5 random normal tiles upon use.\\nEach strike has a 33% chance to destroy the tile.\\n(Tool) This card may be destroyed upon use.</t>
  </si>
  <si>
    <t>Strikes 7 random normal tiles upon use.\\nEach strike has a 50% chance to destroy the tile.</t>
  </si>
  <si>
    <t>Destroys tiles in the yellow attack range with 100% chance.\\nDestroys tiles in the white attack range adjacent to the yellow tile with 66% chance.\\nDestroys tiles in the white attack range diagonal to the yellow tile with 33% chance.\\n(Tool) This card may be destroyed upon use.\\nUpgrading this card removes the destruction effect.</t>
  </si>
  <si>
    <t>Destroys tiles in the yellow attack range with 100% chance.\\nDestroys tiles in the white attack range adjacent to the yellow tile with 75% chance.\\nDestroys tiles in the white attack range diagonal to the yellow tile with 50% chance.</t>
    <phoneticPr fontId="1" type="noConversion"/>
  </si>
  <si>
    <t>Destroys tiles in the yellow attack range with 100% chance.\\nDestroys tiles in the white attack range diagonal to the yellow tile with 66% chance.\\nDestroys tiles in the white attack range adjacent to the yellow tile with 33% chance.\\n(Tool) This card may be destroyed upon use.\\nUpgrading this card removes the destruction effect.</t>
  </si>
  <si>
    <t>Destroys tiles in the yellow attack range with 100% chance.\\nDestroys tiles in the white attack range diagonal to the yellow tile with 75% chance.\\nDestroys tiles in the white attack range adjacent to the yellow tile with 50% chance.</t>
    <phoneticPr fontId="1" type="noConversion"/>
  </si>
  <si>
    <t>Destroys tiles in the yellow attack range with 100% chance.\\nDestroys tiles in the white attack range with 66% chance.\\n(Tool) This card may be destroyed upon use.\\n(Golden) Grants 1 Gold upon use.</t>
  </si>
  <si>
    <t>Destroys tiles in both yellow and white attack ranges with 100% chance.\\n(Golden) Grants 1 Gold upon use.</t>
  </si>
  <si>
    <t>Destroys tiles in the yellow attack range with 100% chance.\\nDestroys tiles in the white attack range with 75% chance.\\n(Tool) This card may be destroyed upon use.\\nUpgrading this card removes the destruction effect.</t>
  </si>
  <si>
    <t>Destroys tiles in the yellow attack range with 100% chance.\\nTiles in the white attack range cannot be destroyed.\\nIf 3 or more tiles are destroyed with this card, all normal tiles in the attack range are destroyed.\\nGrants 2 Gold for each Cracked tile destroyed.\\nIf 5 tiles are destroyed with this card, draw 1 Golden-tag card from your deck.\\n(Tool) This card may be destroyed upon use.\\nUpgrading this card removes the destruction effect.</t>
  </si>
  <si>
    <t>Destroys tiles in the yellow attack range with 100% chance.\\nTiles in the white attack range cannot be destroyed.\\nIf 3 or more tiles are destroyed with this card, all normal tiles in the attack range are destroyed.\\nGrants 5 Gold for each Cracked tile destroyed.\\nIf 5 tiles are destroyed with this card, draw 2 Golden-tag cards from your deck.</t>
  </si>
  <si>
    <t>Inflicts Cracked status on normal tiles in the yellow and sky-blue attack ranges with 100% chance.\\nCracked tiles are destroyed on the next turn when struck, ignoring hit chance.</t>
  </si>
  <si>
    <t>Card_Cross_Chisel_Name</t>
    <phoneticPr fontId="1" type="noConversion"/>
  </si>
  <si>
    <t>Card_Cross_Chisel_Enhanced_Name</t>
  </si>
  <si>
    <t>Card_Large_Scissors_Name</t>
  </si>
  <si>
    <t>Card_Large_Scissors_Enhanced_Name</t>
  </si>
  <si>
    <t>Large Nail</t>
  </si>
  <si>
    <t>Spirit Level</t>
    <phoneticPr fontId="1" type="noConversion"/>
  </si>
  <si>
    <t>Plumb Bob</t>
    <phoneticPr fontId="1" type="noConversion"/>
  </si>
  <si>
    <t>Emergency Repair Tape</t>
    <phoneticPr fontId="1" type="noConversion"/>
  </si>
  <si>
    <t>균열 파편 강화</t>
    <phoneticPr fontId="1" type="noConversion"/>
  </si>
  <si>
    <t>Wooden Hammer+</t>
    <phoneticPr fontId="1" type="noConversion"/>
  </si>
  <si>
    <t>Wooden Hammer</t>
    <phoneticPr fontId="1" type="noConversion"/>
  </si>
  <si>
    <t>&lt;#fbc531&gt; ■&lt;/color&gt; 100% 파괴</t>
  </si>
  <si>
    <t>&lt;#fbc531&gt; ■&lt;/color&gt; 100% 파괴&lt;br&gt;&lt;#efefe9&gt; ■&lt;/color&gt; 66% 파괴</t>
    <phoneticPr fontId="1" type="noConversion"/>
  </si>
  <si>
    <t>&lt;#fbc531&gt; ■&lt;/color&gt; 100% 파괴 &lt;br&gt;&lt;#efefe9&gt; ■&lt;/color&gt; 66% 파괴</t>
    <phoneticPr fontId="1" type="noConversion"/>
  </si>
  <si>
    <t>&lt;#fbc531&gt; ■&lt;/color&gt;&lt;#efefe9&gt; ■&lt;/color&gt; 100% 파괴</t>
    <phoneticPr fontId="1" type="noConversion"/>
  </si>
  <si>
    <t>&lt;#fbc531&gt; ■&lt;/color&gt; 100% 파괴 &lt;br&gt;&lt;#efefe9&gt; ■&lt;/color&gt; 50% 파괴</t>
    <phoneticPr fontId="1" type="noConversion"/>
  </si>
  <si>
    <t>&lt;#fbc531&gt; ■&lt;/color&gt; 100% 파괴 &lt;br&gt;&lt;#efefe9&gt; ■&lt;/color&gt; 75% 파괴</t>
  </si>
  <si>
    <t>&lt;#fbc531&gt; ■&lt;/color&gt; 100% 파괴 &lt;br&gt;&lt;#efefe9&gt; ■&lt;/color&gt; 75% 파괴</t>
    <phoneticPr fontId="1" type="noConversion"/>
  </si>
  <si>
    <t xml:space="preserve"> 무작위 타일 5개&lt;br&gt; 33% 파괴</t>
  </si>
  <si>
    <t xml:space="preserve"> 무작위 타일 7개&lt;br&gt; 50% 파괴</t>
    <phoneticPr fontId="1" type="noConversion"/>
  </si>
  <si>
    <t>&lt;#fbc531&gt; ■&lt;/color&gt; 100% 파괴 &lt;br&gt;&lt;#efefe9&gt; ■ ←↑↓→&lt;/color&gt; 66% 파괴&lt;br&gt;&lt;#efefe9&gt; ■ ↖↗↙↘&lt;/color&gt; 33% 파괴</t>
    <phoneticPr fontId="1" type="noConversion"/>
  </si>
  <si>
    <t>&lt;#fbc531&gt; ■&lt;/color&gt; 100% 파괴 &lt;br&gt;&lt;#efefe9&gt; ■ ←↑↓→&lt;/color&gt; 75% 파괴&lt;br&gt;&lt;#efefe9&gt; ■ ↖↗↙↘&lt;/color&gt; 50% 파괴</t>
    <phoneticPr fontId="1" type="noConversion"/>
  </si>
  <si>
    <t>&lt;#fbc531&gt; ■&lt;/color&gt; 100% 파괴 &lt;br&gt;&lt;#efefe9&gt; ■ ↖↗↙↘&lt;/color&gt; 75% 파괴&lt;br&gt;&lt;#efefe9&gt; ■ ←↑↓→&lt;/color&gt; 50% 파괴</t>
    <phoneticPr fontId="1" type="noConversion"/>
  </si>
  <si>
    <t>&lt;#fbc531&gt; ■&lt;/color&gt; 100% 파괴 &lt;br&gt;&lt;#efefe9&gt; ■&lt;/color&gt; 0% 파괴</t>
    <phoneticPr fontId="1" type="noConversion"/>
  </si>
  <si>
    <t>&lt;#fbc531&gt; ■&lt;/color&gt;&lt;#49e3da&gt; ■&lt;/color&gt; 100% 균열 부여</t>
    <phoneticPr fontId="1" type="noConversion"/>
  </si>
  <si>
    <t>&lt;#fbc531&gt; ■&lt;/color&gt; 100% 균열 부여</t>
    <phoneticPr fontId="1" type="noConversion"/>
  </si>
  <si>
    <t>Dummy_Text</t>
    <phoneticPr fontId="1" type="noConversion"/>
  </si>
  <si>
    <t>&lt;#fbc531&gt; ■&lt;/color&gt; 100% 파괴</t>
    <phoneticPr fontId="1" type="noConversion"/>
  </si>
  <si>
    <t>&lt;#fbc531&gt; ■&lt;/color&gt; 100% 파괴 &lt;br&gt;&lt;#49e3da&gt; ■&lt;/color&gt; 66% 파괴&lt;br&gt;&lt;#efefe9&gt; ■&lt;/color&gt; 33% 파괴</t>
    <phoneticPr fontId="1" type="noConversion"/>
  </si>
  <si>
    <t>&lt;#fbc531&gt; ■&lt;/color&gt; 100% 파괴 &lt;br&gt;&lt;#49e3da&gt; ■&lt;/color&gt; 75% 파괴&lt;br&gt;&lt;#efefe9&gt; ■&lt;/color&gt; 50% 파괴</t>
    <phoneticPr fontId="1" type="noConversion"/>
  </si>
  <si>
    <t>&lt;#49e3da&gt; ■&lt;/color&gt; 100% 파괴 &lt;br&gt;&lt;#efefe9&gt; ■&lt;/color&gt; 75% 파괴&lt;br&gt;&lt;#fbc531&gt; ■&lt;/color&gt; 50% 파괴</t>
  </si>
  <si>
    <t>&lt;#49e3da&gt; ■&lt;/color&gt; 100% 파괴 &lt;br&gt;&lt;#efefe9&gt; ■&lt;/color&gt; 75% 파괴&lt;br&gt;&lt;#fbc531&gt; ■&lt;/color&gt; 50% 파괴</t>
    <phoneticPr fontId="1" type="noConversion"/>
  </si>
  <si>
    <t>&lt;#efefe9&gt; ■&lt;/color&gt; 99% 파괴&lt;br&gt;&lt;#fbc531&gt; ■&lt;/color&gt; 1% 파괴</t>
  </si>
  <si>
    <t>&lt;#49e3da&gt; ■&lt;/color&gt; 75% 파괴 &lt;br&gt;&lt;#efefe9&gt; ■&lt;/color&gt; 50% 파괴&lt;br&gt;&lt;#fbc531&gt; ■&lt;/color&gt; 25% 파괴</t>
    <phoneticPr fontId="1" type="noConversion"/>
  </si>
  <si>
    <t>&lt;#efefe9&gt; ■&lt;/color&gt; 99% 파괴&lt;br&gt;&lt;#49e3da&gt; ■&lt;/color&gt; 75% 파괴 &lt;br&gt;&lt;#fbc531&gt; ■&lt;/color&gt; 1% 파괴</t>
  </si>
  <si>
    <t>&lt;#efefe9&gt; ■&lt;/color&gt; 66% 파괴&lt;br&gt;&lt;#fbc531&gt; ■&lt;/color&gt; 33% 파괴</t>
  </si>
  <si>
    <t>그레이트 소드</t>
  </si>
  <si>
    <t>그레이트 소드+</t>
  </si>
  <si>
    <t>실버 스피어</t>
  </si>
  <si>
    <t>실버 스피어+</t>
  </si>
  <si>
    <t>스네이크 윕</t>
  </si>
  <si>
    <t>스네이크 윕+</t>
  </si>
  <si>
    <t>장궁</t>
  </si>
  <si>
    <t>장궁+</t>
  </si>
  <si>
    <t>Card_Dummy_100_Name</t>
  </si>
  <si>
    <t>Card_Dummy_101_Name</t>
  </si>
  <si>
    <t>Card_Dummy_200_Name</t>
  </si>
  <si>
    <t>Card_Dummy_201_Name</t>
  </si>
  <si>
    <t>Card_Dummy_300_Name</t>
  </si>
  <si>
    <t>Card_Dummy_301_Name</t>
  </si>
  <si>
    <t>Card_Dummy_400_Name</t>
  </si>
  <si>
    <t>Card_Dummy_401_Name</t>
  </si>
  <si>
    <t>Card_Dummy_100_Des</t>
  </si>
  <si>
    <t>Card_Dummy_101_Des</t>
  </si>
  <si>
    <t>Card_Dummy_200_Des</t>
  </si>
  <si>
    <t>Card_Dummy_201_Des</t>
  </si>
  <si>
    <t>Card_Dummy_300_Des</t>
  </si>
  <si>
    <t>Card_Dummy_301_Des</t>
  </si>
  <si>
    <t>Card_Dummy_400_Des</t>
  </si>
  <si>
    <t>Card_Dummy_401_Des</t>
  </si>
  <si>
    <t>타일 파괴 실패 시, 해당 타일이 균열 타일로 변경된다.</t>
    <phoneticPr fontId="1" type="noConversion"/>
  </si>
  <si>
    <t>&lt;#fbc531&gt; ■&lt;/color&gt; 100% 파괴 &lt;br&gt;&lt;#efefe9&gt; ■ ↖↗↙↘&lt;/color&gt; 66% 파괴&lt;br&gt;&lt;#efefe9&gt; ■ ←↑↓→&lt;/color&gt; 33% 파괴</t>
    <phoneticPr fontId="1" type="noConversion"/>
  </si>
  <si>
    <t>도구 태그 카드를 사용하여 타일을 파괴할 때, 파괴된 타일 하나당 +300점을 추가로 얻습니다.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</si>
</sst>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나눔스퀘어OTF"/>
      <family val="2"/>
      <charset val="129"/>
    </font>
    <font>
      <sz val="8"/>
      <name val="나눔스퀘어OTF"/>
      <family val="2"/>
      <charset val="129"/>
    </font>
    <font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  <scheme val="minor"/>
    </font>
    <font>
      <sz val="11"/>
      <name val="나눔스퀘어OTF"/>
      <family val="2"/>
      <charset val="129"/>
    </font>
    <font>
      <sz val="11"/>
      <color theme="1"/>
      <name val="맑은 고딕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나눔스퀘어OTF"/>
      <family val="2"/>
      <charset val="129"/>
    </font>
    <font>
      <sz val="9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7" fillId="0" borderId="0"/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5" fillId="2" borderId="0" xfId="1" applyFont="1" applyFill="1"/>
    <xf numFmtId="0" fontId="2" fillId="2" borderId="2" xfId="0" applyFont="1" applyFill="1" applyBorder="1">
      <alignment vertical="center"/>
    </xf>
    <xf numFmtId="0" fontId="2" fillId="2" borderId="2" xfId="0" applyFont="1" applyFill="1" applyBorder="1" applyAlignment="1"/>
    <xf numFmtId="0" fontId="3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0" fontId="6" fillId="2" borderId="2" xfId="0" applyFont="1" applyFill="1" applyBorder="1">
      <alignment vertical="center"/>
    </xf>
    <xf numFmtId="0" fontId="9" fillId="2" borderId="2" xfId="0" applyFont="1" applyFill="1" applyBorder="1" applyAlignment="1">
      <alignment wrapText="1"/>
    </xf>
    <xf numFmtId="0" fontId="9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5" fillId="2" borderId="4" xfId="1" applyFont="1" applyFill="1" applyBorder="1"/>
    <xf numFmtId="0" fontId="5" fillId="2" borderId="3" xfId="0" applyFont="1" applyFill="1" applyBorder="1">
      <alignment vertical="center"/>
    </xf>
    <xf numFmtId="0" fontId="0" fillId="2" borderId="4" xfId="0" applyFill="1" applyBorder="1">
      <alignment vertical="center"/>
    </xf>
    <xf numFmtId="0" fontId="0" fillId="2" borderId="3" xfId="0" applyFill="1" applyBorder="1">
      <alignment vertical="center"/>
    </xf>
    <xf numFmtId="0" fontId="9" fillId="2" borderId="3" xfId="0" applyFont="1" applyFill="1" applyBorder="1" applyAlignment="1">
      <alignment wrapText="1"/>
    </xf>
    <xf numFmtId="0" fontId="8" fillId="2" borderId="4" xfId="0" applyFont="1" applyFill="1" applyBorder="1" applyAlignment="1">
      <alignment wrapText="1"/>
    </xf>
    <xf numFmtId="0" fontId="9" fillId="2" borderId="4" xfId="0" applyFont="1" applyFill="1" applyBorder="1" applyAlignment="1">
      <alignment wrapText="1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8" fillId="0" borderId="11" xfId="0" applyFont="1" applyBorder="1">
      <alignment vertical="center"/>
    </xf>
    <xf numFmtId="0" fontId="10" fillId="2" borderId="1" xfId="0" applyFont="1" applyFill="1" applyBorder="1">
      <alignment vertical="center"/>
    </xf>
    <xf numFmtId="0" fontId="11" fillId="2" borderId="0" xfId="0" applyFont="1" applyFill="1">
      <alignment vertical="center"/>
    </xf>
    <xf numFmtId="0" fontId="12" fillId="2" borderId="1" xfId="0" applyFont="1" applyFill="1" applyBorder="1">
      <alignment vertical="center"/>
    </xf>
  </cellXfs>
  <cellStyles count="2">
    <cellStyle name="표준" xfId="0" builtinId="0"/>
    <cellStyle name="표준 2" xfId="1" xr:uid="{A01EC17F-BC9F-404B-B5A2-52FD029AF7D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B16E1-566B-48AE-9945-1216E9DF9F89}">
  <sheetPr codeName="Sheet1"/>
  <dimension ref="A1:C379"/>
  <sheetViews>
    <sheetView topLeftCell="A331" zoomScaleNormal="100" workbookViewId="0">
      <selection activeCell="B372" sqref="B372"/>
    </sheetView>
  </sheetViews>
  <sheetFormatPr defaultRowHeight="12" x14ac:dyDescent="0.25"/>
  <cols>
    <col min="1" max="1" width="22.6640625" style="28" bestFit="1" customWidth="1"/>
    <col min="2" max="3" width="63.6640625" style="28" customWidth="1"/>
    <col min="4" max="16384" width="8.88671875" style="27"/>
  </cols>
  <sheetData>
    <row r="1" spans="1:3" x14ac:dyDescent="0.25">
      <c r="A1" s="26" t="s">
        <v>0</v>
      </c>
      <c r="B1" s="26" t="s">
        <v>1</v>
      </c>
      <c r="C1" s="26" t="s">
        <v>2</v>
      </c>
    </row>
    <row r="2" spans="1:3" x14ac:dyDescent="0.25">
      <c r="A2" s="28" t="str">
        <f>'00.로케일 테이블 작업용'!A2</f>
        <v>Card_Shovel_Name</v>
      </c>
      <c r="B2" s="28" t="str">
        <f>IF('00.로케일 테이블 작업용'!B2="",'00.로케일 테이블 작업용'!A2,'00.로케일 테이블 작업용'!B2)</f>
        <v>삽</v>
      </c>
      <c r="C2" s="28" t="str">
        <f>IF('00.로케일 테이블 작업용'!C2="",IF('00.로케일 테이블 작업용'!B2="",'00.로케일 테이블 작업용'!A2,'00.로케일 테이블 작업용'!B2),'00.로케일 테이블 작업용'!C2)</f>
        <v>Shovel</v>
      </c>
    </row>
    <row r="3" spans="1:3" x14ac:dyDescent="0.25">
      <c r="A3" s="28" t="str">
        <f>'00.로케일 테이블 작업용'!A3</f>
        <v>Card_Rake_Name</v>
      </c>
      <c r="B3" s="28" t="str">
        <f>IF('00.로케일 테이블 작업용'!B3="",'00.로케일 테이블 작업용'!A3,'00.로케일 테이블 작업용'!B3)</f>
        <v>갈퀴</v>
      </c>
      <c r="C3" s="28" t="str">
        <f>IF('00.로케일 테이블 작업용'!C3="",IF('00.로케일 테이블 작업용'!B3="",'00.로케일 테이블 작업용'!A3,'00.로케일 테이블 작업용'!B3),'00.로케일 테이블 작업용'!C3)</f>
        <v>Rake</v>
      </c>
    </row>
    <row r="4" spans="1:3" x14ac:dyDescent="0.25">
      <c r="A4" s="28" t="str">
        <f>'00.로케일 테이블 작업용'!A4</f>
        <v>Card_Shovel_Enhanced_Name</v>
      </c>
      <c r="B4" s="28" t="str">
        <f>IF('00.로케일 테이블 작업용'!B4="",'00.로케일 테이블 작업용'!A4,'00.로케일 테이블 작업용'!B4)</f>
        <v>삽+</v>
      </c>
      <c r="C4" s="28" t="str">
        <f>IF('00.로케일 테이블 작업용'!C4="",IF('00.로케일 테이블 작업용'!B4="",'00.로케일 테이블 작업용'!A4,'00.로케일 테이블 작업용'!B4),'00.로케일 테이블 작업용'!C4)</f>
        <v>Shovel+</v>
      </c>
    </row>
    <row r="5" spans="1:3" x14ac:dyDescent="0.25">
      <c r="A5" s="28" t="str">
        <f>'00.로케일 테이블 작업용'!A5</f>
        <v>Card_Rake_Enhanced_Name</v>
      </c>
      <c r="B5" s="28" t="str">
        <f>IF('00.로케일 테이블 작업용'!B5="",'00.로케일 테이블 작업용'!A5,'00.로케일 테이블 작업용'!B5)</f>
        <v>갈퀴+</v>
      </c>
      <c r="C5" s="28" t="str">
        <f>IF('00.로케일 테이블 작업용'!C5="",IF('00.로케일 테이블 작업용'!B5="",'00.로케일 테이블 작업용'!A5,'00.로케일 테이블 작업용'!B5),'00.로케일 테이블 작업용'!C5)</f>
        <v>Rake+</v>
      </c>
    </row>
    <row r="6" spans="1:3" x14ac:dyDescent="0.25">
      <c r="A6" s="28" t="str">
        <f>'00.로케일 테이블 작업용'!A6</f>
        <v>Card_GoldenShovel_Name</v>
      </c>
      <c r="B6" s="28" t="str">
        <f>IF('00.로케일 테이블 작업용'!B6="",'00.로케일 테이블 작업용'!A6,'00.로케일 테이블 작업용'!B6)</f>
        <v>황금 삽</v>
      </c>
      <c r="C6" s="28" t="str">
        <f>IF('00.로케일 테이블 작업용'!C6="",IF('00.로케일 테이블 작업용'!B6="",'00.로케일 테이블 작업용'!A6,'00.로케일 테이블 작업용'!B6),'00.로케일 테이블 작업용'!C6)</f>
        <v>Golden Shovel</v>
      </c>
    </row>
    <row r="7" spans="1:3" x14ac:dyDescent="0.25">
      <c r="A7" s="28" t="str">
        <f>'00.로케일 테이블 작업용'!A7</f>
        <v>Card_GoldenShovel_Enhanced_Name</v>
      </c>
      <c r="B7" s="28" t="str">
        <f>IF('00.로케일 테이블 작업용'!B7="",'00.로케일 테이블 작업용'!A7,'00.로케일 테이블 작업용'!B7)</f>
        <v>황금 삽+</v>
      </c>
      <c r="C7" s="28" t="str">
        <f>IF('00.로케일 테이블 작업용'!C7="",IF('00.로케일 테이블 작업용'!B7="",'00.로케일 테이블 작업용'!A7,'00.로케일 테이블 작업용'!B7),'00.로케일 테이블 작업용'!C7)</f>
        <v>Golden Shovel+</v>
      </c>
    </row>
    <row r="8" spans="1:3" x14ac:dyDescent="0.25">
      <c r="A8" s="28" t="str">
        <f>'00.로케일 테이블 작업용'!A8</f>
        <v>Card_Axe_Name</v>
      </c>
      <c r="B8" s="28" t="str">
        <f>IF('00.로케일 테이블 작업용'!B8="",'00.로케일 테이블 작업용'!A8,'00.로케일 테이블 작업용'!B8)</f>
        <v>도끼</v>
      </c>
      <c r="C8" s="28" t="str">
        <f>IF('00.로케일 테이블 작업용'!C8="",IF('00.로케일 테이블 작업용'!B8="",'00.로케일 테이블 작업용'!A8,'00.로케일 테이블 작업용'!B8),'00.로케일 테이블 작업용'!C8)</f>
        <v>Axe</v>
      </c>
    </row>
    <row r="9" spans="1:3" x14ac:dyDescent="0.25">
      <c r="A9" s="28" t="str">
        <f>'00.로케일 테이블 작업용'!A9</f>
        <v>Card_Axe_Enhanced_Name</v>
      </c>
      <c r="B9" s="28" t="str">
        <f>IF('00.로케일 테이블 작업용'!B9="",'00.로케일 테이블 작업용'!A9,'00.로케일 테이블 작업용'!B9)</f>
        <v>도끼+</v>
      </c>
      <c r="C9" s="28" t="str">
        <f>IF('00.로케일 테이블 작업용'!C9="",IF('00.로케일 테이블 작업용'!B9="",'00.로케일 테이블 작업용'!A9,'00.로케일 테이블 작업용'!B9),'00.로케일 테이블 작업용'!C9)</f>
        <v>Axe+</v>
      </c>
    </row>
    <row r="10" spans="1:3" x14ac:dyDescent="0.25">
      <c r="A10" s="28" t="str">
        <f>'00.로케일 테이블 작업용'!A10</f>
        <v>Card_Cross_Chisel_Name</v>
      </c>
      <c r="B10" s="28" t="str">
        <f>IF('00.로케일 테이블 작업용'!B10="",'00.로케일 테이블 작업용'!A10,'00.로케일 테이블 작업용'!B10)</f>
        <v>나무 망치</v>
      </c>
      <c r="C10" s="28" t="str">
        <f>IF('00.로케일 테이블 작업용'!C10="",IF('00.로케일 테이블 작업용'!B10="",'00.로케일 테이블 작업용'!A10,'00.로케일 테이블 작업용'!B10),'00.로케일 테이블 작업용'!C10)</f>
        <v>Wooden Hammer</v>
      </c>
    </row>
    <row r="11" spans="1:3" x14ac:dyDescent="0.25">
      <c r="A11" s="28" t="str">
        <f>'00.로케일 테이블 작업용'!A11</f>
        <v>Card_Cross_Chisel_Enhanced_Name</v>
      </c>
      <c r="B11" s="28" t="str">
        <f>IF('00.로케일 테이블 작업용'!B11="",'00.로케일 테이블 작업용'!A11,'00.로케일 테이블 작업용'!B11)</f>
        <v>나무 망치+</v>
      </c>
      <c r="C11" s="28" t="str">
        <f>IF('00.로케일 테이블 작업용'!C11="",IF('00.로케일 테이블 작업용'!B11="",'00.로케일 테이블 작업용'!A11,'00.로케일 테이블 작업용'!B11),'00.로케일 테이블 작업용'!C11)</f>
        <v>Wooden Hammer+</v>
      </c>
    </row>
    <row r="12" spans="1:3" x14ac:dyDescent="0.25">
      <c r="A12" s="28" t="str">
        <f>'00.로케일 테이블 작업용'!A12</f>
        <v>Card_Pickaxe_Name</v>
      </c>
      <c r="B12" s="28" t="str">
        <f>IF('00.로케일 테이블 작업용'!B12="",'00.로케일 테이블 작업용'!A12,'00.로케일 테이블 작업용'!B12)</f>
        <v>곡괭이</v>
      </c>
      <c r="C12" s="28" t="str">
        <f>IF('00.로케일 테이블 작업용'!C12="",IF('00.로케일 테이블 작업용'!B12="",'00.로케일 테이블 작업용'!A12,'00.로케일 테이블 작업용'!B12),'00.로케일 테이블 작업용'!C12)</f>
        <v>Pickaxe</v>
      </c>
    </row>
    <row r="13" spans="1:3" x14ac:dyDescent="0.25">
      <c r="A13" s="28" t="str">
        <f>'00.로케일 테이블 작업용'!A13</f>
        <v>Card_Pickaxe_Enhanced_Name</v>
      </c>
      <c r="B13" s="28" t="str">
        <f>IF('00.로케일 테이블 작업용'!B13="",'00.로케일 테이블 작업용'!A13,'00.로케일 테이블 작업용'!B13)</f>
        <v>곡괭이+</v>
      </c>
      <c r="C13" s="28" t="str">
        <f>IF('00.로케일 테이블 작업용'!C13="",IF('00.로케일 테이블 작업용'!B13="",'00.로케일 테이블 작업용'!A13,'00.로케일 테이블 작업용'!B13),'00.로케일 테이블 작업용'!C13)</f>
        <v>Pickaxe+</v>
      </c>
    </row>
    <row r="14" spans="1:3" x14ac:dyDescent="0.25">
      <c r="A14" s="28" t="str">
        <f>'00.로케일 테이블 작업용'!A14</f>
        <v>Card_Slingshot_Name</v>
      </c>
      <c r="B14" s="28" t="str">
        <f>IF('00.로케일 테이블 작업용'!B14="",'00.로케일 테이블 작업용'!A14,'00.로케일 테이블 작업용'!B14)</f>
        <v>새총</v>
      </c>
      <c r="C14" s="28" t="str">
        <f>IF('00.로케일 테이블 작업용'!C14="",IF('00.로케일 테이블 작업용'!B14="",'00.로케일 테이블 작업용'!A14,'00.로케일 테이블 작업용'!B14),'00.로케일 테이블 작업용'!C14)</f>
        <v>Slingshot</v>
      </c>
    </row>
    <row r="15" spans="1:3" x14ac:dyDescent="0.25">
      <c r="A15" s="28" t="str">
        <f>'00.로케일 테이블 작업용'!A15</f>
        <v>Card_Slingshot_Enhanced_Name</v>
      </c>
      <c r="B15" s="28" t="str">
        <f>IF('00.로케일 테이블 작업용'!B15="",'00.로케일 테이블 작업용'!A15,'00.로케일 테이블 작업용'!B15)</f>
        <v>새총+</v>
      </c>
      <c r="C15" s="28" t="str">
        <f>IF('00.로케일 테이블 작업용'!C15="",IF('00.로케일 테이블 작업용'!B15="",'00.로케일 테이블 작업용'!A15,'00.로케일 테이블 작업용'!B15),'00.로케일 테이블 작업용'!C15)</f>
        <v>Slingshot+</v>
      </c>
    </row>
    <row r="16" spans="1:3" x14ac:dyDescent="0.25">
      <c r="A16" s="28" t="str">
        <f>'00.로케일 테이블 작업용'!A16</f>
        <v>Card_CornerCrushingHammer_Name</v>
      </c>
      <c r="B16" s="28" t="str">
        <f>IF('00.로케일 테이블 작업용'!B16="",'00.로케일 테이블 작업용'!A16,'00.로케일 테이블 작업용'!B16)</f>
        <v>모서리 파쇄 해머</v>
      </c>
      <c r="C16" s="28" t="str">
        <f>IF('00.로케일 테이블 작업용'!C16="",IF('00.로케일 테이블 작업용'!B16="",'00.로케일 테이블 작업용'!A16,'00.로케일 테이블 작업용'!B16),'00.로케일 테이블 작업용'!C16)</f>
        <v>Corner Crushing Hammer</v>
      </c>
    </row>
    <row r="17" spans="1:3" x14ac:dyDescent="0.25">
      <c r="A17" s="28" t="str">
        <f>'00.로케일 테이블 작업용'!A17</f>
        <v>Card_CornerCrushingHammer_Enhanced_Name</v>
      </c>
      <c r="B17" s="28" t="str">
        <f>IF('00.로케일 테이블 작업용'!B17="",'00.로케일 테이블 작업용'!A17,'00.로케일 테이블 작업용'!B17)</f>
        <v>모서리 파쇄 해머+</v>
      </c>
      <c r="C17" s="28" t="str">
        <f>IF('00.로케일 테이블 작업용'!C17="",IF('00.로케일 테이블 작업용'!B17="",'00.로케일 테이블 작업용'!A17,'00.로케일 테이블 작업용'!B17),'00.로케일 테이블 작업용'!C17)</f>
        <v>Corner Crushing Hammer+</v>
      </c>
    </row>
    <row r="18" spans="1:3" x14ac:dyDescent="0.25">
      <c r="A18" s="28" t="str">
        <f>'00.로케일 테이블 작업용'!A18</f>
        <v>Card_ConcentratedCrossDrill_Name</v>
      </c>
      <c r="B18" s="28" t="str">
        <f>IF('00.로케일 테이블 작업용'!B18="",'00.로케일 테이블 작업용'!A18,'00.로케일 테이블 작업용'!B18)</f>
        <v>집중형 십자 드릴</v>
      </c>
      <c r="C18" s="28" t="str">
        <f>IF('00.로케일 테이블 작업용'!C18="",IF('00.로케일 테이블 작업용'!B18="",'00.로케일 테이블 작업용'!A18,'00.로케일 테이블 작업용'!B18),'00.로케일 테이블 작업용'!C18)</f>
        <v>Concentrated Cross Drill</v>
      </c>
    </row>
    <row r="19" spans="1:3" x14ac:dyDescent="0.25">
      <c r="A19" s="28" t="str">
        <f>'00.로케일 테이블 작업용'!A19</f>
        <v>Card_ConcentratedCrossDrill_Enhanced_Name</v>
      </c>
      <c r="B19" s="28" t="str">
        <f>IF('00.로케일 테이블 작업용'!B19="",'00.로케일 테이블 작업용'!A19,'00.로케일 테이블 작업용'!B19)</f>
        <v>집중형 십자 드릴+</v>
      </c>
      <c r="C19" s="28" t="str">
        <f>IF('00.로케일 테이블 작업용'!C19="",IF('00.로케일 테이블 작업용'!B19="",'00.로케일 테이블 작업용'!A19,'00.로케일 테이블 작업용'!B19),'00.로케일 테이블 작업용'!C19)</f>
        <v>Concentrated Cross Drill+</v>
      </c>
    </row>
    <row r="20" spans="1:3" x14ac:dyDescent="0.25">
      <c r="A20" s="28" t="str">
        <f>'00.로케일 테이블 작업용'!A20</f>
        <v>Card_GoldenAxe_Name</v>
      </c>
      <c r="B20" s="28" t="str">
        <f>IF('00.로케일 테이블 작업용'!B20="",'00.로케일 테이블 작업용'!A20,'00.로케일 테이블 작업용'!B20)</f>
        <v>황금 도끼</v>
      </c>
      <c r="C20" s="28" t="str">
        <f>IF('00.로케일 테이블 작업용'!C20="",IF('00.로케일 테이블 작업용'!B20="",'00.로케일 테이블 작업용'!A20,'00.로케일 테이블 작업용'!B20),'00.로케일 테이블 작업용'!C20)</f>
        <v>Golden Axe</v>
      </c>
    </row>
    <row r="21" spans="1:3" x14ac:dyDescent="0.25">
      <c r="A21" s="28" t="str">
        <f>'00.로케일 테이블 작업용'!A21</f>
        <v>Card_GoldenAxe_Enhanced_Name</v>
      </c>
      <c r="B21" s="28" t="str">
        <f>IF('00.로케일 테이블 작업용'!B21="",'00.로케일 테이블 작업용'!A21,'00.로케일 테이블 작업용'!B21)</f>
        <v>황금 도끼+</v>
      </c>
      <c r="C21" s="28" t="str">
        <f>IF('00.로케일 테이블 작업용'!C21="",IF('00.로케일 테이블 작업용'!B21="",'00.로케일 테이블 작업용'!A21,'00.로케일 테이블 작업용'!B21),'00.로케일 테이블 작업용'!C21)</f>
        <v>Golden Axe+</v>
      </c>
    </row>
    <row r="22" spans="1:3" x14ac:dyDescent="0.25">
      <c r="A22" s="28" t="str">
        <f>'00.로케일 테이블 작업용'!A22</f>
        <v>Card_Large_Scissors_Name</v>
      </c>
      <c r="B22" s="28" t="str">
        <f>IF('00.로케일 테이블 작업용'!B22="",'00.로케일 테이블 작업용'!A22,'00.로케일 테이블 작업용'!B22)</f>
        <v>대형 가위</v>
      </c>
      <c r="C22" s="28" t="str">
        <f>IF('00.로케일 테이블 작업용'!C22="",IF('00.로케일 테이블 작업용'!B22="",'00.로케일 테이블 작업용'!A22,'00.로케일 테이블 작업용'!B22),'00.로케일 테이블 작업용'!C22)</f>
        <v>Large Scissors</v>
      </c>
    </row>
    <row r="23" spans="1:3" x14ac:dyDescent="0.25">
      <c r="A23" s="28" t="str">
        <f>'00.로케일 테이블 작업용'!A23</f>
        <v>Card_Large_Scissors_Enhanced_Name</v>
      </c>
      <c r="B23" s="28" t="str">
        <f>IF('00.로케일 테이블 작업용'!B23="",'00.로케일 테이블 작업용'!A23,'00.로케일 테이블 작업용'!B23)</f>
        <v>대형 가위+</v>
      </c>
      <c r="C23" s="28" t="str">
        <f>IF('00.로케일 테이블 작업용'!C23="",IF('00.로케일 테이블 작업용'!B23="",'00.로케일 테이블 작업용'!A23,'00.로케일 테이블 작업용'!B23),'00.로케일 테이블 작업용'!C23)</f>
        <v>Large Scissors+</v>
      </c>
    </row>
    <row r="24" spans="1:3" x14ac:dyDescent="0.25">
      <c r="A24" s="28" t="str">
        <f>'00.로케일 테이블 작업용'!A24</f>
        <v>Card_WeakeningNormal_Name</v>
      </c>
      <c r="B24" s="28" t="str">
        <f>IF('00.로케일 테이블 작업용'!B24="",'00.로케일 테이블 작업용'!A24,'00.로케일 테이블 작업용'!B24)</f>
        <v>균열 카드 - 일반</v>
      </c>
      <c r="C24" s="28" t="str">
        <f>IF('00.로케일 테이블 작업용'!C24="",IF('00.로케일 테이블 작업용'!B24="",'00.로케일 테이블 작업용'!A24,'00.로케일 테이블 작업용'!B24),'00.로케일 테이블 작업용'!C24)</f>
        <v>Weakening Normal</v>
      </c>
    </row>
    <row r="25" spans="1:3" x14ac:dyDescent="0.25">
      <c r="A25" s="28" t="str">
        <f>'00.로케일 테이블 작업용'!A25</f>
        <v>Card_WeakeningRare_Name</v>
      </c>
      <c r="B25" s="28" t="str">
        <f>IF('00.로케일 테이블 작업용'!B25="",'00.로케일 테이블 작업용'!A25,'00.로케일 테이블 작업용'!B25)</f>
        <v>균열 카드 - 레어</v>
      </c>
      <c r="C25" s="28" t="str">
        <f>IF('00.로케일 테이블 작업용'!C25="",IF('00.로케일 테이블 작업용'!B25="",'00.로케일 테이블 작업용'!A25,'00.로케일 테이블 작업용'!B25),'00.로케일 테이블 작업용'!C25)</f>
        <v>Weakening Rare</v>
      </c>
    </row>
    <row r="26" spans="1:3" x14ac:dyDescent="0.25">
      <c r="A26" s="28" t="str">
        <f>'00.로케일 테이블 작업용'!A26</f>
        <v>Card_WeakeningUnique_Name</v>
      </c>
      <c r="B26" s="28" t="str">
        <f>IF('00.로케일 테이블 작업용'!B26="",'00.로케일 테이블 작업용'!A26,'00.로케일 테이블 작업용'!B26)</f>
        <v>균열 카드 - 유니크</v>
      </c>
      <c r="C26" s="28" t="str">
        <f>IF('00.로케일 테이블 작업용'!C26="",IF('00.로케일 테이블 작업용'!B26="",'00.로케일 테이블 작업용'!A26,'00.로케일 테이블 작업용'!B26),'00.로케일 테이블 작업용'!C26)</f>
        <v>Weakening Unique</v>
      </c>
    </row>
    <row r="27" spans="1:3" x14ac:dyDescent="0.25">
      <c r="A27" s="28" t="str">
        <f>'00.로케일 테이블 작업용'!A27</f>
        <v>Card_Bag_Name</v>
      </c>
      <c r="B27" s="28" t="str">
        <f>IF('00.로케일 테이블 작업용'!B27="",'00.로케일 테이블 작업용'!A27,'00.로케일 테이블 작업용'!B27)</f>
        <v>가방</v>
      </c>
      <c r="C27" s="28" t="str">
        <f>IF('00.로케일 테이블 작업용'!C27="",IF('00.로케일 테이블 작업용'!B27="",'00.로케일 테이블 작업용'!A27,'00.로케일 테이블 작업용'!B27),'00.로케일 테이블 작업용'!C27)</f>
        <v>Bag</v>
      </c>
    </row>
    <row r="28" spans="1:3" x14ac:dyDescent="0.25">
      <c r="A28" s="28" t="str">
        <f>'00.로케일 테이블 작업용'!A28</f>
        <v>Card_ToolTransformation_Name</v>
      </c>
      <c r="B28" s="28" t="str">
        <f>IF('00.로케일 테이블 작업용'!B28="",'00.로케일 테이블 작업용'!A28,'00.로케일 테이블 작업용'!B28)</f>
        <v>도구 변형</v>
      </c>
      <c r="C28" s="28" t="str">
        <f>IF('00.로케일 테이블 작업용'!C28="",IF('00.로케일 테이블 작업용'!B28="",'00.로케일 테이블 작업용'!A28,'00.로케일 테이블 작업용'!B28),'00.로케일 테이블 작업용'!C28)</f>
        <v>Too lTransformation</v>
      </c>
    </row>
    <row r="29" spans="1:3" x14ac:dyDescent="0.25">
      <c r="A29" s="28" t="str">
        <f>'00.로케일 테이블 작업용'!A29</f>
        <v>Card_ToolEnhancement_Name</v>
      </c>
      <c r="B29" s="28" t="str">
        <f>IF('00.로케일 테이블 작업용'!B29="",'00.로케일 테이블 작업용'!A29,'00.로케일 테이블 작업용'!B29)</f>
        <v>도구 강화</v>
      </c>
      <c r="C29" s="28" t="str">
        <f>IF('00.로케일 테이블 작업용'!C29="",IF('00.로케일 테이블 작업용'!B29="",'00.로케일 테이블 작업용'!A29,'00.로케일 테이블 작업용'!B29),'00.로케일 테이블 작업용'!C29)</f>
        <v>Tool Enhancement</v>
      </c>
    </row>
    <row r="30" spans="1:3" x14ac:dyDescent="0.25">
      <c r="A30" s="28" t="str">
        <f>'00.로케일 테이블 작업용'!A30</f>
        <v>Card_AdventurerTorch_Name</v>
      </c>
      <c r="B30" s="28" t="str">
        <f>IF('00.로케일 테이블 작업용'!B30="",'00.로케일 테이블 작업용'!A30,'00.로케일 테이블 작업용'!B30)</f>
        <v>모험가의 횃불</v>
      </c>
      <c r="C30" s="28" t="str">
        <f>IF('00.로케일 테이블 작업용'!C30="",IF('00.로케일 테이블 작업용'!B30="",'00.로케일 테이블 작업용'!A30,'00.로케일 테이블 작업용'!B30),'00.로케일 테이블 작업용'!C30)</f>
        <v>Adventurer Torch</v>
      </c>
    </row>
    <row r="31" spans="1:3" x14ac:dyDescent="0.25">
      <c r="A31" s="28" t="str">
        <f>'00.로케일 테이블 작업용'!A31</f>
        <v>Card_AdventurerTorch_Enhanced_Name</v>
      </c>
      <c r="B31" s="28" t="str">
        <f>IF('00.로케일 테이블 작업용'!B31="",'00.로케일 테이블 작업용'!A31,'00.로케일 테이블 작업용'!B31)</f>
        <v>모험가의 횃불+</v>
      </c>
      <c r="C31" s="28" t="str">
        <f>IF('00.로케일 테이블 작업용'!C31="",IF('00.로케일 테이블 작업용'!B31="",'00.로케일 테이블 작업용'!A31,'00.로케일 테이블 작업용'!B31),'00.로케일 테이블 작업용'!C31)</f>
        <v>Adventurer Torch+</v>
      </c>
    </row>
    <row r="32" spans="1:3" x14ac:dyDescent="0.25">
      <c r="A32" s="28" t="str">
        <f>'00.로케일 테이블 작업용'!A32</f>
        <v>Card_HammerOfMemory_Name</v>
      </c>
      <c r="B32" s="28" t="str">
        <f>IF('00.로케일 테이블 작업용'!B32="",'00.로케일 테이블 작업용'!A32,'00.로케일 테이블 작업용'!B32)</f>
        <v>기억의 망치</v>
      </c>
      <c r="C32" s="28" t="str">
        <f>IF('00.로케일 테이블 작업용'!C32="",IF('00.로케일 테이블 작업용'!B32="",'00.로케일 테이블 작업용'!A32,'00.로케일 테이블 작업용'!B32),'00.로케일 테이블 작업용'!C32)</f>
        <v>Hammer of Memory</v>
      </c>
    </row>
    <row r="33" spans="1:3" x14ac:dyDescent="0.25">
      <c r="A33" s="28" t="str">
        <f>'00.로케일 테이블 작업용'!A33</f>
        <v>Card_HammerOfMemory_Enhanced_Name</v>
      </c>
      <c r="B33" s="28" t="str">
        <f>IF('00.로케일 테이블 작업용'!B33="",'00.로케일 테이블 작업용'!A33,'00.로케일 테이블 작업용'!B33)</f>
        <v>기억의 망치+</v>
      </c>
      <c r="C33" s="28" t="str">
        <f>IF('00.로케일 테이블 작업용'!C33="",IF('00.로케일 테이블 작업용'!B33="",'00.로케일 테이블 작업용'!A33,'00.로케일 테이블 작업용'!B33),'00.로케일 테이블 작업용'!C33)</f>
        <v>Hammer of Memory+</v>
      </c>
    </row>
    <row r="34" spans="1:3" x14ac:dyDescent="0.25">
      <c r="A34" s="28" t="str">
        <f>'00.로케일 테이블 작업용'!A34</f>
        <v>Card_RiftStartumAnalysis_Name</v>
      </c>
      <c r="B34" s="28" t="str">
        <f>IF('00.로케일 테이블 작업용'!B34="",'00.로케일 테이블 작업용'!A34,'00.로케일 테이블 작업용'!B34)</f>
        <v>균열 지층 분석</v>
      </c>
      <c r="C34" s="28" t="str">
        <f>IF('00.로케일 테이블 작업용'!C34="",IF('00.로케일 테이블 작업용'!B34="",'00.로케일 테이블 작업용'!A34,'00.로케일 테이블 작업용'!B34),'00.로케일 테이블 작업용'!C34)</f>
        <v>Rift Startum Analysis</v>
      </c>
    </row>
    <row r="35" spans="1:3" x14ac:dyDescent="0.25">
      <c r="A35" s="28" t="str">
        <f>'00.로케일 테이블 작업용'!A35</f>
        <v>Card_RiftStartumAnalysis_Enhanced_Name</v>
      </c>
      <c r="B35" s="28" t="str">
        <f>IF('00.로케일 테이블 작업용'!B35="",'00.로케일 테이블 작업용'!A35,'00.로케일 테이블 작업용'!B35)</f>
        <v>균열 지층 분석+</v>
      </c>
      <c r="C35" s="28" t="str">
        <f>IF('00.로케일 테이블 작업용'!C35="",IF('00.로케일 테이블 작업용'!B35="",'00.로케일 테이블 작업용'!A35,'00.로케일 테이블 작업용'!B35),'00.로케일 테이블 작업용'!C35)</f>
        <v>Rift Startum Analysis+</v>
      </c>
    </row>
    <row r="36" spans="1:3" x14ac:dyDescent="0.25">
      <c r="A36" s="28" t="str">
        <f>'00.로케일 테이블 작업용'!A36</f>
        <v>Card_Novice_Wand_Name</v>
      </c>
      <c r="B36" s="28" t="str">
        <f>IF('00.로케일 테이블 작업용'!B36="",'00.로케일 테이블 작업용'!A36,'00.로케일 테이블 작업용'!B36)</f>
        <v>견습 지팡이</v>
      </c>
      <c r="C36" s="28" t="str">
        <f>IF('00.로케일 테이블 작업용'!C36="",IF('00.로케일 테이블 작업용'!B36="",'00.로케일 테이블 작업용'!A36,'00.로케일 테이블 작업용'!B36),'00.로케일 테이블 작업용'!C36)</f>
        <v>Novice Wand</v>
      </c>
    </row>
    <row r="37" spans="1:3" x14ac:dyDescent="0.25">
      <c r="A37" s="28" t="str">
        <f>'00.로케일 테이블 작업용'!A37</f>
        <v>Card_Novice_Wand_Enhanced_Name</v>
      </c>
      <c r="B37" s="28" t="str">
        <f>IF('00.로케일 테이블 작업용'!B37="",'00.로케일 테이블 작업용'!A37,'00.로케일 테이블 작업용'!B37)</f>
        <v>견습 지팡이+</v>
      </c>
      <c r="C37" s="28" t="str">
        <f>IF('00.로케일 테이블 작업용'!C37="",IF('00.로케일 테이블 작업용'!B37="",'00.로케일 테이블 작업용'!A37,'00.로케일 테이블 작업용'!B37),'00.로케일 테이블 작업용'!C37)</f>
        <v>Novice_Wand+</v>
      </c>
    </row>
    <row r="38" spans="1:3" x14ac:dyDescent="0.25">
      <c r="A38" s="28" t="str">
        <f>'00.로케일 테이블 작업용'!A38</f>
        <v>Card_Mana_Arrow_Name</v>
      </c>
      <c r="B38" s="28" t="str">
        <f>IF('00.로케일 테이블 작업용'!B38="",'00.로케일 테이블 작업용'!A38,'00.로케일 테이블 작업용'!B38)</f>
        <v>마력 화살</v>
      </c>
      <c r="C38" s="28" t="str">
        <f>IF('00.로케일 테이블 작업용'!C38="",IF('00.로케일 테이블 작업용'!B38="",'00.로케일 테이블 작업용'!A38,'00.로케일 테이블 작업용'!B38),'00.로케일 테이블 작업용'!C38)</f>
        <v>Mana Arrow</v>
      </c>
    </row>
    <row r="39" spans="1:3" x14ac:dyDescent="0.25">
      <c r="A39" s="28" t="str">
        <f>'00.로케일 테이블 작업용'!A39</f>
        <v>Card_Mana_Arrow_Enhanced_Name</v>
      </c>
      <c r="B39" s="28" t="str">
        <f>IF('00.로케일 테이블 작업용'!B39="",'00.로케일 테이블 작업용'!A39,'00.로케일 테이블 작업용'!B39)</f>
        <v>마력 화살+</v>
      </c>
      <c r="C39" s="28" t="str">
        <f>IF('00.로케일 테이블 작업용'!C39="",IF('00.로케일 테이블 작업용'!B39="",'00.로케일 테이블 작업용'!A39,'00.로케일 테이블 작업용'!B39),'00.로케일 테이블 작업용'!C39)</f>
        <v>Mana Arrow+</v>
      </c>
    </row>
    <row r="40" spans="1:3" x14ac:dyDescent="0.25">
      <c r="A40" s="28" t="str">
        <f>'00.로케일 테이블 작업용'!A40</f>
        <v>Card_Sparkle_Name</v>
      </c>
      <c r="B40" s="28" t="str">
        <f>IF('00.로케일 테이블 작업용'!B40="",'00.로케일 테이블 작업용'!A40,'00.로케일 테이블 작업용'!B40)</f>
        <v>번뜩임</v>
      </c>
      <c r="C40" s="28" t="str">
        <f>IF('00.로케일 테이블 작업용'!C40="",IF('00.로케일 테이블 작업용'!B40="",'00.로케일 테이블 작업용'!A40,'00.로케일 테이블 작업용'!B40),'00.로케일 테이블 작업용'!C40)</f>
        <v>Sparkle</v>
      </c>
    </row>
    <row r="41" spans="1:3" x14ac:dyDescent="0.25">
      <c r="A41" s="28" t="str">
        <f>'00.로케일 테이블 작업용'!A41</f>
        <v>Card_Sparkle_Enhanced_Name</v>
      </c>
      <c r="B41" s="28" t="str">
        <f>IF('00.로케일 테이블 작업용'!B41="",'00.로케일 테이블 작업용'!A41,'00.로케일 테이블 작업용'!B41)</f>
        <v>번뜩임+</v>
      </c>
      <c r="C41" s="28" t="str">
        <f>IF('00.로케일 테이블 작업용'!C41="",IF('00.로케일 테이블 작업용'!B41="",'00.로케일 테이블 작업용'!A41,'00.로케일 테이블 작업용'!B41),'00.로케일 테이블 작업용'!C41)</f>
        <v>Sparkle+</v>
      </c>
    </row>
    <row r="42" spans="1:3" x14ac:dyDescent="0.25">
      <c r="A42" s="28" t="str">
        <f>'00.로케일 테이블 작업용'!A42</f>
        <v>Card_Mana_Pierce_Name</v>
      </c>
      <c r="B42" s="28" t="str">
        <f>IF('00.로케일 테이블 작업용'!B42="",'00.로케일 테이블 작업용'!A42,'00.로케일 테이블 작업용'!B42)</f>
        <v>마력 찌르기</v>
      </c>
      <c r="C42" s="28" t="str">
        <f>IF('00.로케일 테이블 작업용'!C42="",IF('00.로케일 테이블 작업용'!B42="",'00.로케일 테이블 작업용'!A42,'00.로케일 테이블 작업용'!B42),'00.로케일 테이블 작업용'!C42)</f>
        <v>Mana Pierce</v>
      </c>
    </row>
    <row r="43" spans="1:3" x14ac:dyDescent="0.25">
      <c r="A43" s="28" t="str">
        <f>'00.로케일 테이블 작업용'!A43</f>
        <v>Card_Mana_Pierce_Enhanced_Name</v>
      </c>
      <c r="B43" s="28" t="str">
        <f>IF('00.로케일 테이블 작업용'!B43="",'00.로케일 테이블 작업용'!A43,'00.로케일 테이블 작업용'!B43)</f>
        <v>마력 찌르기+</v>
      </c>
      <c r="C43" s="28" t="str">
        <f>IF('00.로케일 테이블 작업용'!C43="",IF('00.로케일 테이블 작업용'!B43="",'00.로케일 테이블 작업용'!A43,'00.로케일 테이블 작업용'!B43),'00.로케일 테이블 작업용'!C43)</f>
        <v>Mana Pierce+</v>
      </c>
    </row>
    <row r="44" spans="1:3" x14ac:dyDescent="0.25">
      <c r="A44" s="28" t="str">
        <f>'00.로케일 테이블 작업용'!A44</f>
        <v>Card_Magic_Spear_Name</v>
      </c>
      <c r="B44" s="28" t="str">
        <f>IF('00.로케일 테이블 작업용'!B44="",'00.로케일 테이블 작업용'!A44,'00.로케일 테이블 작업용'!B44)</f>
        <v>마력의 창</v>
      </c>
      <c r="C44" s="28" t="str">
        <f>IF('00.로케일 테이블 작업용'!C44="",IF('00.로케일 테이블 작업용'!B44="",'00.로케일 테이블 작업용'!A44,'00.로케일 테이블 작업용'!B44),'00.로케일 테이블 작업용'!C44)</f>
        <v>Magic Spear</v>
      </c>
    </row>
    <row r="45" spans="1:3" x14ac:dyDescent="0.25">
      <c r="A45" s="28" t="str">
        <f>'00.로케일 테이블 작업용'!A45</f>
        <v>Card_Magic_Spear_Enhanced_Name</v>
      </c>
      <c r="B45" s="28" t="str">
        <f>IF('00.로케일 테이블 작업용'!B45="",'00.로케일 테이블 작업용'!A45,'00.로케일 테이블 작업용'!B45)</f>
        <v>마력의 창+</v>
      </c>
      <c r="C45" s="28" t="str">
        <f>IF('00.로케일 테이블 작업용'!C45="",IF('00.로케일 테이블 작업용'!B45="",'00.로케일 테이블 작업용'!A45,'00.로케일 테이블 작업용'!B45),'00.로케일 테이블 작업용'!C45)</f>
        <v>Magic Spear+</v>
      </c>
    </row>
    <row r="46" spans="1:3" x14ac:dyDescent="0.25">
      <c r="A46" s="28" t="str">
        <f>'00.로케일 테이블 작업용'!A46</f>
        <v>Card_Magic_Slash_Name</v>
      </c>
      <c r="B46" s="28" t="str">
        <f>IF('00.로케일 테이블 작업용'!B46="",'00.로케일 테이블 작업용'!A46,'00.로케일 테이블 작업용'!B46)</f>
        <v>마력 베기</v>
      </c>
      <c r="C46" s="28" t="str">
        <f>IF('00.로케일 테이블 작업용'!C46="",IF('00.로케일 테이블 작업용'!B46="",'00.로케일 테이블 작업용'!A46,'00.로케일 테이블 작업용'!B46),'00.로케일 테이블 작업용'!C46)</f>
        <v>Magic Slash</v>
      </c>
    </row>
    <row r="47" spans="1:3" x14ac:dyDescent="0.25">
      <c r="A47" s="28" t="str">
        <f>'00.로케일 테이블 작업용'!A47</f>
        <v>Card_Magic_Slash_Enhanced_Name</v>
      </c>
      <c r="B47" s="28" t="str">
        <f>IF('00.로케일 테이블 작업용'!B47="",'00.로케일 테이블 작업용'!A47,'00.로케일 테이블 작업용'!B47)</f>
        <v>마력 베기+</v>
      </c>
      <c r="C47" s="28" t="str">
        <f>IF('00.로케일 테이블 작업용'!C47="",IF('00.로케일 테이블 작업용'!B47="",'00.로케일 테이블 작업용'!A47,'00.로케일 테이블 작업용'!B47),'00.로케일 테이블 작업용'!C47)</f>
        <v>Magic Slash+</v>
      </c>
    </row>
    <row r="48" spans="1:3" x14ac:dyDescent="0.25">
      <c r="A48" s="28" t="str">
        <f>'00.로케일 테이블 작업용'!A48</f>
        <v>Card_Magic_Sword_Name</v>
      </c>
      <c r="B48" s="28" t="str">
        <f>IF('00.로케일 테이블 작업용'!B48="",'00.로케일 테이블 작업용'!A48,'00.로케일 테이블 작업용'!B48)</f>
        <v>마력의 검</v>
      </c>
      <c r="C48" s="28" t="str">
        <f>IF('00.로케일 테이블 작업용'!C48="",IF('00.로케일 테이블 작업용'!B48="",'00.로케일 테이블 작업용'!A48,'00.로케일 테이블 작업용'!B48),'00.로케일 테이블 작업용'!C48)</f>
        <v>Magic Sword</v>
      </c>
    </row>
    <row r="49" spans="1:3" x14ac:dyDescent="0.25">
      <c r="A49" s="28" t="str">
        <f>'00.로케일 테이블 작업용'!A49</f>
        <v>Card_Magic_Sword_Enhanced_Name</v>
      </c>
      <c r="B49" s="28" t="str">
        <f>IF('00.로케일 테이블 작업용'!B49="",'00.로케일 테이블 작업용'!A49,'00.로케일 테이블 작업용'!B49)</f>
        <v>마력의 검+</v>
      </c>
      <c r="C49" s="28" t="str">
        <f>IF('00.로케일 테이블 작업용'!C49="",IF('00.로케일 테이블 작업용'!B49="",'00.로케일 테이블 작업용'!A49,'00.로케일 테이블 작업용'!B49),'00.로케일 테이블 작업용'!C49)</f>
        <v>Magic Sword+</v>
      </c>
    </row>
    <row r="50" spans="1:3" x14ac:dyDescent="0.25">
      <c r="A50" s="28" t="str">
        <f>'00.로케일 테이블 작업용'!A50</f>
        <v>Card_Magic_Claw_Name</v>
      </c>
      <c r="B50" s="28" t="str">
        <f>IF('00.로케일 테이블 작업용'!B50="",'00.로케일 테이블 작업용'!A50,'00.로케일 테이블 작업용'!B50)</f>
        <v>마력의 발톱</v>
      </c>
      <c r="C50" s="28" t="str">
        <f>IF('00.로케일 테이블 작업용'!C50="",IF('00.로케일 테이블 작업용'!B50="",'00.로케일 테이블 작업용'!A50,'00.로케일 테이블 작업용'!B50),'00.로케일 테이블 작업용'!C50)</f>
        <v>Magic Claw</v>
      </c>
    </row>
    <row r="51" spans="1:3" x14ac:dyDescent="0.25">
      <c r="A51" s="28" t="str">
        <f>'00.로케일 테이블 작업용'!A51</f>
        <v>Card_Magic_Claw_Enhanced_Name</v>
      </c>
      <c r="B51" s="28" t="str">
        <f>IF('00.로케일 테이블 작업용'!B51="",'00.로케일 테이블 작업용'!A51,'00.로케일 테이블 작업용'!B51)</f>
        <v>마력의 발톱+</v>
      </c>
      <c r="C51" s="28" t="str">
        <f>IF('00.로케일 테이블 작업용'!C51="",IF('00.로케일 테이블 작업용'!B51="",'00.로케일 테이블 작업용'!A51,'00.로케일 테이블 작업용'!B51),'00.로케일 테이블 작업용'!C51)</f>
        <v>Magic Claw+</v>
      </c>
    </row>
    <row r="52" spans="1:3" x14ac:dyDescent="0.25">
      <c r="A52" s="28" t="str">
        <f>'00.로케일 테이블 작업용'!A52</f>
        <v>Card_Magic_Cannon_Name</v>
      </c>
      <c r="B52" s="28" t="str">
        <f>IF('00.로케일 테이블 작업용'!B52="",'00.로케일 테이블 작업용'!A52,'00.로케일 테이블 작업용'!B52)</f>
        <v>마력 포탄</v>
      </c>
      <c r="C52" s="28" t="str">
        <f>IF('00.로케일 테이블 작업용'!C52="",IF('00.로케일 테이블 작업용'!B52="",'00.로케일 테이블 작업용'!A52,'00.로케일 테이블 작업용'!B52),'00.로케일 테이블 작업용'!C52)</f>
        <v>Magic Cannon</v>
      </c>
    </row>
    <row r="53" spans="1:3" x14ac:dyDescent="0.25">
      <c r="A53" s="28" t="str">
        <f>'00.로케일 테이블 작업용'!A53</f>
        <v>Card_Magic_Cannon_Enhanced_Name</v>
      </c>
      <c r="B53" s="28" t="str">
        <f>IF('00.로케일 테이블 작업용'!B53="",'00.로케일 테이블 작업용'!A53,'00.로케일 테이블 작업용'!B53)</f>
        <v>마력 포탄+</v>
      </c>
      <c r="C53" s="28" t="str">
        <f>IF('00.로케일 테이블 작업용'!C53="",IF('00.로케일 테이블 작업용'!B53="",'00.로케일 테이블 작업용'!A53,'00.로케일 테이블 작업용'!B53),'00.로케일 테이블 작업용'!C53)</f>
        <v>Magic Cannon+</v>
      </c>
    </row>
    <row r="54" spans="1:3" x14ac:dyDescent="0.25">
      <c r="A54" s="28" t="str">
        <f>'00.로케일 테이블 작업용'!A54</f>
        <v>Card_Frog_Name</v>
      </c>
      <c r="B54" s="28" t="str">
        <f>IF('00.로케일 테이블 작업용'!B54="",'00.로케일 테이블 작업용'!A54,'00.로케일 테이블 작업용'!B54)</f>
        <v>개구리</v>
      </c>
      <c r="C54" s="28" t="str">
        <f>IF('00.로케일 테이블 작업용'!C54="",IF('00.로케일 테이블 작업용'!B54="",'00.로케일 테이블 작업용'!A54,'00.로케일 테이블 작업용'!B54),'00.로케일 테이블 작업용'!C54)</f>
        <v>Frog</v>
      </c>
    </row>
    <row r="55" spans="1:3" x14ac:dyDescent="0.25">
      <c r="A55" s="28" t="str">
        <f>'00.로케일 테이블 작업용'!A55</f>
        <v>Card_Frog_Enhanced_Name</v>
      </c>
      <c r="B55" s="28" t="str">
        <f>IF('00.로케일 테이블 작업용'!B55="",'00.로케일 테이블 작업용'!A55,'00.로케일 테이블 작업용'!B55)</f>
        <v>개구리+</v>
      </c>
      <c r="C55" s="28" t="str">
        <f>IF('00.로케일 테이블 작업용'!C55="",IF('00.로케일 테이블 작업용'!B55="",'00.로케일 테이블 작업용'!A55,'00.로케일 테이블 작업용'!B55),'00.로케일 테이블 작업용'!C55)</f>
        <v>Frog+</v>
      </c>
    </row>
    <row r="56" spans="1:3" x14ac:dyDescent="0.25">
      <c r="A56" s="28" t="str">
        <f>'00.로케일 테이블 작업용'!A56</f>
        <v>Card_Inchant_Magic_Name</v>
      </c>
      <c r="B56" s="28" t="str">
        <f>IF('00.로케일 테이블 작업용'!B56="",'00.로케일 테이블 작업용'!A56,'00.로케일 테이블 작업용'!B56)</f>
        <v>마력 부여</v>
      </c>
      <c r="C56" s="28" t="str">
        <f>IF('00.로케일 테이블 작업용'!C56="",IF('00.로케일 테이블 작업용'!B56="",'00.로케일 테이블 작업용'!A56,'00.로케일 테이블 작업용'!B56),'00.로케일 테이블 작업용'!C56)</f>
        <v>Inchant Magic</v>
      </c>
    </row>
    <row r="57" spans="1:3" x14ac:dyDescent="0.25">
      <c r="A57" s="28" t="str">
        <f>'00.로케일 테이블 작업용'!A57</f>
        <v>Card_Inchant_Magic_Enhanced_Name</v>
      </c>
      <c r="B57" s="28" t="str">
        <f>IF('00.로케일 테이블 작업용'!B57="",'00.로케일 테이블 작업용'!A57,'00.로케일 테이블 작업용'!B57)</f>
        <v>마력 부여+</v>
      </c>
      <c r="C57" s="28" t="str">
        <f>IF('00.로케일 테이블 작업용'!C57="",IF('00.로케일 테이블 작업용'!B57="",'00.로케일 테이블 작업용'!A57,'00.로케일 테이블 작업용'!B57),'00.로케일 테이블 작업용'!C57)</f>
        <v>Inchant Magic+</v>
      </c>
    </row>
    <row r="58" spans="1:3" x14ac:dyDescent="0.25">
      <c r="A58" s="28" t="str">
        <f>'00.로케일 테이블 작업용'!A58</f>
        <v>Card_Ignite_Name</v>
      </c>
      <c r="B58" s="28" t="str">
        <f>IF('00.로케일 테이블 작업용'!B58="",'00.로케일 테이블 작업용'!A58,'00.로케일 테이블 작업용'!B58)</f>
        <v>발화</v>
      </c>
      <c r="C58" s="28" t="str">
        <f>IF('00.로케일 테이블 작업용'!C58="",IF('00.로케일 테이블 작업용'!B58="",'00.로케일 테이블 작업용'!A58,'00.로케일 테이블 작업용'!B58),'00.로케일 테이블 작업용'!C58)</f>
        <v>Ignite</v>
      </c>
    </row>
    <row r="59" spans="1:3" x14ac:dyDescent="0.25">
      <c r="A59" s="28" t="str">
        <f>'00.로케일 테이블 작업용'!A59</f>
        <v>Card_Ignite_Enhanced_Name</v>
      </c>
      <c r="B59" s="28" t="str">
        <f>IF('00.로케일 테이블 작업용'!B59="",'00.로케일 테이블 작업용'!A59,'00.로케일 테이블 작업용'!B59)</f>
        <v>발화+</v>
      </c>
      <c r="C59" s="28" t="str">
        <f>IF('00.로케일 테이블 작업용'!C59="",IF('00.로케일 테이블 작업용'!B59="",'00.로케일 테이블 작업용'!A59,'00.로케일 테이블 작업용'!B59),'00.로케일 테이블 작업용'!C59)</f>
        <v>Ignite+</v>
      </c>
    </row>
    <row r="60" spans="1:3" x14ac:dyDescent="0.25">
      <c r="A60" s="28" t="str">
        <f>'00.로케일 테이블 작업용'!A60</f>
        <v>Card_Flame_Explosion_Name</v>
      </c>
      <c r="B60" s="28" t="str">
        <f>IF('00.로케일 테이블 작업용'!B60="",'00.로케일 테이블 작업용'!A60,'00.로케일 테이블 작업용'!B60)</f>
        <v>화염 폭발</v>
      </c>
      <c r="C60" s="28" t="str">
        <f>IF('00.로케일 테이블 작업용'!C60="",IF('00.로케일 테이블 작업용'!B60="",'00.로케일 테이블 작업용'!A60,'00.로케일 테이블 작업용'!B60),'00.로케일 테이블 작업용'!C60)</f>
        <v>Flame Explosion</v>
      </c>
    </row>
    <row r="61" spans="1:3" x14ac:dyDescent="0.25">
      <c r="A61" s="28" t="str">
        <f>'00.로케일 테이블 작업용'!A61</f>
        <v>Card_Flame_Explosion_Enhanced_Name</v>
      </c>
      <c r="B61" s="28" t="str">
        <f>IF('00.로케일 테이블 작업용'!B61="",'00.로케일 테이블 작업용'!A61,'00.로케일 테이블 작업용'!B61)</f>
        <v>화염 폭발+</v>
      </c>
      <c r="C61" s="28" t="str">
        <f>IF('00.로케일 테이블 작업용'!C61="",IF('00.로케일 테이블 작업용'!B61="",'00.로케일 테이블 작업용'!A61,'00.로케일 테이블 작업용'!B61),'00.로케일 테이블 작업용'!C61)</f>
        <v>Flame Explosion+</v>
      </c>
    </row>
    <row r="62" spans="1:3" x14ac:dyDescent="0.25">
      <c r="A62" s="28" t="str">
        <f>'00.로케일 테이블 작업용'!A62</f>
        <v>Card_Ember_Name</v>
      </c>
      <c r="B62" s="28" t="str">
        <f>IF('00.로케일 테이블 작업용'!B62="",'00.로케일 테이블 작업용'!A62,'00.로케일 테이블 작업용'!B62)</f>
        <v>잔불</v>
      </c>
      <c r="C62" s="28" t="str">
        <f>IF('00.로케일 테이블 작업용'!C62="",IF('00.로케일 테이블 작업용'!B62="",'00.로케일 테이블 작업용'!A62,'00.로케일 테이블 작업용'!B62),'00.로케일 테이블 작업용'!C62)</f>
        <v>Ember</v>
      </c>
    </row>
    <row r="63" spans="1:3" x14ac:dyDescent="0.25">
      <c r="A63" s="28" t="str">
        <f>'00.로케일 테이블 작업용'!A63</f>
        <v>Card_Ember_Enhanced_Name</v>
      </c>
      <c r="B63" s="28" t="str">
        <f>IF('00.로케일 테이블 작업용'!B63="",'00.로케일 테이블 작업용'!A63,'00.로케일 테이블 작업용'!B63)</f>
        <v>잔불+</v>
      </c>
      <c r="C63" s="28" t="str">
        <f>IF('00.로케일 테이블 작업용'!C63="",IF('00.로케일 테이블 작업용'!B63="",'00.로케일 테이블 작업용'!A63,'00.로케일 테이블 작업용'!B63),'00.로케일 테이블 작업용'!C63)</f>
        <v>Ember+</v>
      </c>
    </row>
    <row r="64" spans="1:3" x14ac:dyDescent="0.25">
      <c r="A64" s="28" t="str">
        <f>'00.로케일 테이블 작업용'!A64</f>
        <v>Card_Flame_Wall_Name</v>
      </c>
      <c r="B64" s="28" t="str">
        <f>IF('00.로케일 테이블 작업용'!B64="",'00.로케일 테이블 작업용'!A64,'00.로케일 테이블 작업용'!B64)</f>
        <v>화염 벽</v>
      </c>
      <c r="C64" s="28" t="str">
        <f>IF('00.로케일 테이블 작업용'!C64="",IF('00.로케일 테이블 작업용'!B64="",'00.로케일 테이블 작업용'!A64,'00.로케일 테이블 작업용'!B64),'00.로케일 테이블 작업용'!C64)</f>
        <v>Flame Wall</v>
      </c>
    </row>
    <row r="65" spans="1:3" x14ac:dyDescent="0.25">
      <c r="A65" s="28" t="str">
        <f>'00.로케일 테이블 작업용'!A65</f>
        <v>Card_Flame_Wall_Enhanced_Name</v>
      </c>
      <c r="B65" s="28" t="str">
        <f>IF('00.로케일 테이블 작업용'!B65="",'00.로케일 테이블 작업용'!A65,'00.로케일 테이블 작업용'!B65)</f>
        <v>화염 벽+</v>
      </c>
      <c r="C65" s="28" t="str">
        <f>IF('00.로케일 테이블 작업용'!C65="",IF('00.로케일 테이블 작업용'!B65="",'00.로케일 테이블 작업용'!A65,'00.로케일 테이블 작업용'!B65),'00.로케일 테이블 작업용'!C65)</f>
        <v>Flame Wall+</v>
      </c>
    </row>
    <row r="66" spans="1:3" x14ac:dyDescent="0.25">
      <c r="A66" s="28" t="str">
        <f>'00.로케일 테이블 작업용'!A66</f>
        <v>Card_Chain_Ignition_Name</v>
      </c>
      <c r="B66" s="28" t="str">
        <f>IF('00.로케일 테이블 작업용'!B66="",'00.로케일 테이블 작업용'!A66,'00.로케일 테이블 작업용'!B66)</f>
        <v>연쇄 발화</v>
      </c>
      <c r="C66" s="28" t="str">
        <f>IF('00.로케일 테이블 작업용'!C66="",IF('00.로케일 테이블 작업용'!B66="",'00.로케일 테이블 작업용'!A66,'00.로케일 테이블 작업용'!B66),'00.로케일 테이블 작업용'!C66)</f>
        <v>Chain Ignition</v>
      </c>
    </row>
    <row r="67" spans="1:3" x14ac:dyDescent="0.25">
      <c r="A67" s="28" t="str">
        <f>'00.로케일 테이블 작업용'!A67</f>
        <v>Card_Chain_Ignition_Enhanced_Name</v>
      </c>
      <c r="B67" s="28" t="str">
        <f>IF('00.로케일 테이블 작업용'!B67="",'00.로케일 테이블 작업용'!A67,'00.로케일 테이블 작업용'!B67)</f>
        <v>연쇄 발화+</v>
      </c>
      <c r="C67" s="28" t="str">
        <f>IF('00.로케일 테이블 작업용'!C67="",IF('00.로케일 테이블 작업용'!B67="",'00.로케일 테이블 작업용'!A67,'00.로케일 테이블 작업용'!B67),'00.로케일 테이블 작업용'!C67)</f>
        <v>Chain Ignition+</v>
      </c>
    </row>
    <row r="68" spans="1:3" x14ac:dyDescent="0.25">
      <c r="A68" s="28" t="str">
        <f>'00.로케일 테이블 작업용'!A68</f>
        <v>Card_Volcano_Name</v>
      </c>
      <c r="B68" s="28" t="str">
        <f>IF('00.로케일 테이블 작업용'!B68="",'00.로케일 테이블 작업용'!A68,'00.로케일 테이블 작업용'!B68)</f>
        <v>볼케이노</v>
      </c>
      <c r="C68" s="28" t="str">
        <f>IF('00.로케일 테이블 작업용'!C68="",IF('00.로케일 테이블 작업용'!B68="",'00.로케일 테이블 작업용'!A68,'00.로케일 테이블 작업용'!B68),'00.로케일 테이블 작업용'!C68)</f>
        <v>Volcano</v>
      </c>
    </row>
    <row r="69" spans="1:3" x14ac:dyDescent="0.25">
      <c r="A69" s="28" t="str">
        <f>'00.로케일 테이블 작업용'!A69</f>
        <v>Card_Volcano_Enhanced_Name</v>
      </c>
      <c r="B69" s="28" t="str">
        <f>IF('00.로케일 테이블 작업용'!B69="",'00.로케일 테이블 작업용'!A69,'00.로케일 테이블 작업용'!B69)</f>
        <v>볼케이노+</v>
      </c>
      <c r="C69" s="28" t="str">
        <f>IF('00.로케일 테이블 작업용'!C69="",IF('00.로케일 테이블 작업용'!B69="",'00.로케일 테이블 작업용'!A69,'00.로케일 테이블 작업용'!B69),'00.로케일 테이블 작업용'!C69)</f>
        <v>Volcano+</v>
      </c>
    </row>
    <row r="70" spans="1:3" x14ac:dyDescent="0.25">
      <c r="A70" s="28" t="str">
        <f>'00.로케일 테이블 작업용'!A70</f>
        <v>Card_Freeze_Name</v>
      </c>
      <c r="B70" s="28" t="str">
        <f>IF('00.로케일 테이블 작업용'!B70="",'00.로케일 테이블 작업용'!A70,'00.로케일 테이블 작업용'!B70)</f>
        <v>냉각</v>
      </c>
      <c r="C70" s="28" t="str">
        <f>IF('00.로케일 테이블 작업용'!C70="",IF('00.로케일 테이블 작업용'!B70="",'00.로케일 테이블 작업용'!A70,'00.로케일 테이블 작업용'!B70),'00.로케일 테이블 작업용'!C70)</f>
        <v>Freeze</v>
      </c>
    </row>
    <row r="71" spans="1:3" x14ac:dyDescent="0.25">
      <c r="A71" s="28" t="str">
        <f>'00.로케일 테이블 작업용'!A71</f>
        <v>Card_Freeze_Enhanced_Name</v>
      </c>
      <c r="B71" s="28" t="str">
        <f>IF('00.로케일 테이블 작업용'!B71="",'00.로케일 테이블 작업용'!A71,'00.로케일 테이블 작업용'!B71)</f>
        <v>냉각+</v>
      </c>
      <c r="C71" s="28" t="str">
        <f>IF('00.로케일 테이블 작업용'!C71="",IF('00.로케일 테이블 작업용'!B71="",'00.로케일 테이블 작업용'!A71,'00.로케일 테이블 작업용'!B71),'00.로케일 테이블 작업용'!C71)</f>
        <v>Freeze+</v>
      </c>
    </row>
    <row r="72" spans="1:3" x14ac:dyDescent="0.25">
      <c r="A72" s="28" t="str">
        <f>'00.로케일 테이블 작업용'!A72</f>
        <v>Card_Frost_Blast_Name</v>
      </c>
      <c r="B72" s="28" t="str">
        <f>IF('00.로케일 테이블 작업용'!B72="",'00.로케일 테이블 작업용'!A72,'00.로케일 테이블 작업용'!B72)</f>
        <v>냉기 폭발</v>
      </c>
      <c r="C72" s="28" t="str">
        <f>IF('00.로케일 테이블 작업용'!C72="",IF('00.로케일 테이블 작업용'!B72="",'00.로케일 테이블 작업용'!A72,'00.로케일 테이블 작업용'!B72),'00.로케일 테이블 작업용'!C72)</f>
        <v>Frost Blast</v>
      </c>
    </row>
    <row r="73" spans="1:3" x14ac:dyDescent="0.25">
      <c r="A73" s="28" t="str">
        <f>'00.로케일 테이블 작업용'!A73</f>
        <v>Card_Frost_Blast_Enhanced_Name</v>
      </c>
      <c r="B73" s="28" t="str">
        <f>IF('00.로케일 테이블 작업용'!B73="",'00.로케일 테이블 작업용'!A73,'00.로케일 테이블 작업용'!B73)</f>
        <v>냉기 폭발+</v>
      </c>
      <c r="C73" s="28" t="str">
        <f>IF('00.로케일 테이블 작업용'!C73="",IF('00.로케일 테이블 작업용'!B73="",'00.로케일 테이블 작업용'!A73,'00.로케일 테이블 작업용'!B73),'00.로케일 테이블 작업용'!C73)</f>
        <v>Frost Blast+</v>
      </c>
    </row>
    <row r="74" spans="1:3" x14ac:dyDescent="0.25">
      <c r="A74" s="28" t="str">
        <f>'00.로케일 테이블 작업용'!A74</f>
        <v>Card_Spreading_Frost_Name</v>
      </c>
      <c r="B74" s="28" t="str">
        <f>IF('00.로케일 테이블 작업용'!B74="",'00.로케일 테이블 작업용'!A74,'00.로케일 테이블 작업용'!B74)</f>
        <v>퍼져나가는 냉기</v>
      </c>
      <c r="C74" s="28" t="str">
        <f>IF('00.로케일 테이블 작업용'!C74="",IF('00.로케일 테이블 작업용'!B74="",'00.로케일 테이블 작업용'!A74,'00.로케일 테이블 작업용'!B74),'00.로케일 테이블 작업용'!C74)</f>
        <v>Spreading Frost</v>
      </c>
    </row>
    <row r="75" spans="1:3" x14ac:dyDescent="0.25">
      <c r="A75" s="28" t="str">
        <f>'00.로케일 테이블 작업용'!A75</f>
        <v>Card_Spreading_Frost_Enhanced_Name</v>
      </c>
      <c r="B75" s="28" t="str">
        <f>IF('00.로케일 테이블 작업용'!B75="",'00.로케일 테이블 작업용'!A75,'00.로케일 테이블 작업용'!B75)</f>
        <v>퍼져나가는 냉기+</v>
      </c>
      <c r="C75" s="28" t="str">
        <f>IF('00.로케일 테이블 작업용'!C75="",IF('00.로케일 테이블 작업용'!B75="",'00.로케일 테이블 작업용'!A75,'00.로케일 테이블 작업용'!B75),'00.로케일 테이블 작업용'!C75)</f>
        <v>Spreading Frost+</v>
      </c>
    </row>
    <row r="76" spans="1:3" x14ac:dyDescent="0.25">
      <c r="A76" s="28" t="str">
        <f>'00.로케일 테이블 작업용'!A76</f>
        <v>Card_Ice_Sword_Name</v>
      </c>
      <c r="B76" s="28" t="str">
        <f>IF('00.로케일 테이블 작업용'!B76="",'00.로케일 테이블 작업용'!A76,'00.로케일 테이블 작업용'!B76)</f>
        <v>얼음 검</v>
      </c>
      <c r="C76" s="28" t="str">
        <f>IF('00.로케일 테이블 작업용'!C76="",IF('00.로케일 테이블 작업용'!B76="",'00.로케일 테이블 작업용'!A76,'00.로케일 테이블 작업용'!B76),'00.로케일 테이블 작업용'!C76)</f>
        <v>Ice Sword</v>
      </c>
    </row>
    <row r="77" spans="1:3" x14ac:dyDescent="0.25">
      <c r="A77" s="28" t="str">
        <f>'00.로케일 테이블 작업용'!A77</f>
        <v>Card_Ice_Sword_Enhanced_Name</v>
      </c>
      <c r="B77" s="28" t="str">
        <f>IF('00.로케일 테이블 작업용'!B77="",'00.로케일 테이블 작업용'!A77,'00.로케일 테이블 작업용'!B77)</f>
        <v>얼음 검+</v>
      </c>
      <c r="C77" s="28" t="str">
        <f>IF('00.로케일 테이블 작업용'!C77="",IF('00.로케일 테이블 작업용'!B77="",'00.로케일 테이블 작업용'!A77,'00.로케일 테이블 작업용'!B77),'00.로케일 테이블 작업용'!C77)</f>
        <v>Ice Sword+</v>
      </c>
    </row>
    <row r="78" spans="1:3" x14ac:dyDescent="0.25">
      <c r="A78" s="28" t="str">
        <f>'00.로케일 테이블 작업용'!A78</f>
        <v>Card_Ice_Spear_Name</v>
      </c>
      <c r="B78" s="28" t="str">
        <f>IF('00.로케일 테이블 작업용'!B78="",'00.로케일 테이블 작업용'!A78,'00.로케일 테이블 작업용'!B78)</f>
        <v>얼음 창</v>
      </c>
      <c r="C78" s="28" t="str">
        <f>IF('00.로케일 테이블 작업용'!C78="",IF('00.로케일 테이블 작업용'!B78="",'00.로케일 테이블 작업용'!A78,'00.로케일 테이블 작업용'!B78),'00.로케일 테이블 작업용'!C78)</f>
        <v>Ice Spear</v>
      </c>
    </row>
    <row r="79" spans="1:3" x14ac:dyDescent="0.25">
      <c r="A79" s="28" t="str">
        <f>'00.로케일 테이블 작업용'!A79</f>
        <v>Card_Ice_Spear_Enhanced_Name</v>
      </c>
      <c r="B79" s="28" t="str">
        <f>IF('00.로케일 테이블 작업용'!B79="",'00.로케일 테이블 작업용'!A79,'00.로케일 테이블 작업용'!B79)</f>
        <v>얼음 창+</v>
      </c>
      <c r="C79" s="28" t="str">
        <f>IF('00.로케일 테이블 작업용'!C79="",IF('00.로케일 테이블 작업용'!B79="",'00.로케일 테이블 작업용'!A79,'00.로케일 테이블 작업용'!B79),'00.로케일 테이블 작업용'!C79)</f>
        <v>Ice Spear+</v>
      </c>
    </row>
    <row r="80" spans="1:3" x14ac:dyDescent="0.25">
      <c r="A80" s="28" t="str">
        <f>'00.로케일 테이블 작업용'!A80</f>
        <v>Card_Ice_Arrow_Name</v>
      </c>
      <c r="B80" s="28" t="str">
        <f>IF('00.로케일 테이블 작업용'!B80="",'00.로케일 테이블 작업용'!A80,'00.로케일 테이블 작업용'!B80)</f>
        <v>얼음 화살</v>
      </c>
      <c r="C80" s="28" t="str">
        <f>IF('00.로케일 테이블 작업용'!C80="",IF('00.로케일 테이블 작업용'!B80="",'00.로케일 테이블 작업용'!A80,'00.로케일 테이블 작업용'!B80),'00.로케일 테이블 작업용'!C80)</f>
        <v>Ice Arrow</v>
      </c>
    </row>
    <row r="81" spans="1:3" x14ac:dyDescent="0.25">
      <c r="A81" s="28" t="str">
        <f>'00.로케일 테이블 작업용'!A81</f>
        <v>Card_Ice_Arrow_Enhanced_Name</v>
      </c>
      <c r="B81" s="28" t="str">
        <f>IF('00.로케일 테이블 작업용'!B81="",'00.로케일 테이블 작업용'!A81,'00.로케일 테이블 작업용'!B81)</f>
        <v>얼음 화살+</v>
      </c>
      <c r="C81" s="28" t="str">
        <f>IF('00.로케일 테이블 작업용'!C81="",IF('00.로케일 테이블 작업용'!B81="",'00.로케일 테이블 작업용'!A81,'00.로케일 테이블 작업용'!B81),'00.로케일 테이블 작업용'!C81)</f>
        <v>Ice Arrow+</v>
      </c>
    </row>
    <row r="82" spans="1:3" x14ac:dyDescent="0.25">
      <c r="A82" s="28" t="str">
        <f>'00.로케일 테이블 작업용'!A82</f>
        <v>Card_Current_Name</v>
      </c>
      <c r="B82" s="28" t="str">
        <f>IF('00.로케일 테이블 작업용'!B82="",'00.로케일 테이블 작업용'!A82,'00.로케일 테이블 작업용'!B82)</f>
        <v>전류</v>
      </c>
      <c r="C82" s="28" t="str">
        <f>IF('00.로케일 테이블 작업용'!C82="",IF('00.로케일 테이블 작업용'!B82="",'00.로케일 테이블 작업용'!A82,'00.로케일 테이블 작업용'!B82),'00.로케일 테이블 작업용'!C82)</f>
        <v>Current</v>
      </c>
    </row>
    <row r="83" spans="1:3" x14ac:dyDescent="0.25">
      <c r="A83" s="28" t="str">
        <f>'00.로케일 테이블 작업용'!A83</f>
        <v>Card_Current_Enhanced_Name</v>
      </c>
      <c r="B83" s="28" t="str">
        <f>IF('00.로케일 테이블 작업용'!B83="",'00.로케일 테이블 작업용'!A83,'00.로케일 테이블 작업용'!B83)</f>
        <v>전류+</v>
      </c>
      <c r="C83" s="28" t="str">
        <f>IF('00.로케일 테이블 작업용'!C83="",IF('00.로케일 테이블 작업용'!B83="",'00.로케일 테이블 작업용'!A83,'00.로케일 테이블 작업용'!B83),'00.로케일 테이블 작업용'!C83)</f>
        <v>Current+</v>
      </c>
    </row>
    <row r="84" spans="1:3" x14ac:dyDescent="0.25">
      <c r="A84" s="28" t="str">
        <f>'00.로케일 테이블 작업용'!A84</f>
        <v>Card_Lightning_Storm_Name</v>
      </c>
      <c r="B84" s="28" t="str">
        <f>IF('00.로케일 테이블 작업용'!B84="",'00.로케일 테이블 작업용'!A84,'00.로케일 테이블 작업용'!B84)</f>
        <v>전기 폭풍</v>
      </c>
      <c r="C84" s="28" t="str">
        <f>IF('00.로케일 테이블 작업용'!C84="",IF('00.로케일 테이블 작업용'!B84="",'00.로케일 테이블 작업용'!A84,'00.로케일 테이블 작업용'!B84),'00.로케일 테이블 작업용'!C84)</f>
        <v>Lightning Storm</v>
      </c>
    </row>
    <row r="85" spans="1:3" x14ac:dyDescent="0.25">
      <c r="A85" s="28" t="str">
        <f>'00.로케일 테이블 작업용'!A85</f>
        <v>Card_Lightning_Storm_Enhanced_Name</v>
      </c>
      <c r="B85" s="28" t="str">
        <f>IF('00.로케일 테이블 작업용'!B85="",'00.로케일 테이블 작업용'!A85,'00.로케일 테이블 작업용'!B85)</f>
        <v>전기 폭풍+</v>
      </c>
      <c r="C85" s="28" t="str">
        <f>IF('00.로케일 테이블 작업용'!C85="",IF('00.로케일 테이블 작업용'!B85="",'00.로케일 테이블 작업용'!A85,'00.로케일 테이블 작업용'!B85),'00.로케일 테이블 작업용'!C85)</f>
        <v>Lightning Storm+</v>
      </c>
    </row>
    <row r="86" spans="1:3" x14ac:dyDescent="0.25">
      <c r="A86" s="28" t="str">
        <f>'00.로케일 테이블 작업용'!A86</f>
        <v>Card_Overcurrent_Name</v>
      </c>
      <c r="B86" s="28" t="str">
        <f>IF('00.로케일 테이블 작업용'!B86="",'00.로케일 테이블 작업용'!A86,'00.로케일 테이블 작업용'!B86)</f>
        <v>과전류</v>
      </c>
      <c r="C86" s="28" t="str">
        <f>IF('00.로케일 테이블 작업용'!C86="",IF('00.로케일 테이블 작업용'!B86="",'00.로케일 테이블 작업용'!A86,'00.로케일 테이블 작업용'!B86),'00.로케일 테이블 작업용'!C86)</f>
        <v>Overcurrent</v>
      </c>
    </row>
    <row r="87" spans="1:3" x14ac:dyDescent="0.25">
      <c r="A87" s="28" t="str">
        <f>'00.로케일 테이블 작업용'!A87</f>
        <v>Card_Overcurrent_Enhanced_Name</v>
      </c>
      <c r="B87" s="28" t="str">
        <f>IF('00.로케일 테이블 작업용'!B87="",'00.로케일 테이블 작업용'!A87,'00.로케일 테이블 작업용'!B87)</f>
        <v>과전류+</v>
      </c>
      <c r="C87" s="28" t="str">
        <f>IF('00.로케일 테이블 작업용'!C87="",IF('00.로케일 테이블 작업용'!B87="",'00.로케일 테이블 작업용'!A87,'00.로케일 테이블 작업용'!B87),'00.로케일 테이블 작업용'!C87)</f>
        <v>Overcurrent+</v>
      </c>
    </row>
    <row r="88" spans="1:3" x14ac:dyDescent="0.25">
      <c r="A88" s="28" t="str">
        <f>'00.로케일 테이블 작업용'!A88</f>
        <v>Card_Lightning_Spear_Name</v>
      </c>
      <c r="B88" s="28" t="str">
        <f>IF('00.로케일 테이블 작업용'!B88="",'00.로케일 테이블 작업용'!A88,'00.로케일 테이블 작업용'!B88)</f>
        <v>뇌창</v>
      </c>
      <c r="C88" s="28" t="str">
        <f>IF('00.로케일 테이블 작업용'!C88="",IF('00.로케일 테이블 작업용'!B88="",'00.로케일 테이블 작업용'!A88,'00.로케일 테이블 작업용'!B88),'00.로케일 테이블 작업용'!C88)</f>
        <v>Lightning Spear</v>
      </c>
    </row>
    <row r="89" spans="1:3" x14ac:dyDescent="0.25">
      <c r="A89" s="28" t="str">
        <f>'00.로케일 테이블 작업용'!A89</f>
        <v>Card_Lightning_Spear_Enhanced_Name</v>
      </c>
      <c r="B89" s="28" t="str">
        <f>IF('00.로케일 테이블 작업용'!B89="",'00.로케일 테이블 작업용'!A89,'00.로케일 테이블 작업용'!B89)</f>
        <v>뇌창+</v>
      </c>
      <c r="C89" s="28" t="str">
        <f>IF('00.로케일 테이블 작업용'!C89="",IF('00.로케일 테이블 작업용'!B89="",'00.로케일 테이블 작업용'!A89,'00.로케일 테이블 작업용'!B89),'00.로케일 테이블 작업용'!C89)</f>
        <v>Lightning Spear+</v>
      </c>
    </row>
    <row r="90" spans="1:3" x14ac:dyDescent="0.25">
      <c r="A90" s="28" t="str">
        <f>'00.로케일 테이블 작업용'!A90</f>
        <v>Card_Spark_Name</v>
      </c>
      <c r="B90" s="28" t="str">
        <f>IF('00.로케일 테이블 작업용'!B90="",'00.로케일 테이블 작업용'!A90,'00.로케일 테이블 작업용'!B90)</f>
        <v>스파크</v>
      </c>
      <c r="C90" s="28" t="str">
        <f>IF('00.로케일 테이블 작업용'!C90="",IF('00.로케일 테이블 작업용'!B90="",'00.로케일 테이블 작업용'!A90,'00.로케일 테이블 작업용'!B90),'00.로케일 테이블 작업용'!C90)</f>
        <v>Spark</v>
      </c>
    </row>
    <row r="91" spans="1:3" x14ac:dyDescent="0.25">
      <c r="A91" s="28" t="str">
        <f>'00.로케일 테이블 작업용'!A91</f>
        <v>Card_Spark_Enhanced_Name</v>
      </c>
      <c r="B91" s="28" t="str">
        <f>IF('00.로케일 테이블 작업용'!B91="",'00.로케일 테이블 작업용'!A91,'00.로케일 테이블 작업용'!B91)</f>
        <v>스파크+</v>
      </c>
      <c r="C91" s="28" t="str">
        <f>IF('00.로케일 테이블 작업용'!C91="",IF('00.로케일 테이블 작업용'!B91="",'00.로케일 테이블 작업용'!A91,'00.로케일 테이블 작업용'!B91),'00.로케일 테이블 작업용'!C91)</f>
        <v>Spark+</v>
      </c>
    </row>
    <row r="92" spans="1:3" x14ac:dyDescent="0.25">
      <c r="A92" s="28" t="str">
        <f>'00.로케일 테이블 작업용'!A92</f>
        <v>Card_Thunderbolt_Name</v>
      </c>
      <c r="B92" s="28" t="str">
        <f>IF('00.로케일 테이블 작업용'!B92="",'00.로케일 테이블 작업용'!A92,'00.로케일 테이블 작업용'!B92)</f>
        <v>벼락</v>
      </c>
      <c r="C92" s="28" t="str">
        <f>IF('00.로케일 테이블 작업용'!C92="",IF('00.로케일 테이블 작업용'!B92="",'00.로케일 테이블 작업용'!A92,'00.로케일 테이블 작업용'!B92),'00.로케일 테이블 작업용'!C92)</f>
        <v>Thunderbolt</v>
      </c>
    </row>
    <row r="93" spans="1:3" x14ac:dyDescent="0.25">
      <c r="A93" s="28" t="str">
        <f>'00.로케일 테이블 작업용'!A93</f>
        <v>Card_Thunderbolt_Enhanced_Name</v>
      </c>
      <c r="B93" s="28" t="str">
        <f>IF('00.로케일 테이블 작업용'!B93="",'00.로케일 테이블 작업용'!A93,'00.로케일 테이블 작업용'!B93)</f>
        <v>벼락+</v>
      </c>
      <c r="C93" s="28" t="str">
        <f>IF('00.로케일 테이블 작업용'!C93="",IF('00.로케일 테이블 작업용'!B93="",'00.로케일 테이블 작업용'!A93,'00.로케일 테이블 작업용'!B93),'00.로케일 테이블 작업용'!C93)</f>
        <v>Thunderbolt+</v>
      </c>
    </row>
    <row r="94" spans="1:3" x14ac:dyDescent="0.25">
      <c r="A94" s="28" t="str">
        <f>'00.로케일 테이블 작업용'!A94</f>
        <v>Card_Shovel_Des</v>
      </c>
      <c r="B94" s="28" t="str">
        <f>IF('00.로케일 테이블 작업용'!B94="",'00.로케일 테이블 작업용'!A94,'00.로케일 테이블 작업용'!B94)</f>
        <v>&lt;#fbc531&gt; ■&lt;/color&gt; 100% 파괴</v>
      </c>
      <c r="C94" s="28" t="str">
        <f>IF('00.로케일 테이블 작업용'!C94="",IF('00.로케일 테이블 작업용'!B94="",'00.로케일 테이블 작업용'!A94,'00.로케일 테이블 작업용'!B94),'00.로케일 테이블 작업용'!C94)</f>
        <v>Destroys tiles in the yellow attack range with 100% chance.\\n(Tool) This card may be destroyed upon use.\\nUpgrading this card removes the destruction effect.</v>
      </c>
    </row>
    <row r="95" spans="1:3" x14ac:dyDescent="0.25">
      <c r="A95" s="28" t="str">
        <f>'00.로케일 테이블 작업용'!A95</f>
        <v>Card_Rake_Des</v>
      </c>
      <c r="B95" s="28" t="str">
        <f>IF('00.로케일 테이블 작업용'!B95="",'00.로케일 테이블 작업용'!A95,'00.로케일 테이블 작업용'!B95)</f>
        <v>&lt;#fbc531&gt; ■&lt;/color&gt; 100% 파괴&lt;br&gt;&lt;#efefe9&gt; ■&lt;/color&gt; 66% 파괴</v>
      </c>
      <c r="C95" s="28" t="str">
        <f>IF('00.로케일 테이블 작업용'!C95="",IF('00.로케일 테이블 작업용'!B95="",'00.로케일 테이블 작업용'!A95,'00.로케일 테이블 작업용'!B95),'00.로케일 테이블 작업용'!C95)</f>
        <v>Destroys tiles in the yellow attack range with 100% chance.\\nDestroys tiles in the white attack range with 66% chance.\\n(Tool) This card may be destroyed upon use.\\nUpgrading this card removes the destruction effect.</v>
      </c>
    </row>
    <row r="96" spans="1:3" x14ac:dyDescent="0.25">
      <c r="A96" s="28" t="str">
        <f>'00.로케일 테이블 작업용'!A96</f>
        <v>Card_Shovel_Enhanced_Des</v>
      </c>
      <c r="B96" s="28" t="str">
        <f>IF('00.로케일 테이블 작업용'!B96="",'00.로케일 테이블 작업용'!A96,'00.로케일 테이블 작업용'!B96)</f>
        <v>&lt;#fbc531&gt; ■&lt;/color&gt; 100% 파괴</v>
      </c>
      <c r="C96" s="28" t="str">
        <f>IF('00.로케일 테이블 작업용'!C96="",IF('00.로케일 테이블 작업용'!B96="",'00.로케일 테이블 작업용'!A96,'00.로케일 테이블 작업용'!B96),'00.로케일 테이블 작업용'!C96)</f>
        <v>Destroys tiles in the yellow attack range with 100% chance.\\n(Enhanced) Destroys tiles ignoring obstacle blocks.</v>
      </c>
    </row>
    <row r="97" spans="1:3" x14ac:dyDescent="0.25">
      <c r="A97" s="28" t="str">
        <f>'00.로케일 테이블 작업용'!A97</f>
        <v>Card_Rake_Enhanced_Des</v>
      </c>
      <c r="B97" s="28" t="str">
        <f>IF('00.로케일 테이블 작업용'!B97="",'00.로케일 테이블 작업용'!A97,'00.로케일 테이블 작업용'!B97)</f>
        <v>&lt;#fbc531&gt; ■&lt;/color&gt;&lt;#efefe9&gt; ■&lt;/color&gt; 100% 파괴</v>
      </c>
      <c r="C97" s="28" t="str">
        <f>IF('00.로케일 테이블 작업용'!C97="",IF('00.로케일 테이블 작업용'!B97="",'00.로케일 테이블 작업용'!A97,'00.로케일 테이블 작업용'!B97),'00.로케일 테이블 작업용'!C97)</f>
        <v>Destroys tiles in both yellow and white attack ranges with 100% chance.</v>
      </c>
    </row>
    <row r="98" spans="1:3" x14ac:dyDescent="0.25">
      <c r="A98" s="28" t="str">
        <f>'00.로케일 테이블 작업용'!A98</f>
        <v>Card_GoldenShovel_Des</v>
      </c>
      <c r="B98" s="28" t="str">
        <f>IF('00.로케일 테이블 작업용'!B98="",'00.로케일 테이블 작업용'!A98,'00.로케일 테이블 작업용'!B98)</f>
        <v>&lt;#fbc531&gt; ■&lt;/color&gt; 100% 파괴</v>
      </c>
      <c r="C98" s="28" t="str">
        <f>IF('00.로케일 테이블 작업용'!C98="",IF('00.로케일 테이블 작업용'!B98="",'00.로케일 테이블 작업용'!A98,'00.로케일 테이블 작업용'!B98),'00.로케일 테이블 작업용'!C98)</f>
        <v>Destroys tiles in the yellow attack range with 100% chance.\\n(Tool) This card may be destroyed upon use.\\n(Golden) Grants 1 Gold upon use.</v>
      </c>
    </row>
    <row r="99" spans="1:3" x14ac:dyDescent="0.25">
      <c r="A99" s="28" t="str">
        <f>'00.로케일 테이블 작업용'!A99</f>
        <v>Card_GoldenShovel_Enhanced_Des</v>
      </c>
      <c r="B99" s="28" t="str">
        <f>IF('00.로케일 테이블 작업용'!B99="",'00.로케일 테이블 작업용'!A99,'00.로케일 테이블 작업용'!B99)</f>
        <v>&lt;#fbc531&gt; ■&lt;/color&gt; 100% 파괴</v>
      </c>
      <c r="C99" s="28" t="str">
        <f>IF('00.로케일 테이블 작업용'!C99="",IF('00.로케일 테이블 작업용'!B99="",'00.로케일 테이블 작업용'!A99,'00.로케일 테이블 작업용'!B99),'00.로케일 테이블 작업용'!C99)</f>
        <v>Destroys tiles in the yellow attack range with 100% chance.\\n(Golden) Grants 1 Gold upon use.</v>
      </c>
    </row>
    <row r="100" spans="1:3" x14ac:dyDescent="0.25">
      <c r="A100" s="28" t="str">
        <f>'00.로케일 테이블 작업용'!A100</f>
        <v>Card_Axe_Des</v>
      </c>
      <c r="B100" s="28" t="str">
        <f>IF('00.로케일 테이블 작업용'!B100="",'00.로케일 테이블 작업용'!A100,'00.로케일 테이블 작업용'!B100)</f>
        <v>&lt;#fbc531&gt; ■&lt;/color&gt; 100% 파괴 &lt;br&gt;&lt;#efefe9&gt; ■&lt;/color&gt; 66% 파괴</v>
      </c>
      <c r="C100" s="28" t="str">
        <f>IF('00.로케일 테이블 작업용'!C100="",IF('00.로케일 테이블 작업용'!B100="",'00.로케일 테이블 작업용'!A100,'00.로케일 테이블 작업용'!B100),'00.로케일 테이블 작업용'!C100)</f>
        <v>Destroys tiles in the yellow attack range with 100% chance.\\nDestroys tiles in the white attack range with 66% chance.\\n(Tool) This card may be destroyed upon use.\\nUpgrading this card removes the destruction effect.</v>
      </c>
    </row>
    <row r="101" spans="1:3" x14ac:dyDescent="0.25">
      <c r="A101" s="28" t="str">
        <f>'00.로케일 테이블 작업용'!A101</f>
        <v>Card_Axe_Enhanced_Des</v>
      </c>
      <c r="B101" s="28" t="str">
        <f>IF('00.로케일 테이블 작업용'!B101="",'00.로케일 테이블 작업용'!A101,'00.로케일 테이블 작업용'!B101)</f>
        <v>&lt;#fbc531&gt; ■&lt;/color&gt;&lt;#efefe9&gt; ■&lt;/color&gt; 100% 파괴</v>
      </c>
      <c r="C101" s="28" t="str">
        <f>IF('00.로케일 테이블 작업용'!C101="",IF('00.로케일 테이블 작업용'!B101="",'00.로케일 테이블 작업용'!A101,'00.로케일 테이블 작업용'!B101),'00.로케일 테이블 작업용'!C101)</f>
        <v>Destroys tiles in both yellow and white attack ranges with 100% chance.</v>
      </c>
    </row>
    <row r="102" spans="1:3" x14ac:dyDescent="0.25">
      <c r="A102" s="28" t="str">
        <f>'00.로케일 테이블 작업용'!A102</f>
        <v>Card_Cross_Chisel_Des</v>
      </c>
      <c r="B102" s="28" t="str">
        <f>IF('00.로케일 테이블 작업용'!B102="",'00.로케일 테이블 작업용'!A102,'00.로케일 테이블 작업용'!B102)</f>
        <v>&lt;#fbc531&gt; ■&lt;/color&gt; 100% 파괴 &lt;br&gt;&lt;#efefe9&gt; ■&lt;/color&gt; 50% 파괴</v>
      </c>
      <c r="C102" s="28" t="str">
        <f>IF('00.로케일 테이블 작업용'!C102="",IF('00.로케일 테이블 작업용'!B102="",'00.로케일 테이블 작업용'!A102,'00.로케일 테이블 작업용'!B102),'00.로케일 테이블 작업용'!C102)</f>
        <v>Destroys tiles in the yellow attack range with 100% chance.\\nDestroys tiles in the white attack range with 50% chance.\\n(Tool) This card may be destroyed upon use.\\nUpgrading this card removes the destruction effect.</v>
      </c>
    </row>
    <row r="103" spans="1:3" x14ac:dyDescent="0.25">
      <c r="A103" s="28" t="str">
        <f>'00.로케일 테이블 작업용'!A103</f>
        <v>Card_Cross_Chisel_Enhanced_Des</v>
      </c>
      <c r="B103" s="28" t="str">
        <f>IF('00.로케일 테이블 작업용'!B103="",'00.로케일 테이블 작업용'!A103,'00.로케일 테이블 작업용'!B103)</f>
        <v>&lt;#fbc531&gt; ■&lt;/color&gt; 100% 파괴 &lt;br&gt;&lt;#efefe9&gt; ■&lt;/color&gt; 75% 파괴</v>
      </c>
      <c r="C103" s="28" t="str">
        <f>IF('00.로케일 테이블 작업용'!C103="",IF('00.로케일 테이블 작업용'!B103="",'00.로케일 테이블 작업용'!A103,'00.로케일 테이블 작업용'!B103),'00.로케일 테이블 작업용'!C103)</f>
        <v>Destroys tiles in the yellow attack range with 100% chance.\\nDestroys tiles in the white attack range with 75% chance.</v>
      </c>
    </row>
    <row r="104" spans="1:3" x14ac:dyDescent="0.25">
      <c r="A104" s="28" t="str">
        <f>'00.로케일 테이블 작업용'!A104</f>
        <v>Card_Pickaxe_Des</v>
      </c>
      <c r="B104" s="28" t="str">
        <f>IF('00.로케일 테이블 작업용'!B104="",'00.로케일 테이블 작업용'!A104,'00.로케일 테이블 작업용'!B104)</f>
        <v>&lt;#fbc531&gt; ■&lt;/color&gt; 100% 파괴 &lt;br&gt;&lt;#efefe9&gt; ■&lt;/color&gt; 50% 파괴</v>
      </c>
      <c r="C104" s="28" t="str">
        <f>IF('00.로케일 테이블 작업용'!C104="",IF('00.로케일 테이블 작업용'!B104="",'00.로케일 테이블 작업용'!A104,'00.로케일 테이블 작업용'!B104),'00.로케일 테이블 작업용'!C104)</f>
        <v>Destroys tiles in the yellow attack range with 100% chance.\\nDestroys tiles in the white attack range with 50% chance.\\n(Tool) This card may be destroyed upon use.\\nUpgrading this card removes the destruction effect.</v>
      </c>
    </row>
    <row r="105" spans="1:3" x14ac:dyDescent="0.25">
      <c r="A105" s="28" t="str">
        <f>'00.로케일 테이블 작업용'!A105</f>
        <v>Card_Pickaxe_Enhanced_Des</v>
      </c>
      <c r="B105" s="28" t="str">
        <f>IF('00.로케일 테이블 작업용'!B105="",'00.로케일 테이블 작업용'!A105,'00.로케일 테이블 작업용'!B105)</f>
        <v>&lt;#fbc531&gt; ■&lt;/color&gt; 100% 파괴 &lt;br&gt;&lt;#efefe9&gt; ■&lt;/color&gt; 75% 파괴</v>
      </c>
      <c r="C105" s="28" t="str">
        <f>IF('00.로케일 테이블 작업용'!C105="",IF('00.로케일 테이블 작업용'!B105="",'00.로케일 테이블 작업용'!A105,'00.로케일 테이블 작업용'!B105),'00.로케일 테이블 작업용'!C105)</f>
        <v>Destroys tiles in the yellow attack range with 100% chance.\\nDestroys tiles in the white attack range with 75% chance.</v>
      </c>
    </row>
    <row r="106" spans="1:3" x14ac:dyDescent="0.25">
      <c r="A106" s="28" t="str">
        <f>'00.로케일 테이블 작업용'!A106</f>
        <v>Card_Slingshot_Des</v>
      </c>
      <c r="B106" s="28" t="str">
        <f>IF('00.로케일 테이블 작업용'!B106="",'00.로케일 테이블 작업용'!A106,'00.로케일 테이블 작업용'!B106)</f>
        <v xml:space="preserve"> 무작위 타일 5개&lt;br&gt; 33% 파괴</v>
      </c>
      <c r="C106" s="28" t="str">
        <f>IF('00.로케일 테이블 작업용'!C106="",IF('00.로케일 테이블 작업용'!B106="",'00.로케일 테이블 작업용'!A106,'00.로케일 테이블 작업용'!B106),'00.로케일 테이블 작업용'!C106)</f>
        <v>Strikes 5 random normal tiles upon use.\\nEach strike has a 33% chance to destroy the tile.\\n(Tool) This card may be destroyed upon use.</v>
      </c>
    </row>
    <row r="107" spans="1:3" x14ac:dyDescent="0.25">
      <c r="A107" s="28" t="str">
        <f>'00.로케일 테이블 작업용'!A107</f>
        <v>Card_Slingshot_Enhanced_Des</v>
      </c>
      <c r="B107" s="28" t="str">
        <f>IF('00.로케일 테이블 작업용'!B107="",'00.로케일 테이블 작업용'!A107,'00.로케일 테이블 작업용'!B107)</f>
        <v xml:space="preserve"> 무작위 타일 7개&lt;br&gt; 50% 파괴</v>
      </c>
      <c r="C107" s="28" t="str">
        <f>IF('00.로케일 테이블 작업용'!C107="",IF('00.로케일 테이블 작업용'!B107="",'00.로케일 테이블 작업용'!A107,'00.로케일 테이블 작업용'!B107),'00.로케일 테이블 작업용'!C107)</f>
        <v>Strikes 7 random normal tiles upon use.\\nEach strike has a 50% chance to destroy the tile.</v>
      </c>
    </row>
    <row r="108" spans="1:3" x14ac:dyDescent="0.25">
      <c r="A108" s="28" t="str">
        <f>'00.로케일 테이블 작업용'!A108</f>
        <v>Card_CornerCrushingHammer_Des</v>
      </c>
      <c r="B108" s="28" t="str">
        <f>IF('00.로케일 테이블 작업용'!B108="",'00.로케일 테이블 작업용'!A108,'00.로케일 테이블 작업용'!B108)</f>
        <v>&lt;#fbc531&gt; ■&lt;/color&gt; 100% 파괴 &lt;br&gt;&lt;#efefe9&gt; ■ ←↑↓→&lt;/color&gt; 66% 파괴&lt;br&gt;&lt;#efefe9&gt; ■ ↖↗↙↘&lt;/color&gt; 33% 파괴</v>
      </c>
      <c r="C108" s="28" t="str">
        <f>IF('00.로케일 테이블 작업용'!C108="",IF('00.로케일 테이블 작업용'!B108="",'00.로케일 테이블 작업용'!A108,'00.로케일 테이블 작업용'!B108),'00.로케일 테이블 작업용'!C108)</f>
        <v>Destroys tiles in the yellow attack range with 100% chance.\\nDestroys tiles in the white attack range adjacent to the yellow tile with 66% chance.\\nDestroys tiles in the white attack range diagonal to the yellow tile with 33% chance.\\n(Tool) This card may be destroyed upon use.\\nUpgrading this card removes the destruction effect.</v>
      </c>
    </row>
    <row r="109" spans="1:3" x14ac:dyDescent="0.25">
      <c r="A109" s="28" t="str">
        <f>'00.로케일 테이블 작업용'!A109</f>
        <v>Card_CornerCrushingHammer_Enhanced_Des</v>
      </c>
      <c r="B109" s="28" t="str">
        <f>IF('00.로케일 테이블 작업용'!B109="",'00.로케일 테이블 작업용'!A109,'00.로케일 테이블 작업용'!B109)</f>
        <v>&lt;#fbc531&gt; ■&lt;/color&gt; 100% 파괴 &lt;br&gt;&lt;#efefe9&gt; ■ ←↑↓→&lt;/color&gt; 75% 파괴&lt;br&gt;&lt;#efefe9&gt; ■ ↖↗↙↘&lt;/color&gt; 50% 파괴</v>
      </c>
      <c r="C109" s="28" t="str">
        <f>IF('00.로케일 테이블 작업용'!C109="",IF('00.로케일 테이블 작업용'!B109="",'00.로케일 테이블 작업용'!A109,'00.로케일 테이블 작업용'!B109),'00.로케일 테이블 작업용'!C109)</f>
        <v>Destroys tiles in the yellow attack range with 100% chance.\\nDestroys tiles in the white attack range adjacent to the yellow tile with 75% chance.\\nDestroys tiles in the white attack range diagonal to the yellow tile with 50% chance.</v>
      </c>
    </row>
    <row r="110" spans="1:3" x14ac:dyDescent="0.25">
      <c r="A110" s="28" t="str">
        <f>'00.로케일 테이블 작업용'!A110</f>
        <v>Card_ConcentratedCrossDrill_Des</v>
      </c>
      <c r="B110" s="28" t="str">
        <f>IF('00.로케일 테이블 작업용'!B110="",'00.로케일 테이블 작업용'!A110,'00.로케일 테이블 작업용'!B110)</f>
        <v>&lt;#fbc531&gt; ■&lt;/color&gt; 100% 파괴 &lt;br&gt;&lt;#efefe9&gt; ■ ↖↗↙↘&lt;/color&gt; 66% 파괴&lt;br&gt;&lt;#efefe9&gt; ■ ←↑↓→&lt;/color&gt; 33% 파괴</v>
      </c>
      <c r="C110" s="28" t="str">
        <f>IF('00.로케일 테이블 작업용'!C110="",IF('00.로케일 테이블 작업용'!B110="",'00.로케일 테이블 작업용'!A110,'00.로케일 테이블 작업용'!B110),'00.로케일 테이블 작업용'!C110)</f>
        <v>Destroys tiles in the yellow attack range with 100% chance.\\nDestroys tiles in the white attack range diagonal to the yellow tile with 66% chance.\\nDestroys tiles in the white attack range adjacent to the yellow tile with 33% chance.\\n(Tool) This card may be destroyed upon use.\\nUpgrading this card removes the destruction effect.</v>
      </c>
    </row>
    <row r="111" spans="1:3" x14ac:dyDescent="0.25">
      <c r="A111" s="28" t="str">
        <f>'00.로케일 테이블 작업용'!A111</f>
        <v>Card_ConcentratedCrossDrill_Enhanced_Des</v>
      </c>
      <c r="B111" s="28" t="str">
        <f>IF('00.로케일 테이블 작업용'!B111="",'00.로케일 테이블 작업용'!A111,'00.로케일 테이블 작업용'!B111)</f>
        <v>&lt;#fbc531&gt; ■&lt;/color&gt; 100% 파괴 &lt;br&gt;&lt;#efefe9&gt; ■ ↖↗↙↘&lt;/color&gt; 75% 파괴&lt;br&gt;&lt;#efefe9&gt; ■ ←↑↓→&lt;/color&gt; 50% 파괴</v>
      </c>
      <c r="C111" s="28" t="str">
        <f>IF('00.로케일 테이블 작업용'!C111="",IF('00.로케일 테이블 작업용'!B111="",'00.로케일 테이블 작업용'!A111,'00.로케일 테이블 작업용'!B111),'00.로케일 테이블 작업용'!C111)</f>
        <v>Destroys tiles in the yellow attack range with 100% chance.\\nDestroys tiles in the white attack range diagonal to the yellow tile with 75% chance.\\nDestroys tiles in the white attack range adjacent to the yellow tile with 50% chance.</v>
      </c>
    </row>
    <row r="112" spans="1:3" x14ac:dyDescent="0.25">
      <c r="A112" s="28" t="str">
        <f>'00.로케일 테이블 작업용'!A112</f>
        <v>Card_GoldenAxe_Des</v>
      </c>
      <c r="B112" s="28" t="str">
        <f>IF('00.로케일 테이블 작업용'!B112="",'00.로케일 테이블 작업용'!A112,'00.로케일 테이블 작업용'!B112)</f>
        <v>&lt;#fbc531&gt; ■&lt;/color&gt; 100% 파괴 &lt;br&gt;&lt;#efefe9&gt; ■&lt;/color&gt; 66% 파괴</v>
      </c>
      <c r="C112" s="28" t="str">
        <f>IF('00.로케일 테이블 작업용'!C112="",IF('00.로케일 테이블 작업용'!B112="",'00.로케일 테이블 작업용'!A112,'00.로케일 테이블 작업용'!B112),'00.로케일 테이블 작업용'!C112)</f>
        <v>Destroys tiles in the yellow attack range with 100% chance.\\nDestroys tiles in the white attack range with 66% chance.\\n(Tool) This card may be destroyed upon use.\\n(Golden) Grants 1 Gold upon use.</v>
      </c>
    </row>
    <row r="113" spans="1:3" x14ac:dyDescent="0.25">
      <c r="A113" s="28" t="str">
        <f>'00.로케일 테이블 작업용'!A113</f>
        <v>Card_GoldenAxe_Enhanced_Des</v>
      </c>
      <c r="B113" s="28" t="str">
        <f>IF('00.로케일 테이블 작업용'!B113="",'00.로케일 테이블 작업용'!A113,'00.로케일 테이블 작업용'!B113)</f>
        <v>&lt;#fbc531&gt; ■&lt;/color&gt;&lt;#efefe9&gt; ■&lt;/color&gt; 100% 파괴</v>
      </c>
      <c r="C113" s="28" t="str">
        <f>IF('00.로케일 테이블 작업용'!C113="",IF('00.로케일 테이블 작업용'!B113="",'00.로케일 테이블 작업용'!A113,'00.로케일 테이블 작업용'!B113),'00.로케일 테이블 작업용'!C113)</f>
        <v>Destroys tiles in both yellow and white attack ranges with 100% chance.\\n(Golden) Grants 1 Gold upon use.</v>
      </c>
    </row>
    <row r="114" spans="1:3" x14ac:dyDescent="0.25">
      <c r="A114" s="28" t="str">
        <f>'00.로케일 테이블 작업용'!A114</f>
        <v>Card_Large_Scissors_Des</v>
      </c>
      <c r="B114" s="28" t="str">
        <f>IF('00.로케일 테이블 작업용'!B114="",'00.로케일 테이블 작업용'!A114,'00.로케일 테이블 작업용'!B114)</f>
        <v>&lt;#fbc531&gt; ■&lt;/color&gt; 100% 파괴 &lt;br&gt;&lt;#efefe9&gt; ■&lt;/color&gt; 75% 파괴</v>
      </c>
      <c r="C114" s="28" t="str">
        <f>IF('00.로케일 테이블 작업용'!C114="",IF('00.로케일 테이블 작업용'!B114="",'00.로케일 테이블 작업용'!A114,'00.로케일 테이블 작업용'!B114),'00.로케일 테이블 작업용'!C114)</f>
        <v>Destroys tiles in the yellow attack range with 100% chance.\\nDestroys tiles in the white attack range with 75% chance.\\n(Tool) This card may be destroyed upon use.\\nUpgrading this card removes the destruction effect.</v>
      </c>
    </row>
    <row r="115" spans="1:3" x14ac:dyDescent="0.25">
      <c r="A115" s="28" t="str">
        <f>'00.로케일 테이블 작업용'!A115</f>
        <v>Card_Large_Scissors_Enhanced_Des</v>
      </c>
      <c r="B115" s="28" t="str">
        <f>IF('00.로케일 테이블 작업용'!B115="",'00.로케일 테이블 작업용'!A115,'00.로케일 테이블 작업용'!B115)</f>
        <v>&lt;#fbc531&gt; ■&lt;/color&gt;&lt;#efefe9&gt; ■&lt;/color&gt; 100% 파괴</v>
      </c>
      <c r="C115" s="28" t="str">
        <f>IF('00.로케일 테이블 작업용'!C115="",IF('00.로케일 테이블 작업용'!B115="",'00.로케일 테이블 작업용'!A115,'00.로케일 테이블 작업용'!B115),'00.로케일 테이블 작업용'!C115)</f>
        <v>Destroys tiles in both yellow and white attack ranges with 100% chance.</v>
      </c>
    </row>
    <row r="116" spans="1:3" x14ac:dyDescent="0.25">
      <c r="A116" s="28" t="str">
        <f>'00.로케일 테이블 작업용'!A116</f>
        <v>Card_WeakeningNormal_Des</v>
      </c>
      <c r="B116" s="28" t="str">
        <f>IF('00.로케일 테이블 작업용'!B116="",'00.로케일 테이블 작업용'!A116,'00.로케일 테이블 작업용'!B116)</f>
        <v>&lt;#fbc531&gt; ■&lt;/color&gt; 100% 균열 부여</v>
      </c>
      <c r="C116" s="28" t="str">
        <f>IF('00.로케일 테이블 작업용'!C116="",IF('00.로케일 테이블 작업용'!B116="",'00.로케일 테이블 작업용'!A116,'00.로케일 테이블 작업용'!B116),'00.로케일 테이블 작업용'!C116)</f>
        <v>Inflicts Cracked status on normal tiles in the yellow and sky-blue attack ranges with 100% chance.\\nCracked tiles are destroyed on the next turn when struck, ignoring hit chance.</v>
      </c>
    </row>
    <row r="117" spans="1:3" x14ac:dyDescent="0.25">
      <c r="A117" s="28" t="str">
        <f>'00.로케일 테이블 작업용'!A117</f>
        <v>Card_WeakeningRare_Des</v>
      </c>
      <c r="B117" s="28" t="str">
        <f>IF('00.로케일 테이블 작업용'!B117="",'00.로케일 테이블 작업용'!A117,'00.로케일 테이블 작업용'!B117)</f>
        <v>&lt;#fbc531&gt; ■&lt;/color&gt;&lt;#49e3da&gt; ■&lt;/color&gt; 100% 균열 부여</v>
      </c>
      <c r="C117" s="28" t="str">
        <f>IF('00.로케일 테이블 작업용'!C117="",IF('00.로케일 테이블 작업용'!B117="",'00.로케일 테이블 작업용'!A117,'00.로케일 테이블 작업용'!B117),'00.로케일 테이블 작업용'!C117)</f>
        <v>Inflicts Cracked status on normal tiles in the yellow and sky-blue attack ranges with 100% chance.\\nCracked tiles are destroyed on the next turn when struck, ignoring hit chance.</v>
      </c>
    </row>
    <row r="118" spans="1:3" x14ac:dyDescent="0.25">
      <c r="A118" s="28" t="str">
        <f>'00.로케일 테이블 작업용'!A118</f>
        <v>Card_WeakeningUnique_Des</v>
      </c>
      <c r="B118" s="28" t="str">
        <f>IF('00.로케일 테이블 작업용'!B118="",'00.로케일 테이블 작업용'!A118,'00.로케일 테이블 작업용'!B118)</f>
        <v>균열 카드 - 유니크_설명</v>
      </c>
      <c r="C118" s="28" t="str">
        <f>IF('00.로케일 테이블 작업용'!C118="",IF('00.로케일 테이블 작업용'!B118="",'00.로케일 테이블 작업용'!A118,'00.로케일 테이블 작업용'!B118),'00.로케일 테이블 작업용'!C118)</f>
        <v>Weakening Unique Des</v>
      </c>
    </row>
    <row r="119" spans="1:3" x14ac:dyDescent="0.25">
      <c r="A119" s="28" t="str">
        <f>'00.로케일 테이블 작업용'!A119</f>
        <v>Card_Bag_Des</v>
      </c>
      <c r="B119" s="28" t="str">
        <f>IF('00.로케일 테이블 작업용'!B119="",'00.로케일 테이블 작업용'!A119,'00.로케일 테이블 작업용'!B119)</f>
        <v>가방_설명</v>
      </c>
      <c r="C119" s="28" t="str">
        <f>IF('00.로케일 테이블 작업용'!C119="",IF('00.로케일 테이블 작업용'!B119="",'00.로케일 테이블 작업용'!A119,'00.로케일 테이블 작업용'!B119),'00.로케일 테이블 작업용'!C119)</f>
        <v>Bag Des</v>
      </c>
    </row>
    <row r="120" spans="1:3" x14ac:dyDescent="0.25">
      <c r="A120" s="28" t="str">
        <f>'00.로케일 테이블 작업용'!A120</f>
        <v>Card_ToolTransformation_Des</v>
      </c>
      <c r="B120" s="28" t="str">
        <f>IF('00.로케일 테이블 작업용'!B120="",'00.로케일 테이블 작업용'!A120,'00.로케일 테이블 작업용'!B120)</f>
        <v>도구 변형_설명</v>
      </c>
      <c r="C120" s="28" t="str">
        <f>IF('00.로케일 테이블 작업용'!C120="",IF('00.로케일 테이블 작업용'!B120="",'00.로케일 테이블 작업용'!A120,'00.로케일 테이블 작업용'!B120),'00.로케일 테이블 작업용'!C120)</f>
        <v>Tool Transformation Des</v>
      </c>
    </row>
    <row r="121" spans="1:3" x14ac:dyDescent="0.25">
      <c r="A121" s="28" t="str">
        <f>'00.로케일 테이블 작업용'!A121</f>
        <v>Card_ToolEnhancement_Des</v>
      </c>
      <c r="B121" s="28" t="str">
        <f>IF('00.로케일 테이블 작업용'!B121="",'00.로케일 테이블 작업용'!A121,'00.로케일 테이블 작업용'!B121)</f>
        <v>도구 강화_설명</v>
      </c>
      <c r="C121" s="28" t="str">
        <f>IF('00.로케일 테이블 작업용'!C121="",IF('00.로케일 테이블 작업용'!B121="",'00.로케일 테이블 작업용'!A121,'00.로케일 테이블 작업용'!B121),'00.로케일 테이블 작업용'!C121)</f>
        <v>Tool Enhancement Des</v>
      </c>
    </row>
    <row r="122" spans="1:3" x14ac:dyDescent="0.25">
      <c r="A122" s="28" t="str">
        <f>'00.로케일 테이블 작업용'!A122</f>
        <v>Card_AdventurerTorch_Des</v>
      </c>
      <c r="B122" s="28" t="str">
        <f>IF('00.로케일 테이블 작업용'!B122="",'00.로케일 테이블 작업용'!A122,'00.로케일 테이블 작업용'!B122)</f>
        <v>모험가의 횃불_설명</v>
      </c>
      <c r="C122" s="28" t="str">
        <f>IF('00.로케일 테이블 작업용'!C122="",IF('00.로케일 테이블 작업용'!B122="",'00.로케일 테이블 작업용'!A122,'00.로케일 테이블 작업용'!B122),'00.로케일 테이블 작업용'!C122)</f>
        <v>Adventurer Torch Des</v>
      </c>
    </row>
    <row r="123" spans="1:3" x14ac:dyDescent="0.25">
      <c r="A123" s="28" t="str">
        <f>'00.로케일 테이블 작업용'!A123</f>
        <v>Card_AdventurerTorch_Enhanced_Des</v>
      </c>
      <c r="B123" s="28" t="str">
        <f>IF('00.로케일 테이블 작업용'!B123="",'00.로케일 테이블 작업용'!A123,'00.로케일 테이블 작업용'!B123)</f>
        <v>모험가의 횃불+_설명</v>
      </c>
      <c r="C123" s="28" t="str">
        <f>IF('00.로케일 테이블 작업용'!C123="",IF('00.로케일 테이블 작업용'!B123="",'00.로케일 테이블 작업용'!A123,'00.로케일 테이블 작업용'!B123),'00.로케일 테이블 작업용'!C123)</f>
        <v>Adventurer Torch+ Des</v>
      </c>
    </row>
    <row r="124" spans="1:3" x14ac:dyDescent="0.25">
      <c r="A124" s="28" t="str">
        <f>'00.로케일 테이블 작업용'!A124</f>
        <v>Card_HammerOfMemory_Des</v>
      </c>
      <c r="B124" s="28" t="str">
        <f>IF('00.로케일 테이블 작업용'!B124="",'00.로케일 테이블 작업용'!A124,'00.로케일 테이블 작업용'!B124)</f>
        <v>기억의 망치_설명</v>
      </c>
      <c r="C124" s="28" t="str">
        <f>IF('00.로케일 테이블 작업용'!C124="",IF('00.로케일 테이블 작업용'!B124="",'00.로케일 테이블 작업용'!A124,'00.로케일 테이블 작업용'!B124),'00.로케일 테이블 작업용'!C124)</f>
        <v>Hammer OfMemory Des</v>
      </c>
    </row>
    <row r="125" spans="1:3" x14ac:dyDescent="0.25">
      <c r="A125" s="28" t="str">
        <f>'00.로케일 테이블 작업용'!A125</f>
        <v>Card_HammerOfMemory_Enhanced_Des</v>
      </c>
      <c r="B125" s="28" t="str">
        <f>IF('00.로케일 테이블 작업용'!B125="",'00.로케일 테이블 작업용'!A125,'00.로케일 테이블 작업용'!B125)</f>
        <v>기억의 망치+_설명</v>
      </c>
      <c r="C125" s="28" t="str">
        <f>IF('00.로케일 테이블 작업용'!C125="",IF('00.로케일 테이블 작업용'!B125="",'00.로케일 테이블 작업용'!A125,'00.로케일 테이블 작업용'!B125),'00.로케일 테이블 작업용'!C125)</f>
        <v>Hammer OfMemory+ Des</v>
      </c>
    </row>
    <row r="126" spans="1:3" x14ac:dyDescent="0.25">
      <c r="A126" s="28" t="str">
        <f>'00.로케일 테이블 작업용'!A126</f>
        <v>Card_RiftStartumAnalysis_Des</v>
      </c>
      <c r="B126" s="28" t="str">
        <f>IF('00.로케일 테이블 작업용'!B126="",'00.로케일 테이블 작업용'!A126,'00.로케일 테이블 작업용'!B126)</f>
        <v>&lt;#fbc531&gt; ■&lt;/color&gt; 100% 파괴 &lt;br&gt;&lt;#efefe9&gt; ■&lt;/color&gt; 0% 파괴</v>
      </c>
      <c r="C126" s="28" t="str">
        <f>IF('00.로케일 테이블 작업용'!C126="",IF('00.로케일 테이블 작업용'!B126="",'00.로케일 테이블 작업용'!A126,'00.로케일 테이블 작업용'!B126),'00.로케일 테이블 작업용'!C126)</f>
        <v>Destroys tiles in the yellow attack range with 100% chance.\\nTiles in the white attack range cannot be destroyed.\\nIf 3 or more tiles are destroyed with this card, all normal tiles in the attack range are destroyed.\\nGrants 2 Gold for each Cracked tile destroyed.\\nIf 5 tiles are destroyed with this card, draw 1 Golden-tag card from your deck.\\n(Tool) This card may be destroyed upon use.\\nUpgrading this card removes the destruction effect.</v>
      </c>
    </row>
    <row r="127" spans="1:3" x14ac:dyDescent="0.25">
      <c r="A127" s="28" t="str">
        <f>'00.로케일 테이블 작업용'!A127</f>
        <v>Card_RiftStartumAnalysis_Enhanced_Des</v>
      </c>
      <c r="B127" s="28" t="str">
        <f>IF('00.로케일 테이블 작업용'!B127="",'00.로케일 테이블 작업용'!A127,'00.로케일 테이블 작업용'!B127)</f>
        <v>&lt;#fbc531&gt; ■&lt;/color&gt; 100% 파괴 &lt;br&gt;&lt;#efefe9&gt; ■&lt;/color&gt; 0% 파괴</v>
      </c>
      <c r="C127" s="28" t="str">
        <f>IF('00.로케일 테이블 작업용'!C127="",IF('00.로케일 테이블 작업용'!B127="",'00.로케일 테이블 작업용'!A127,'00.로케일 테이블 작업용'!B127),'00.로케일 테이블 작업용'!C127)</f>
        <v>Destroys tiles in the yellow attack range with 100% chance.\\nTiles in the white attack range cannot be destroyed.\\nIf 3 or more tiles are destroyed with this card, all normal tiles in the attack range are destroyed.\\nGrants 5 Gold for each Cracked tile destroyed.\\nIf 5 tiles are destroyed with this card, draw 2 Golden-tag cards from your deck.</v>
      </c>
    </row>
    <row r="128" spans="1:3" x14ac:dyDescent="0.25">
      <c r="A128" s="28" t="str">
        <f>'00.로케일 테이블 작업용'!A128</f>
        <v>Card_Novice_Wand_Des</v>
      </c>
      <c r="B128" s="28" t="str">
        <f>IF('00.로케일 테이블 작업용'!B128="",'00.로케일 테이블 작업용'!A128,'00.로케일 테이블 작업용'!B128)</f>
        <v>견습 지팡이_설명</v>
      </c>
      <c r="C128" s="28" t="str">
        <f>IF('00.로케일 테이블 작업용'!C128="",IF('00.로케일 테이블 작업용'!B128="",'00.로케일 테이블 작업용'!A128,'00.로케일 테이블 작업용'!B128),'00.로케일 테이블 작업용'!C128)</f>
        <v>Novice Wand Des</v>
      </c>
    </row>
    <row r="129" spans="1:3" x14ac:dyDescent="0.25">
      <c r="A129" s="28" t="str">
        <f>'00.로케일 테이블 작업용'!A129</f>
        <v>Card_Novice_Wand_Enhanced_Des</v>
      </c>
      <c r="B129" s="28" t="str">
        <f>IF('00.로케일 테이블 작업용'!B129="",'00.로케일 테이블 작업용'!A129,'00.로케일 테이블 작업용'!B129)</f>
        <v>견습 지팡이+_설명</v>
      </c>
      <c r="C129" s="28" t="str">
        <f>IF('00.로케일 테이블 작업용'!C129="",IF('00.로케일 테이블 작업용'!B129="",'00.로케일 테이블 작업용'!A129,'00.로케일 테이블 작업용'!B129),'00.로케일 테이블 작업용'!C129)</f>
        <v>Novice Wand+ Des</v>
      </c>
    </row>
    <row r="130" spans="1:3" x14ac:dyDescent="0.25">
      <c r="A130" s="28" t="str">
        <f>'00.로케일 테이블 작업용'!A130</f>
        <v>Card_Mana_Arrow_Des</v>
      </c>
      <c r="B130" s="28" t="str">
        <f>IF('00.로케일 테이블 작업용'!B130="",'00.로케일 테이블 작업용'!A130,'00.로케일 테이블 작업용'!B130)</f>
        <v>마력 화살_설명</v>
      </c>
      <c r="C130" s="28" t="str">
        <f>IF('00.로케일 테이블 작업용'!C130="",IF('00.로케일 테이블 작업용'!B130="",'00.로케일 테이블 작업용'!A130,'00.로케일 테이블 작업용'!B130),'00.로케일 테이블 작업용'!C130)</f>
        <v>Mana Arrow Des</v>
      </c>
    </row>
    <row r="131" spans="1:3" x14ac:dyDescent="0.25">
      <c r="A131" s="28" t="str">
        <f>'00.로케일 테이블 작업용'!A131</f>
        <v>Card_Mana_Arrow_Enhanced_Des</v>
      </c>
      <c r="B131" s="28" t="str">
        <f>IF('00.로케일 테이블 작업용'!B131="",'00.로케일 테이블 작업용'!A131,'00.로케일 테이블 작업용'!B131)</f>
        <v>마력 화살+_설명</v>
      </c>
      <c r="C131" s="28" t="str">
        <f>IF('00.로케일 테이블 작업용'!C131="",IF('00.로케일 테이블 작업용'!B131="",'00.로케일 테이블 작업용'!A131,'00.로케일 테이블 작업용'!B131),'00.로케일 테이블 작업용'!C131)</f>
        <v>Mana Arrow+ Des</v>
      </c>
    </row>
    <row r="132" spans="1:3" x14ac:dyDescent="0.25">
      <c r="A132" s="28" t="str">
        <f>'00.로케일 테이블 작업용'!A132</f>
        <v>Card_Sparkle_Des</v>
      </c>
      <c r="B132" s="28" t="str">
        <f>IF('00.로케일 테이블 작업용'!B132="",'00.로케일 테이블 작업용'!A132,'00.로케일 테이블 작업용'!B132)</f>
        <v>번뜩임_설명</v>
      </c>
      <c r="C132" s="28" t="str">
        <f>IF('00.로케일 테이블 작업용'!C132="",IF('00.로케일 테이블 작업용'!B132="",'00.로케일 테이블 작업용'!A132,'00.로케일 테이블 작업용'!B132),'00.로케일 테이블 작업용'!C132)</f>
        <v>Sparkle Des</v>
      </c>
    </row>
    <row r="133" spans="1:3" x14ac:dyDescent="0.25">
      <c r="A133" s="28" t="str">
        <f>'00.로케일 테이블 작업용'!A133</f>
        <v>Card_Sparkle_Enhanced_Des</v>
      </c>
      <c r="B133" s="28" t="str">
        <f>IF('00.로케일 테이블 작업용'!B133="",'00.로케일 테이블 작업용'!A133,'00.로케일 테이블 작업용'!B133)</f>
        <v>번뜩임+_설명</v>
      </c>
      <c r="C133" s="28" t="str">
        <f>IF('00.로케일 테이블 작업용'!C133="",IF('00.로케일 테이블 작업용'!B133="",'00.로케일 테이블 작업용'!A133,'00.로케일 테이블 작업용'!B133),'00.로케일 테이블 작업용'!C133)</f>
        <v>Sparkle+ Des</v>
      </c>
    </row>
    <row r="134" spans="1:3" x14ac:dyDescent="0.25">
      <c r="A134" s="28" t="str">
        <f>'00.로케일 테이블 작업용'!A134</f>
        <v>Card_Mana_Pierce_Des</v>
      </c>
      <c r="B134" s="28" t="str">
        <f>IF('00.로케일 테이블 작업용'!B134="",'00.로케일 테이블 작업용'!A134,'00.로케일 테이블 작업용'!B134)</f>
        <v>마력 찌르기_설명</v>
      </c>
      <c r="C134" s="28" t="str">
        <f>IF('00.로케일 테이블 작업용'!C134="",IF('00.로케일 테이블 작업용'!B134="",'00.로케일 테이블 작업용'!A134,'00.로케일 테이블 작업용'!B134),'00.로케일 테이블 작업용'!C134)</f>
        <v>Mana Pierce Des</v>
      </c>
    </row>
    <row r="135" spans="1:3" x14ac:dyDescent="0.25">
      <c r="A135" s="28" t="str">
        <f>'00.로케일 테이블 작업용'!A135</f>
        <v>Card_Mana_Pierce_Enhanced_Des</v>
      </c>
      <c r="B135" s="28" t="str">
        <f>IF('00.로케일 테이블 작업용'!B135="",'00.로케일 테이블 작업용'!A135,'00.로케일 테이블 작업용'!B135)</f>
        <v>마력 찌르기+_설명</v>
      </c>
      <c r="C135" s="28" t="str">
        <f>IF('00.로케일 테이블 작업용'!C135="",IF('00.로케일 테이블 작업용'!B135="",'00.로케일 테이블 작업용'!A135,'00.로케일 테이블 작업용'!B135),'00.로케일 테이블 작업용'!C135)</f>
        <v>Mana Pierce+ Des</v>
      </c>
    </row>
    <row r="136" spans="1:3" x14ac:dyDescent="0.25">
      <c r="A136" s="28" t="str">
        <f>'00.로케일 테이블 작업용'!A136</f>
        <v>Card_Magic_Spear_Des</v>
      </c>
      <c r="B136" s="28" t="str">
        <f>IF('00.로케일 테이블 작업용'!B136="",'00.로케일 테이블 작업용'!A136,'00.로케일 테이블 작업용'!B136)</f>
        <v>마력의 창_설명</v>
      </c>
      <c r="C136" s="28" t="str">
        <f>IF('00.로케일 테이블 작업용'!C136="",IF('00.로케일 테이블 작업용'!B136="",'00.로케일 테이블 작업용'!A136,'00.로케일 테이블 작업용'!B136),'00.로케일 테이블 작업용'!C136)</f>
        <v>Magic Spear Des</v>
      </c>
    </row>
    <row r="137" spans="1:3" x14ac:dyDescent="0.25">
      <c r="A137" s="28" t="str">
        <f>'00.로케일 테이블 작업용'!A137</f>
        <v>Card_Magic_Spear_Enhanced_Des</v>
      </c>
      <c r="B137" s="28" t="str">
        <f>IF('00.로케일 테이블 작업용'!B137="",'00.로케일 테이블 작업용'!A137,'00.로케일 테이블 작업용'!B137)</f>
        <v>마력의 창+_설명</v>
      </c>
      <c r="C137" s="28" t="str">
        <f>IF('00.로케일 테이블 작업용'!C137="",IF('00.로케일 테이블 작업용'!B137="",'00.로케일 테이블 작업용'!A137,'00.로케일 테이블 작업용'!B137),'00.로케일 테이블 작업용'!C137)</f>
        <v>Magic Spear+ Des</v>
      </c>
    </row>
    <row r="138" spans="1:3" x14ac:dyDescent="0.25">
      <c r="A138" s="28" t="str">
        <f>'00.로케일 테이블 작업용'!A138</f>
        <v>Card_Magic_Slash_Des</v>
      </c>
      <c r="B138" s="28" t="str">
        <f>IF('00.로케일 테이블 작업용'!B138="",'00.로케일 테이블 작업용'!A138,'00.로케일 테이블 작업용'!B138)</f>
        <v>마력 베기_설명</v>
      </c>
      <c r="C138" s="28" t="str">
        <f>IF('00.로케일 테이블 작업용'!C138="",IF('00.로케일 테이블 작업용'!B138="",'00.로케일 테이블 작업용'!A138,'00.로케일 테이블 작업용'!B138),'00.로케일 테이블 작업용'!C138)</f>
        <v>Magic Slash Des</v>
      </c>
    </row>
    <row r="139" spans="1:3" x14ac:dyDescent="0.25">
      <c r="A139" s="28" t="str">
        <f>'00.로케일 테이블 작업용'!A139</f>
        <v>Card_Magic_Slash_Enhanced_Des</v>
      </c>
      <c r="B139" s="28" t="str">
        <f>IF('00.로케일 테이블 작업용'!B139="",'00.로케일 테이블 작업용'!A139,'00.로케일 테이블 작업용'!B139)</f>
        <v>마력 베기+_설명</v>
      </c>
      <c r="C139" s="28" t="str">
        <f>IF('00.로케일 테이블 작업용'!C139="",IF('00.로케일 테이블 작업용'!B139="",'00.로케일 테이블 작업용'!A139,'00.로케일 테이블 작업용'!B139),'00.로케일 테이블 작업용'!C139)</f>
        <v>Magic Slash+ Des</v>
      </c>
    </row>
    <row r="140" spans="1:3" x14ac:dyDescent="0.25">
      <c r="A140" s="28" t="str">
        <f>'00.로케일 테이블 작업용'!A140</f>
        <v>Card_Magic_Sword_Des</v>
      </c>
      <c r="B140" s="28" t="str">
        <f>IF('00.로케일 테이블 작업용'!B140="",'00.로케일 테이블 작업용'!A140,'00.로케일 테이블 작업용'!B140)</f>
        <v>마력의 검_설명</v>
      </c>
      <c r="C140" s="28" t="str">
        <f>IF('00.로케일 테이블 작업용'!C140="",IF('00.로케일 테이블 작업용'!B140="",'00.로케일 테이블 작업용'!A140,'00.로케일 테이블 작업용'!B140),'00.로케일 테이블 작업용'!C140)</f>
        <v>Magic Sword Des</v>
      </c>
    </row>
    <row r="141" spans="1:3" x14ac:dyDescent="0.25">
      <c r="A141" s="28" t="str">
        <f>'00.로케일 테이블 작업용'!A141</f>
        <v>Card_Magic_Sword_Enhanced_Des</v>
      </c>
      <c r="B141" s="28" t="str">
        <f>IF('00.로케일 테이블 작업용'!B141="",'00.로케일 테이블 작업용'!A141,'00.로케일 테이블 작업용'!B141)</f>
        <v>마력의 검+_설명</v>
      </c>
      <c r="C141" s="28" t="str">
        <f>IF('00.로케일 테이블 작업용'!C141="",IF('00.로케일 테이블 작업용'!B141="",'00.로케일 테이블 작업용'!A141,'00.로케일 테이블 작업용'!B141),'00.로케일 테이블 작업용'!C141)</f>
        <v>Magic Sword+ Des</v>
      </c>
    </row>
    <row r="142" spans="1:3" x14ac:dyDescent="0.25">
      <c r="A142" s="28" t="str">
        <f>'00.로케일 테이블 작업용'!A142</f>
        <v>Card_Magic_Claw_Des</v>
      </c>
      <c r="B142" s="28" t="str">
        <f>IF('00.로케일 테이블 작업용'!B142="",'00.로케일 테이블 작업용'!A142,'00.로케일 테이블 작업용'!B142)</f>
        <v>마력의 발톱_설명</v>
      </c>
      <c r="C142" s="28" t="str">
        <f>IF('00.로케일 테이블 작업용'!C142="",IF('00.로케일 테이블 작업용'!B142="",'00.로케일 테이블 작업용'!A142,'00.로케일 테이블 작업용'!B142),'00.로케일 테이블 작업용'!C142)</f>
        <v>Magic Claw Des</v>
      </c>
    </row>
    <row r="143" spans="1:3" x14ac:dyDescent="0.25">
      <c r="A143" s="28" t="str">
        <f>'00.로케일 테이블 작업용'!A143</f>
        <v>Card_Magic_Claw_Enhanced_Des</v>
      </c>
      <c r="B143" s="28" t="str">
        <f>IF('00.로케일 테이블 작업용'!B143="",'00.로케일 테이블 작업용'!A143,'00.로케일 테이블 작업용'!B143)</f>
        <v>마력의 발톱+_설명</v>
      </c>
      <c r="C143" s="28" t="str">
        <f>IF('00.로케일 테이블 작업용'!C143="",IF('00.로케일 테이블 작업용'!B143="",'00.로케일 테이블 작업용'!A143,'00.로케일 테이블 작업용'!B143),'00.로케일 테이블 작업용'!C143)</f>
        <v>Magic Claw+ Des</v>
      </c>
    </row>
    <row r="144" spans="1:3" x14ac:dyDescent="0.25">
      <c r="A144" s="28" t="str">
        <f>'00.로케일 테이블 작업용'!A144</f>
        <v>Card_Magic_Cannon_Des</v>
      </c>
      <c r="B144" s="28" t="str">
        <f>IF('00.로케일 테이블 작업용'!B144="",'00.로케일 테이블 작업용'!A144,'00.로케일 테이블 작업용'!B144)</f>
        <v>마력 포탄_설명</v>
      </c>
      <c r="C144" s="28" t="str">
        <f>IF('00.로케일 테이블 작업용'!C144="",IF('00.로케일 테이블 작업용'!B144="",'00.로케일 테이블 작업용'!A144,'00.로케일 테이블 작업용'!B144),'00.로케일 테이블 작업용'!C144)</f>
        <v>Magic Cannon Des</v>
      </c>
    </row>
    <row r="145" spans="1:3" x14ac:dyDescent="0.25">
      <c r="A145" s="28" t="str">
        <f>'00.로케일 테이블 작업용'!A145</f>
        <v>Card_Magic_Cannon_Enhanced_Des</v>
      </c>
      <c r="B145" s="28" t="str">
        <f>IF('00.로케일 테이블 작업용'!B145="",'00.로케일 테이블 작업용'!A145,'00.로케일 테이블 작업용'!B145)</f>
        <v>마력 포탄+_설명</v>
      </c>
      <c r="C145" s="28" t="str">
        <f>IF('00.로케일 테이블 작업용'!C145="",IF('00.로케일 테이블 작업용'!B145="",'00.로케일 테이블 작업용'!A145,'00.로케일 테이블 작업용'!B145),'00.로케일 테이블 작업용'!C145)</f>
        <v>Magic Cannon+ Des</v>
      </c>
    </row>
    <row r="146" spans="1:3" x14ac:dyDescent="0.25">
      <c r="A146" s="28" t="str">
        <f>'00.로케일 테이블 작업용'!A146</f>
        <v>Card_Frog_Des</v>
      </c>
      <c r="B146" s="28" t="str">
        <f>IF('00.로케일 테이블 작업용'!B146="",'00.로케일 테이블 작업용'!A146,'00.로케일 테이블 작업용'!B146)</f>
        <v>개구리_설명</v>
      </c>
      <c r="C146" s="28" t="str">
        <f>IF('00.로케일 테이블 작업용'!C146="",IF('00.로케일 테이블 작업용'!B146="",'00.로케일 테이블 작업용'!A146,'00.로케일 테이블 작업용'!B146),'00.로케일 테이블 작업용'!C146)</f>
        <v>Frog Des</v>
      </c>
    </row>
    <row r="147" spans="1:3" x14ac:dyDescent="0.25">
      <c r="A147" s="28" t="str">
        <f>'00.로케일 테이블 작업용'!A147</f>
        <v>Card_Frog_Enhanced_Des</v>
      </c>
      <c r="B147" s="28" t="str">
        <f>IF('00.로케일 테이블 작업용'!B147="",'00.로케일 테이블 작업용'!A147,'00.로케일 테이블 작업용'!B147)</f>
        <v>개구리+_설명</v>
      </c>
      <c r="C147" s="28" t="str">
        <f>IF('00.로케일 테이블 작업용'!C147="",IF('00.로케일 테이블 작업용'!B147="",'00.로케일 테이블 작업용'!A147,'00.로케일 테이블 작업용'!B147),'00.로케일 테이블 작업용'!C147)</f>
        <v>Frog+ Des</v>
      </c>
    </row>
    <row r="148" spans="1:3" x14ac:dyDescent="0.25">
      <c r="A148" s="28" t="str">
        <f>'00.로케일 테이블 작업용'!A148</f>
        <v>Card_Inchant_Magic_Des</v>
      </c>
      <c r="B148" s="28" t="str">
        <f>IF('00.로케일 테이블 작업용'!B148="",'00.로케일 테이블 작업용'!A148,'00.로케일 테이블 작업용'!B148)</f>
        <v>마력 부여_설명</v>
      </c>
      <c r="C148" s="28" t="str">
        <f>IF('00.로케일 테이블 작업용'!C148="",IF('00.로케일 테이블 작업용'!B148="",'00.로케일 테이블 작업용'!A148,'00.로케일 테이블 작업용'!B148),'00.로케일 테이블 작업용'!C148)</f>
        <v>Inchant Magic Des</v>
      </c>
    </row>
    <row r="149" spans="1:3" x14ac:dyDescent="0.25">
      <c r="A149" s="28" t="str">
        <f>'00.로케일 테이블 작업용'!A149</f>
        <v>Card_Inchant_Magic_Enhanced_Des</v>
      </c>
      <c r="B149" s="28" t="str">
        <f>IF('00.로케일 테이블 작업용'!B149="",'00.로케일 테이블 작업용'!A149,'00.로케일 테이블 작업용'!B149)</f>
        <v>마력 부여+_설명</v>
      </c>
      <c r="C149" s="28" t="str">
        <f>IF('00.로케일 테이블 작업용'!C149="",IF('00.로케일 테이블 작업용'!B149="",'00.로케일 테이블 작업용'!A149,'00.로케일 테이블 작업용'!B149),'00.로케일 테이블 작업용'!C149)</f>
        <v>Inchant Magic+ Des</v>
      </c>
    </row>
    <row r="150" spans="1:3" x14ac:dyDescent="0.25">
      <c r="A150" s="28" t="str">
        <f>'00.로케일 테이블 작업용'!A150</f>
        <v>Card_Ignite_Des</v>
      </c>
      <c r="B150" s="28" t="str">
        <f>IF('00.로케일 테이블 작업용'!B150="",'00.로케일 테이블 작업용'!A150,'00.로케일 테이블 작업용'!B150)</f>
        <v>발화_설명</v>
      </c>
      <c r="C150" s="28" t="str">
        <f>IF('00.로케일 테이블 작업용'!C150="",IF('00.로케일 테이블 작업용'!B150="",'00.로케일 테이블 작업용'!A150,'00.로케일 테이블 작업용'!B150),'00.로케일 테이블 작업용'!C150)</f>
        <v>Ignite Des</v>
      </c>
    </row>
    <row r="151" spans="1:3" x14ac:dyDescent="0.25">
      <c r="A151" s="28" t="str">
        <f>'00.로케일 테이블 작업용'!A151</f>
        <v>Card_Ignite_Enhanced_Des</v>
      </c>
      <c r="B151" s="28" t="str">
        <f>IF('00.로케일 테이블 작업용'!B151="",'00.로케일 테이블 작업용'!A151,'00.로케일 테이블 작업용'!B151)</f>
        <v>발화+_설명</v>
      </c>
      <c r="C151" s="28" t="str">
        <f>IF('00.로케일 테이블 작업용'!C151="",IF('00.로케일 테이블 작업용'!B151="",'00.로케일 테이블 작업용'!A151,'00.로케일 테이블 작업용'!B151),'00.로케일 테이블 작업용'!C151)</f>
        <v>Ignite+ Des</v>
      </c>
    </row>
    <row r="152" spans="1:3" x14ac:dyDescent="0.25">
      <c r="A152" s="28" t="str">
        <f>'00.로케일 테이블 작업용'!A152</f>
        <v>Card_Flame_Explosion_Des</v>
      </c>
      <c r="B152" s="28" t="str">
        <f>IF('00.로케일 테이블 작업용'!B152="",'00.로케일 테이블 작업용'!A152,'00.로케일 테이블 작업용'!B152)</f>
        <v>화염 폭발_설명</v>
      </c>
      <c r="C152" s="28" t="str">
        <f>IF('00.로케일 테이블 작업용'!C152="",IF('00.로케일 테이블 작업용'!B152="",'00.로케일 테이블 작업용'!A152,'00.로케일 테이블 작업용'!B152),'00.로케일 테이블 작업용'!C152)</f>
        <v>Flame Explosion Des</v>
      </c>
    </row>
    <row r="153" spans="1:3" x14ac:dyDescent="0.25">
      <c r="A153" s="28" t="str">
        <f>'00.로케일 테이블 작업용'!A153</f>
        <v>Card_Flame_Explosion_Enhanced_Des</v>
      </c>
      <c r="B153" s="28" t="str">
        <f>IF('00.로케일 테이블 작업용'!B153="",'00.로케일 테이블 작업용'!A153,'00.로케일 테이블 작업용'!B153)</f>
        <v>화염 폭발+_설명</v>
      </c>
      <c r="C153" s="28" t="str">
        <f>IF('00.로케일 테이블 작업용'!C153="",IF('00.로케일 테이블 작업용'!B153="",'00.로케일 테이블 작업용'!A153,'00.로케일 테이블 작업용'!B153),'00.로케일 테이블 작업용'!C153)</f>
        <v>Flame Explosion+ Des</v>
      </c>
    </row>
    <row r="154" spans="1:3" x14ac:dyDescent="0.25">
      <c r="A154" s="28" t="str">
        <f>'00.로케일 테이블 작업용'!A154</f>
        <v>Card_Ember_Des</v>
      </c>
      <c r="B154" s="28" t="str">
        <f>IF('00.로케일 테이블 작업용'!B154="",'00.로케일 테이블 작업용'!A154,'00.로케일 테이블 작업용'!B154)</f>
        <v>잔불_설명</v>
      </c>
      <c r="C154" s="28" t="str">
        <f>IF('00.로케일 테이블 작업용'!C154="",IF('00.로케일 테이블 작업용'!B154="",'00.로케일 테이블 작업용'!A154,'00.로케일 테이블 작업용'!B154),'00.로케일 테이블 작업용'!C154)</f>
        <v>Ember Des</v>
      </c>
    </row>
    <row r="155" spans="1:3" x14ac:dyDescent="0.25">
      <c r="A155" s="28" t="str">
        <f>'00.로케일 테이블 작업용'!A155</f>
        <v>Card_Ember_Enhanced_Des</v>
      </c>
      <c r="B155" s="28" t="str">
        <f>IF('00.로케일 테이블 작업용'!B155="",'00.로케일 테이블 작업용'!A155,'00.로케일 테이블 작업용'!B155)</f>
        <v>잔불+_설명</v>
      </c>
      <c r="C155" s="28" t="str">
        <f>IF('00.로케일 테이블 작업용'!C155="",IF('00.로케일 테이블 작업용'!B155="",'00.로케일 테이블 작업용'!A155,'00.로케일 테이블 작업용'!B155),'00.로케일 테이블 작업용'!C155)</f>
        <v>Ember+ Des</v>
      </c>
    </row>
    <row r="156" spans="1:3" x14ac:dyDescent="0.25">
      <c r="A156" s="28" t="str">
        <f>'00.로케일 테이블 작업용'!A156</f>
        <v>Card_Flame_Wall_Des</v>
      </c>
      <c r="B156" s="28" t="str">
        <f>IF('00.로케일 테이블 작업용'!B156="",'00.로케일 테이블 작업용'!A156,'00.로케일 테이블 작업용'!B156)</f>
        <v>화염 벽_설명</v>
      </c>
      <c r="C156" s="28" t="str">
        <f>IF('00.로케일 테이블 작업용'!C156="",IF('00.로케일 테이블 작업용'!B156="",'00.로케일 테이블 작업용'!A156,'00.로케일 테이블 작업용'!B156),'00.로케일 테이블 작업용'!C156)</f>
        <v>Flame Wall Des</v>
      </c>
    </row>
    <row r="157" spans="1:3" x14ac:dyDescent="0.25">
      <c r="A157" s="28" t="str">
        <f>'00.로케일 테이블 작업용'!A157</f>
        <v>Card_Flame_Wall_Enhanced_Des</v>
      </c>
      <c r="B157" s="28" t="str">
        <f>IF('00.로케일 테이블 작업용'!B157="",'00.로케일 테이블 작업용'!A157,'00.로케일 테이블 작업용'!B157)</f>
        <v>화염 벽+_설명</v>
      </c>
      <c r="C157" s="28" t="str">
        <f>IF('00.로케일 테이블 작업용'!C157="",IF('00.로케일 테이블 작업용'!B157="",'00.로케일 테이블 작업용'!A157,'00.로케일 테이블 작업용'!B157),'00.로케일 테이블 작업용'!C157)</f>
        <v>Flame Wall+ Des</v>
      </c>
    </row>
    <row r="158" spans="1:3" x14ac:dyDescent="0.25">
      <c r="A158" s="28" t="str">
        <f>'00.로케일 테이블 작업용'!A158</f>
        <v>Card_Chain_Ignition_Des</v>
      </c>
      <c r="B158" s="28" t="str">
        <f>IF('00.로케일 테이블 작업용'!B158="",'00.로케일 테이블 작업용'!A158,'00.로케일 테이블 작업용'!B158)</f>
        <v>연쇄 발화_설명</v>
      </c>
      <c r="C158" s="28" t="str">
        <f>IF('00.로케일 테이블 작업용'!C158="",IF('00.로케일 테이블 작업용'!B158="",'00.로케일 테이블 작업용'!A158,'00.로케일 테이블 작업용'!B158),'00.로케일 테이블 작업용'!C158)</f>
        <v>Chain Ignition Des</v>
      </c>
    </row>
    <row r="159" spans="1:3" x14ac:dyDescent="0.25">
      <c r="A159" s="28" t="str">
        <f>'00.로케일 테이블 작업용'!A159</f>
        <v>Card_Chain_Ignition_Enhanced_Des</v>
      </c>
      <c r="B159" s="28" t="str">
        <f>IF('00.로케일 테이블 작업용'!B159="",'00.로케일 테이블 작업용'!A159,'00.로케일 테이블 작업용'!B159)</f>
        <v>연쇄 발화+_설명</v>
      </c>
      <c r="C159" s="28" t="str">
        <f>IF('00.로케일 테이블 작업용'!C159="",IF('00.로케일 테이블 작업용'!B159="",'00.로케일 테이블 작업용'!A159,'00.로케일 테이블 작업용'!B159),'00.로케일 테이블 작업용'!C159)</f>
        <v>Chain Ignition+ Des</v>
      </c>
    </row>
    <row r="160" spans="1:3" x14ac:dyDescent="0.25">
      <c r="A160" s="28" t="str">
        <f>'00.로케일 테이블 작업용'!A160</f>
        <v>Card_Volcano_Des</v>
      </c>
      <c r="B160" s="28" t="str">
        <f>IF('00.로케일 테이블 작업용'!B160="",'00.로케일 테이블 작업용'!A160,'00.로케일 테이블 작업용'!B160)</f>
        <v>볼케이노_설명</v>
      </c>
      <c r="C160" s="28" t="str">
        <f>IF('00.로케일 테이블 작업용'!C160="",IF('00.로케일 테이블 작업용'!B160="",'00.로케일 테이블 작업용'!A160,'00.로케일 테이블 작업용'!B160),'00.로케일 테이블 작업용'!C160)</f>
        <v>Volcano Des</v>
      </c>
    </row>
    <row r="161" spans="1:3" x14ac:dyDescent="0.25">
      <c r="A161" s="28" t="str">
        <f>'00.로케일 테이블 작업용'!A161</f>
        <v>Card_Volcano_Enhanced_Des</v>
      </c>
      <c r="B161" s="28" t="str">
        <f>IF('00.로케일 테이블 작업용'!B161="",'00.로케일 테이블 작업용'!A161,'00.로케일 테이블 작업용'!B161)</f>
        <v>볼케이노+_설명</v>
      </c>
      <c r="C161" s="28" t="str">
        <f>IF('00.로케일 테이블 작업용'!C161="",IF('00.로케일 테이블 작업용'!B161="",'00.로케일 테이블 작업용'!A161,'00.로케일 테이블 작업용'!B161),'00.로케일 테이블 작업용'!C161)</f>
        <v>Volcano+ Des</v>
      </c>
    </row>
    <row r="162" spans="1:3" x14ac:dyDescent="0.25">
      <c r="A162" s="28" t="str">
        <f>'00.로케일 테이블 작업용'!A162</f>
        <v>Card_Freeze_Des</v>
      </c>
      <c r="B162" s="28" t="str">
        <f>IF('00.로케일 테이블 작업용'!B162="",'00.로케일 테이블 작업용'!A162,'00.로케일 테이블 작업용'!B162)</f>
        <v>냉각_설명</v>
      </c>
      <c r="C162" s="28" t="str">
        <f>IF('00.로케일 테이블 작업용'!C162="",IF('00.로케일 테이블 작업용'!B162="",'00.로케일 테이블 작업용'!A162,'00.로케일 테이블 작업용'!B162),'00.로케일 테이블 작업용'!C162)</f>
        <v>Freeze Des</v>
      </c>
    </row>
    <row r="163" spans="1:3" x14ac:dyDescent="0.25">
      <c r="A163" s="28" t="str">
        <f>'00.로케일 테이블 작업용'!A163</f>
        <v>Card_Freeze_Enhanced_Des</v>
      </c>
      <c r="B163" s="28" t="str">
        <f>IF('00.로케일 테이블 작업용'!B163="",'00.로케일 테이블 작업용'!A163,'00.로케일 테이블 작업용'!B163)</f>
        <v>냉각+_설명</v>
      </c>
      <c r="C163" s="28" t="str">
        <f>IF('00.로케일 테이블 작업용'!C163="",IF('00.로케일 테이블 작업용'!B163="",'00.로케일 테이블 작업용'!A163,'00.로케일 테이블 작업용'!B163),'00.로케일 테이블 작업용'!C163)</f>
        <v>Freeze+ Des</v>
      </c>
    </row>
    <row r="164" spans="1:3" x14ac:dyDescent="0.25">
      <c r="A164" s="28" t="str">
        <f>'00.로케일 테이블 작업용'!A164</f>
        <v>Card_Frost_Blast_Des</v>
      </c>
      <c r="B164" s="28" t="str">
        <f>IF('00.로케일 테이블 작업용'!B164="",'00.로케일 테이블 작업용'!A164,'00.로케일 테이블 작업용'!B164)</f>
        <v>냉기 폭발_설명</v>
      </c>
      <c r="C164" s="28" t="str">
        <f>IF('00.로케일 테이블 작업용'!C164="",IF('00.로케일 테이블 작업용'!B164="",'00.로케일 테이블 작업용'!A164,'00.로케일 테이블 작업용'!B164),'00.로케일 테이블 작업용'!C164)</f>
        <v>Frost Blast Des</v>
      </c>
    </row>
    <row r="165" spans="1:3" x14ac:dyDescent="0.25">
      <c r="A165" s="28" t="str">
        <f>'00.로케일 테이블 작업용'!A165</f>
        <v>Card_Frost_Blast_Enhanced_Des</v>
      </c>
      <c r="B165" s="28" t="str">
        <f>IF('00.로케일 테이블 작업용'!B165="",'00.로케일 테이블 작업용'!A165,'00.로케일 테이블 작업용'!B165)</f>
        <v>냉기 폭발+_설명</v>
      </c>
      <c r="C165" s="28" t="str">
        <f>IF('00.로케일 테이블 작업용'!C165="",IF('00.로케일 테이블 작업용'!B165="",'00.로케일 테이블 작업용'!A165,'00.로케일 테이블 작업용'!B165),'00.로케일 테이블 작업용'!C165)</f>
        <v>Frost Blast+ Des</v>
      </c>
    </row>
    <row r="166" spans="1:3" x14ac:dyDescent="0.25">
      <c r="A166" s="28" t="str">
        <f>'00.로케일 테이블 작업용'!A166</f>
        <v>Card_Spreading_Frost_Des</v>
      </c>
      <c r="B166" s="28" t="str">
        <f>IF('00.로케일 테이블 작업용'!B166="",'00.로케일 테이블 작업용'!A166,'00.로케일 테이블 작업용'!B166)</f>
        <v>퍼져나가는 냉기_설명</v>
      </c>
      <c r="C166" s="28" t="str">
        <f>IF('00.로케일 테이블 작업용'!C166="",IF('00.로케일 테이블 작업용'!B166="",'00.로케일 테이블 작업용'!A166,'00.로케일 테이블 작업용'!B166),'00.로케일 테이블 작업용'!C166)</f>
        <v>Spreading Frost Des</v>
      </c>
    </row>
    <row r="167" spans="1:3" x14ac:dyDescent="0.25">
      <c r="A167" s="28" t="str">
        <f>'00.로케일 테이블 작업용'!A167</f>
        <v>Card_Spreading_Frost_Enhanced_Des</v>
      </c>
      <c r="B167" s="28" t="str">
        <f>IF('00.로케일 테이블 작업용'!B167="",'00.로케일 테이블 작업용'!A167,'00.로케일 테이블 작업용'!B167)</f>
        <v>퍼져나가는 냉기+_설명</v>
      </c>
      <c r="C167" s="28" t="str">
        <f>IF('00.로케일 테이블 작업용'!C167="",IF('00.로케일 테이블 작업용'!B167="",'00.로케일 테이블 작업용'!A167,'00.로케일 테이블 작업용'!B167),'00.로케일 테이블 작업용'!C167)</f>
        <v>Spreading Frost+ Des</v>
      </c>
    </row>
    <row r="168" spans="1:3" x14ac:dyDescent="0.25">
      <c r="A168" s="28" t="str">
        <f>'00.로케일 테이블 작업용'!A168</f>
        <v>Card_Ice_Sword_Des</v>
      </c>
      <c r="B168" s="28" t="str">
        <f>IF('00.로케일 테이블 작업용'!B168="",'00.로케일 테이블 작업용'!A168,'00.로케일 테이블 작업용'!B168)</f>
        <v>얼음 검_설명</v>
      </c>
      <c r="C168" s="28" t="str">
        <f>IF('00.로케일 테이블 작업용'!C168="",IF('00.로케일 테이블 작업용'!B168="",'00.로케일 테이블 작업용'!A168,'00.로케일 테이블 작업용'!B168),'00.로케일 테이블 작업용'!C168)</f>
        <v>Ice Sword Des</v>
      </c>
    </row>
    <row r="169" spans="1:3" x14ac:dyDescent="0.25">
      <c r="A169" s="28" t="str">
        <f>'00.로케일 테이블 작업용'!A169</f>
        <v>Card_Ice_Sword_Enhanced_Des</v>
      </c>
      <c r="B169" s="28" t="str">
        <f>IF('00.로케일 테이블 작업용'!B169="",'00.로케일 테이블 작업용'!A169,'00.로케일 테이블 작업용'!B169)</f>
        <v>얼음 검+_설명</v>
      </c>
      <c r="C169" s="28" t="str">
        <f>IF('00.로케일 테이블 작업용'!C169="",IF('00.로케일 테이블 작업용'!B169="",'00.로케일 테이블 작업용'!A169,'00.로케일 테이블 작업용'!B169),'00.로케일 테이블 작업용'!C169)</f>
        <v>Ice Sword+ Des</v>
      </c>
    </row>
    <row r="170" spans="1:3" x14ac:dyDescent="0.25">
      <c r="A170" s="28" t="str">
        <f>'00.로케일 테이블 작업용'!A170</f>
        <v>Card_Ice_Spear_Des</v>
      </c>
      <c r="B170" s="28" t="str">
        <f>IF('00.로케일 테이블 작업용'!B170="",'00.로케일 테이블 작업용'!A170,'00.로케일 테이블 작업용'!B170)</f>
        <v>얼음 창_설명</v>
      </c>
      <c r="C170" s="28" t="str">
        <f>IF('00.로케일 테이블 작업용'!C170="",IF('00.로케일 테이블 작업용'!B170="",'00.로케일 테이블 작업용'!A170,'00.로케일 테이블 작업용'!B170),'00.로케일 테이블 작업용'!C170)</f>
        <v>Ice Spear Des</v>
      </c>
    </row>
    <row r="171" spans="1:3" x14ac:dyDescent="0.25">
      <c r="A171" s="28" t="str">
        <f>'00.로케일 테이블 작업용'!A171</f>
        <v>Card_Ice_Spear_Enhanced_Des</v>
      </c>
      <c r="B171" s="28" t="str">
        <f>IF('00.로케일 테이블 작업용'!B171="",'00.로케일 테이블 작업용'!A171,'00.로케일 테이블 작업용'!B171)</f>
        <v>얼음 창+_설명</v>
      </c>
      <c r="C171" s="28" t="str">
        <f>IF('00.로케일 테이블 작업용'!C171="",IF('00.로케일 테이블 작업용'!B171="",'00.로케일 테이블 작업용'!A171,'00.로케일 테이블 작업용'!B171),'00.로케일 테이블 작업용'!C171)</f>
        <v>Ice Spear+ Des</v>
      </c>
    </row>
    <row r="172" spans="1:3" x14ac:dyDescent="0.25">
      <c r="A172" s="28" t="str">
        <f>'00.로케일 테이블 작업용'!A172</f>
        <v>Card_Ice_Arrow_Des</v>
      </c>
      <c r="B172" s="28" t="str">
        <f>IF('00.로케일 테이블 작업용'!B172="",'00.로케일 테이블 작업용'!A172,'00.로케일 테이블 작업용'!B172)</f>
        <v>얼음 화살_설명</v>
      </c>
      <c r="C172" s="28" t="str">
        <f>IF('00.로케일 테이블 작업용'!C172="",IF('00.로케일 테이블 작업용'!B172="",'00.로케일 테이블 작업용'!A172,'00.로케일 테이블 작업용'!B172),'00.로케일 테이블 작업용'!C172)</f>
        <v>Ice Arrow Des</v>
      </c>
    </row>
    <row r="173" spans="1:3" x14ac:dyDescent="0.25">
      <c r="A173" s="28" t="str">
        <f>'00.로케일 테이블 작업용'!A173</f>
        <v>Card_Ice_Arrow_Enhanced_Des</v>
      </c>
      <c r="B173" s="28" t="str">
        <f>IF('00.로케일 테이블 작업용'!B173="",'00.로케일 테이블 작업용'!A173,'00.로케일 테이블 작업용'!B173)</f>
        <v>얼음 화살+_설명</v>
      </c>
      <c r="C173" s="28" t="str">
        <f>IF('00.로케일 테이블 작업용'!C173="",IF('00.로케일 테이블 작업용'!B173="",'00.로케일 테이블 작업용'!A173,'00.로케일 테이블 작업용'!B173),'00.로케일 테이블 작업용'!C173)</f>
        <v>Ice Arrow+ Des</v>
      </c>
    </row>
    <row r="174" spans="1:3" x14ac:dyDescent="0.25">
      <c r="A174" s="28" t="str">
        <f>'00.로케일 테이블 작업용'!A174</f>
        <v>Card_Current_Des</v>
      </c>
      <c r="B174" s="28" t="str">
        <f>IF('00.로케일 테이블 작업용'!B174="",'00.로케일 테이블 작업용'!A174,'00.로케일 테이블 작업용'!B174)</f>
        <v>전류_설명</v>
      </c>
      <c r="C174" s="28" t="str">
        <f>IF('00.로케일 테이블 작업용'!C174="",IF('00.로케일 테이블 작업용'!B174="",'00.로케일 테이블 작업용'!A174,'00.로케일 테이블 작업용'!B174),'00.로케일 테이블 작업용'!C174)</f>
        <v>Current Des</v>
      </c>
    </row>
    <row r="175" spans="1:3" x14ac:dyDescent="0.25">
      <c r="A175" s="28" t="str">
        <f>'00.로케일 테이블 작업용'!A175</f>
        <v>Card_Current_Enhanced_Des</v>
      </c>
      <c r="B175" s="28" t="str">
        <f>IF('00.로케일 테이블 작업용'!B175="",'00.로케일 테이블 작업용'!A175,'00.로케일 테이블 작업용'!B175)</f>
        <v>전류+_설명</v>
      </c>
      <c r="C175" s="28" t="str">
        <f>IF('00.로케일 테이블 작업용'!C175="",IF('00.로케일 테이블 작업용'!B175="",'00.로케일 테이블 작업용'!A175,'00.로케일 테이블 작업용'!B175),'00.로케일 테이블 작업용'!C175)</f>
        <v>Current+ Des</v>
      </c>
    </row>
    <row r="176" spans="1:3" x14ac:dyDescent="0.25">
      <c r="A176" s="28" t="str">
        <f>'00.로케일 테이블 작업용'!A176</f>
        <v>Card_Lightning_Storm_Des</v>
      </c>
      <c r="B176" s="28" t="str">
        <f>IF('00.로케일 테이블 작업용'!B176="",'00.로케일 테이블 작업용'!A176,'00.로케일 테이블 작업용'!B176)</f>
        <v>전기 폭풍_설명</v>
      </c>
      <c r="C176" s="28" t="str">
        <f>IF('00.로케일 테이블 작업용'!C176="",IF('00.로케일 테이블 작업용'!B176="",'00.로케일 테이블 작업용'!A176,'00.로케일 테이블 작업용'!B176),'00.로케일 테이블 작업용'!C176)</f>
        <v>Lightning Storm Des</v>
      </c>
    </row>
    <row r="177" spans="1:3" x14ac:dyDescent="0.25">
      <c r="A177" s="28" t="str">
        <f>'00.로케일 테이블 작업용'!A177</f>
        <v>Card_Lightning_Storm_Enhanced_Des</v>
      </c>
      <c r="B177" s="28" t="str">
        <f>IF('00.로케일 테이블 작업용'!B177="",'00.로케일 테이블 작업용'!A177,'00.로케일 테이블 작업용'!B177)</f>
        <v>전기 폭풍+_설명</v>
      </c>
      <c r="C177" s="28" t="str">
        <f>IF('00.로케일 테이블 작업용'!C177="",IF('00.로케일 테이블 작업용'!B177="",'00.로케일 테이블 작업용'!A177,'00.로케일 테이블 작업용'!B177),'00.로케일 테이블 작업용'!C177)</f>
        <v>Lightning Storm+ Des</v>
      </c>
    </row>
    <row r="178" spans="1:3" x14ac:dyDescent="0.25">
      <c r="A178" s="28" t="str">
        <f>'00.로케일 테이블 작업용'!A178</f>
        <v>Card_Overcurrent_Des</v>
      </c>
      <c r="B178" s="28" t="str">
        <f>IF('00.로케일 테이블 작업용'!B178="",'00.로케일 테이블 작업용'!A178,'00.로케일 테이블 작업용'!B178)</f>
        <v>과전류_설명</v>
      </c>
      <c r="C178" s="28" t="str">
        <f>IF('00.로케일 테이블 작업용'!C178="",IF('00.로케일 테이블 작업용'!B178="",'00.로케일 테이블 작업용'!A178,'00.로케일 테이블 작업용'!B178),'00.로케일 테이블 작업용'!C178)</f>
        <v>Overcurrent Des</v>
      </c>
    </row>
    <row r="179" spans="1:3" x14ac:dyDescent="0.25">
      <c r="A179" s="28" t="str">
        <f>'00.로케일 테이블 작업용'!A179</f>
        <v>Card_Overcurrent_Enhanced_Des</v>
      </c>
      <c r="B179" s="28" t="str">
        <f>IF('00.로케일 테이블 작업용'!B179="",'00.로케일 테이블 작업용'!A179,'00.로케일 테이블 작업용'!B179)</f>
        <v>과전류+_설명</v>
      </c>
      <c r="C179" s="28" t="str">
        <f>IF('00.로케일 테이블 작업용'!C179="",IF('00.로케일 테이블 작업용'!B179="",'00.로케일 테이블 작업용'!A179,'00.로케일 테이블 작업용'!B179),'00.로케일 테이블 작업용'!C179)</f>
        <v>Overcurrent+ Des</v>
      </c>
    </row>
    <row r="180" spans="1:3" x14ac:dyDescent="0.25">
      <c r="A180" s="28" t="str">
        <f>'00.로케일 테이블 작업용'!A180</f>
        <v>Card_Lightning_Spear_Des</v>
      </c>
      <c r="B180" s="28" t="str">
        <f>IF('00.로케일 테이블 작업용'!B180="",'00.로케일 테이블 작업용'!A180,'00.로케일 테이블 작업용'!B180)</f>
        <v>뇌창_설명</v>
      </c>
      <c r="C180" s="28" t="str">
        <f>IF('00.로케일 테이블 작업용'!C180="",IF('00.로케일 테이블 작업용'!B180="",'00.로케일 테이블 작업용'!A180,'00.로케일 테이블 작업용'!B180),'00.로케일 테이블 작업용'!C180)</f>
        <v>Lightning Spear Des</v>
      </c>
    </row>
    <row r="181" spans="1:3" x14ac:dyDescent="0.25">
      <c r="A181" s="28" t="str">
        <f>'00.로케일 테이블 작업용'!A181</f>
        <v>Card_Lightning_Spear_Enhanced_Des</v>
      </c>
      <c r="B181" s="28" t="str">
        <f>IF('00.로케일 테이블 작업용'!B181="",'00.로케일 테이블 작업용'!A181,'00.로케일 테이블 작업용'!B181)</f>
        <v>뇌창+_설명</v>
      </c>
      <c r="C181" s="28" t="str">
        <f>IF('00.로케일 테이블 작업용'!C181="",IF('00.로케일 테이블 작업용'!B181="",'00.로케일 테이블 작업용'!A181,'00.로케일 테이블 작업용'!B181),'00.로케일 테이블 작업용'!C181)</f>
        <v>Lightning Spear+ Des</v>
      </c>
    </row>
    <row r="182" spans="1:3" x14ac:dyDescent="0.25">
      <c r="A182" s="28" t="str">
        <f>'00.로케일 테이블 작업용'!A182</f>
        <v>Card_Spark_Des</v>
      </c>
      <c r="B182" s="28" t="str">
        <f>IF('00.로케일 테이블 작업용'!B182="",'00.로케일 테이블 작업용'!A182,'00.로케일 테이블 작업용'!B182)</f>
        <v>스파크_설명</v>
      </c>
      <c r="C182" s="28" t="str">
        <f>IF('00.로케일 테이블 작업용'!C182="",IF('00.로케일 테이블 작업용'!B182="",'00.로케일 테이블 작업용'!A182,'00.로케일 테이블 작업용'!B182),'00.로케일 테이블 작업용'!C182)</f>
        <v>Spark Des</v>
      </c>
    </row>
    <row r="183" spans="1:3" x14ac:dyDescent="0.25">
      <c r="A183" s="28" t="str">
        <f>'00.로케일 테이블 작업용'!A183</f>
        <v>Card_Spark_Enhanced_Des</v>
      </c>
      <c r="B183" s="28" t="str">
        <f>IF('00.로케일 테이블 작업용'!B183="",'00.로케일 테이블 작업용'!A183,'00.로케일 테이블 작업용'!B183)</f>
        <v>스파크+_설명</v>
      </c>
      <c r="C183" s="28" t="str">
        <f>IF('00.로케일 테이블 작업용'!C183="",IF('00.로케일 테이블 작업용'!B183="",'00.로케일 테이블 작업용'!A183,'00.로케일 테이블 작업용'!B183),'00.로케일 테이블 작업용'!C183)</f>
        <v>Spark+ Des</v>
      </c>
    </row>
    <row r="184" spans="1:3" x14ac:dyDescent="0.25">
      <c r="A184" s="28" t="str">
        <f>'00.로케일 테이블 작업용'!A184</f>
        <v>Card_Thunderbolt_Des</v>
      </c>
      <c r="B184" s="28" t="str">
        <f>IF('00.로케일 테이블 작업용'!B184="",'00.로케일 테이블 작업용'!A184,'00.로케일 테이블 작업용'!B184)</f>
        <v>벼락_설명</v>
      </c>
      <c r="C184" s="28" t="str">
        <f>IF('00.로케일 테이블 작업용'!C184="",IF('00.로케일 테이블 작업용'!B184="",'00.로케일 테이블 작업용'!A184,'00.로케일 테이블 작업용'!B184),'00.로케일 테이블 작업용'!C184)</f>
        <v>Thunderbolt Des</v>
      </c>
    </row>
    <row r="185" spans="1:3" x14ac:dyDescent="0.25">
      <c r="A185" s="28" t="str">
        <f>'00.로케일 테이블 작업용'!A185</f>
        <v>Card_Thunderbolt_Enhanced_Des</v>
      </c>
      <c r="B185" s="28" t="str">
        <f>IF('00.로케일 테이블 작업용'!B185="",'00.로케일 테이블 작업용'!A185,'00.로케일 테이블 작업용'!B185)</f>
        <v>벼락+_설명</v>
      </c>
      <c r="C185" s="28" t="str">
        <f>IF('00.로케일 테이블 작업용'!C185="",IF('00.로케일 테이블 작업용'!B185="",'00.로케일 테이블 작업용'!A185,'00.로케일 테이블 작업용'!B185),'00.로케일 테이블 작업용'!C185)</f>
        <v>Thunderbolt+ Des</v>
      </c>
    </row>
    <row r="186" spans="1:3" x14ac:dyDescent="0.25">
      <c r="A186" s="28" t="str">
        <f>'00.로케일 테이블 작업용'!A186</f>
        <v>relic101_Name</v>
      </c>
      <c r="B186" s="28" t="str">
        <f>IF('00.로케일 테이블 작업용'!B186="",'00.로케일 테이블 작업용'!A186,'00.로케일 테이블 작업용'!B186)</f>
        <v>정밀 타격 오일</v>
      </c>
      <c r="C186" s="28" t="str">
        <f>IF('00.로케일 테이블 작업용'!C186="",IF('00.로케일 테이블 작업용'!B186="",'00.로케일 테이블 작업용'!A186,'00.로케일 테이블 작업용'!B186),'00.로케일 테이블 작업용'!C186)</f>
        <v>Precision Strike Oil</v>
      </c>
    </row>
    <row r="187" spans="1:3" x14ac:dyDescent="0.25">
      <c r="A187" s="28" t="str">
        <f>'00.로케일 테이블 작업용'!A187</f>
        <v>relic102_Name</v>
      </c>
      <c r="B187" s="28" t="str">
        <f>IF('00.로케일 테이블 작업용'!B187="",'00.로케일 테이블 작업용'!A187,'00.로케일 테이블 작업용'!B187)</f>
        <v>강화 손잡이</v>
      </c>
      <c r="C187" s="28" t="str">
        <f>IF('00.로케일 테이블 작업용'!C187="",IF('00.로케일 테이블 작업용'!B187="",'00.로케일 테이블 작업용'!A187,'00.로케일 테이블 작업용'!B187),'00.로케일 테이블 작업용'!C187)</f>
        <v>Reinforced Grip</v>
      </c>
    </row>
    <row r="188" spans="1:3" x14ac:dyDescent="0.25">
      <c r="A188" s="28" t="str">
        <f>'00.로케일 테이블 작업용'!A188</f>
        <v>relic103_Name</v>
      </c>
      <c r="B188" s="28" t="str">
        <f>IF('00.로케일 테이블 작업용'!B188="",'00.로케일 테이블 작업용'!A188,'00.로케일 테이블 작업용'!B188)</f>
        <v>숙련공의 숫돌</v>
      </c>
      <c r="C188" s="28" t="str">
        <f>IF('00.로케일 테이블 작업용'!C188="",IF('00.로케일 테이블 작업용'!B188="",'00.로케일 테이블 작업용'!A188,'00.로케일 테이블 작업용'!B188),'00.로케일 테이블 작업용'!C188)</f>
        <v>Artisan's Whetstone</v>
      </c>
    </row>
    <row r="189" spans="1:3" x14ac:dyDescent="0.25">
      <c r="A189" s="28" t="str">
        <f>'00.로케일 테이블 작업용'!A189</f>
        <v>relic104_Name</v>
      </c>
      <c r="B189" s="28" t="str">
        <f>IF('00.로케일 테이블 작업용'!B189="",'00.로케일 테이블 작업용'!A189,'00.로케일 테이블 작업용'!B189)</f>
        <v>부서진 도구의 기억</v>
      </c>
      <c r="C189" s="28" t="str">
        <f>IF('00.로케일 테이블 작업용'!C189="",IF('00.로케일 테이블 작업용'!B189="",'00.로케일 테이블 작업용'!A189,'00.로케일 테이블 작업용'!B189),'00.로케일 테이블 작업용'!C189)</f>
        <v>Memory of Broken Tools</v>
      </c>
    </row>
    <row r="190" spans="1:3" x14ac:dyDescent="0.25">
      <c r="A190" s="28" t="str">
        <f>'00.로케일 테이블 작업용'!A190</f>
        <v>relic105_Name</v>
      </c>
      <c r="B190" s="28" t="str">
        <f>IF('00.로케일 테이블 작업용'!B190="",'00.로케일 테이블 작업용'!A190,'00.로케일 테이블 작업용'!B190)</f>
        <v>스프레이 마감제</v>
      </c>
      <c r="C190" s="28" t="str">
        <f>IF('00.로케일 테이블 작업용'!C190="",IF('00.로케일 테이블 작업용'!B190="",'00.로케일 테이블 작업용'!A190,'00.로케일 테이블 작업용'!B190),'00.로케일 테이블 작업용'!C190)</f>
        <v>Spray Finish</v>
      </c>
    </row>
    <row r="191" spans="1:3" x14ac:dyDescent="0.25">
      <c r="A191" s="28" t="str">
        <f>'00.로케일 테이블 작업용'!A191</f>
        <v>relic106_Name</v>
      </c>
      <c r="B191" s="28" t="str">
        <f>IF('00.로케일 테이블 작업용'!B191="",'00.로케일 테이블 작업용'!A191,'00.로케일 테이블 작업용'!B191)</f>
        <v>작은 금괴</v>
      </c>
      <c r="C191" s="28" t="str">
        <f>IF('00.로케일 테이블 작업용'!C191="",IF('00.로케일 테이블 작업용'!B191="",'00.로케일 테이블 작업용'!A191,'00.로케일 테이블 작업용'!B191),'00.로케일 테이블 작업용'!C191)</f>
        <v>Small Gold Bar</v>
      </c>
    </row>
    <row r="192" spans="1:3" x14ac:dyDescent="0.25">
      <c r="A192" s="28" t="str">
        <f>'00.로케일 테이블 작업용'!A192</f>
        <v>relic107_Name</v>
      </c>
      <c r="B192" s="28" t="str">
        <f>IF('00.로케일 테이블 작업용'!B192="",'00.로케일 테이블 작업용'!A192,'00.로케일 테이블 작업용'!B192)</f>
        <v>확장 배낭</v>
      </c>
      <c r="C192" s="28" t="str">
        <f>IF('00.로케일 테이블 작업용'!C192="",IF('00.로케일 테이블 작업용'!B192="",'00.로케일 테이블 작업용'!A192,'00.로케일 테이블 작업용'!B192),'00.로케일 테이블 작업용'!C192)</f>
        <v>Expanded Backpack</v>
      </c>
    </row>
    <row r="193" spans="1:3" x14ac:dyDescent="0.25">
      <c r="A193" s="28" t="str">
        <f>'00.로케일 테이블 작업용'!A193</f>
        <v>relic108_Name</v>
      </c>
      <c r="B193" s="28" t="str">
        <f>IF('00.로케일 테이블 작업용'!B193="",'00.로케일 테이블 작업용'!A193,'00.로케일 테이블 작업용'!B193)</f>
        <v>공구 주머니</v>
      </c>
      <c r="C193" s="28" t="str">
        <f>IF('00.로케일 테이블 작업용'!C193="",IF('00.로케일 테이블 작업용'!B193="",'00.로케일 테이블 작업용'!A193,'00.로케일 테이블 작업용'!B193),'00.로케일 테이블 작업용'!C193)</f>
        <v>Tool Pouch</v>
      </c>
    </row>
    <row r="194" spans="1:3" x14ac:dyDescent="0.25">
      <c r="A194" s="28" t="str">
        <f>'00.로케일 테이블 작업용'!A194</f>
        <v>relic109_Name</v>
      </c>
      <c r="B194" s="28" t="str">
        <f>IF('00.로케일 테이블 작업용'!B194="",'00.로케일 테이블 작업용'!A194,'00.로케일 테이블 작업용'!B194)</f>
        <v>정밀 타격 레이저</v>
      </c>
      <c r="C194" s="28" t="str">
        <f>IF('00.로케일 테이블 작업용'!C194="",IF('00.로케일 테이블 작업용'!B194="",'00.로케일 테이블 작업용'!A194,'00.로케일 테이블 작업용'!B194),'00.로케일 테이블 작업용'!C194)</f>
        <v>Precision Strike Laser</v>
      </c>
    </row>
    <row r="195" spans="1:3" x14ac:dyDescent="0.25">
      <c r="A195" s="28" t="str">
        <f>'00.로케일 테이블 작업용'!A195</f>
        <v>relic110_Name</v>
      </c>
      <c r="B195" s="28" t="str">
        <f>IF('00.로케일 테이블 작업용'!B195="",'00.로케일 테이블 작업용'!A195,'00.로케일 테이블 작업용'!B195)</f>
        <v>광역 공격 망치</v>
      </c>
      <c r="C195" s="28" t="str">
        <f>IF('00.로케일 테이블 작업용'!C195="",IF('00.로케일 테이블 작업용'!B195="",'00.로케일 테이블 작업용'!A195,'00.로케일 테이블 작업용'!B195),'00.로케일 테이블 작업용'!C195)</f>
        <v>Area Attack Hammer</v>
      </c>
    </row>
    <row r="196" spans="1:3" x14ac:dyDescent="0.25">
      <c r="A196" s="28" t="str">
        <f>'00.로케일 테이블 작업용'!A196</f>
        <v>relic111_Name</v>
      </c>
      <c r="B196" s="28" t="str">
        <f>IF('00.로케일 테이블 작업용'!B196="",'00.로케일 테이블 작업용'!A196,'00.로케일 테이블 작업용'!B196)</f>
        <v>긴급 수리 테이프</v>
      </c>
      <c r="C196" s="28" t="str">
        <f>IF('00.로케일 테이블 작업용'!C196="",IF('00.로케일 테이블 작업용'!B196="",'00.로케일 테이블 작업용'!A196,'00.로케일 테이블 작업용'!B196),'00.로케일 테이블 작업용'!C196)</f>
        <v>Emergency Repair Tape</v>
      </c>
    </row>
    <row r="197" spans="1:3" x14ac:dyDescent="0.25">
      <c r="A197" s="28" t="str">
        <f>'00.로케일 테이블 작업용'!A197</f>
        <v>relic112_Name</v>
      </c>
      <c r="B197" s="28" t="str">
        <f>IF('00.로케일 테이블 작업용'!B197="",'00.로케일 테이블 작업용'!A197,'00.로케일 테이블 작업용'!B197)</f>
        <v>고대의 나침반</v>
      </c>
      <c r="C197" s="28" t="str">
        <f>IF('00.로케일 테이블 작업용'!C197="",IF('00.로케일 테이블 작업용'!B197="",'00.로케일 테이블 작업용'!A197,'00.로케일 테이블 작업용'!B197),'00.로케일 테이블 작업용'!C197)</f>
        <v>Ancient Compass</v>
      </c>
    </row>
    <row r="198" spans="1:3" x14ac:dyDescent="0.25">
      <c r="A198" s="28" t="str">
        <f>'00.로케일 테이블 작업용'!A198</f>
        <v>relic113_Name</v>
      </c>
      <c r="B198" s="28" t="str">
        <f>IF('00.로케일 테이블 작업용'!B198="",'00.로케일 테이블 작업용'!A198,'00.로케일 테이블 작업용'!B198)</f>
        <v>손전등</v>
      </c>
      <c r="C198" s="28" t="str">
        <f>IF('00.로케일 테이블 작업용'!C198="",IF('00.로케일 테이블 작업용'!B198="",'00.로케일 테이블 작업용'!A198,'00.로케일 테이블 작업용'!B198),'00.로케일 테이블 작업용'!C198)</f>
        <v>Flashlight</v>
      </c>
    </row>
    <row r="199" spans="1:3" x14ac:dyDescent="0.25">
      <c r="A199" s="28" t="str">
        <f>'00.로케일 테이블 작업용'!A199</f>
        <v>relic114_Name</v>
      </c>
      <c r="B199" s="28" t="str">
        <f>IF('00.로케일 테이블 작업용'!B199="",'00.로케일 테이블 작업용'!A199,'00.로케일 테이블 작업용'!B199)</f>
        <v>유적 조사 노트</v>
      </c>
      <c r="C199" s="28" t="str">
        <f>IF('00.로케일 테이블 작업용'!C199="",IF('00.로케일 테이블 작업용'!B199="",'00.로케일 테이블 작업용'!A199,'00.로케일 테이블 작업용'!B199),'00.로케일 테이블 작업용'!C199)</f>
        <v>Ruins Investigation Notes</v>
      </c>
    </row>
    <row r="200" spans="1:3" x14ac:dyDescent="0.25">
      <c r="A200" s="28" t="str">
        <f>'00.로케일 테이블 작업용'!A200</f>
        <v>relic115_Name</v>
      </c>
      <c r="B200" s="28" t="str">
        <f>IF('00.로케일 테이블 작업용'!B200="",'00.로케일 테이블 작업용'!A200,'00.로케일 테이블 작업용'!B200)</f>
        <v>거래기록 장부</v>
      </c>
      <c r="C200" s="28" t="str">
        <f>IF('00.로케일 테이블 작업용'!C200="",IF('00.로케일 테이블 작업용'!B200="",'00.로케일 테이블 작업용'!A200,'00.로케일 테이블 작업용'!B200),'00.로케일 테이블 작업용'!C200)</f>
        <v>Transaction Ledger</v>
      </c>
    </row>
    <row r="201" spans="1:3" x14ac:dyDescent="0.25">
      <c r="A201" s="28" t="str">
        <f>'00.로케일 테이블 작업용'!A201</f>
        <v>relic116_Name</v>
      </c>
      <c r="B201" s="28" t="str">
        <f>IF('00.로케일 테이블 작업용'!B201="",'00.로케일 테이블 작업용'!A201,'00.로케일 테이블 작업용'!B201)</f>
        <v>대못</v>
      </c>
      <c r="C201" s="28" t="str">
        <f>IF('00.로케일 테이블 작업용'!C201="",IF('00.로케일 테이블 작업용'!B201="",'00.로케일 테이블 작업용'!A201,'00.로케일 테이블 작업용'!B201),'00.로케일 테이블 작업용'!C201)</f>
        <v>Large Nail</v>
      </c>
    </row>
    <row r="202" spans="1:3" x14ac:dyDescent="0.25">
      <c r="A202" s="28" t="str">
        <f>'00.로케일 테이블 작업용'!A202</f>
        <v>relic117_Name</v>
      </c>
      <c r="B202" s="28" t="str">
        <f>IF('00.로케일 테이블 작업용'!B202="",'00.로케일 테이블 작업용'!A202,'00.로케일 테이블 작업용'!B202)</f>
        <v>균열 파편 강화</v>
      </c>
      <c r="C202" s="28" t="str">
        <f>IF('00.로케일 테이블 작업용'!C202="",IF('00.로케일 테이블 작업용'!B202="",'00.로케일 테이블 작업용'!A202,'00.로케일 테이블 작업용'!B202),'00.로케일 테이블 작업용'!C202)</f>
        <v>Rift Fragment Reinforcement</v>
      </c>
    </row>
    <row r="203" spans="1:3" x14ac:dyDescent="0.25">
      <c r="A203" s="28" t="str">
        <f>'00.로케일 테이블 작업용'!A203</f>
        <v>relic118_Name</v>
      </c>
      <c r="B203" s="28" t="str">
        <f>IF('00.로케일 테이블 작업용'!B203="",'00.로케일 테이블 작업용'!A203,'00.로케일 테이블 작업용'!B203)</f>
        <v>완벽한 도구함</v>
      </c>
      <c r="C203" s="28" t="str">
        <f>IF('00.로케일 테이블 작업용'!C203="",IF('00.로케일 테이블 작업용'!B203="",'00.로케일 테이블 작업용'!A203,'00.로케일 테이블 작업용'!B203),'00.로케일 테이블 작업용'!C203)</f>
        <v>Perfect Tool Box</v>
      </c>
    </row>
    <row r="204" spans="1:3" x14ac:dyDescent="0.25">
      <c r="A204" s="28" t="str">
        <f>'00.로케일 테이블 작업용'!A204</f>
        <v>relic119_Name</v>
      </c>
      <c r="B204" s="28" t="str">
        <f>IF('00.로케일 테이블 작업용'!B204="",'00.로케일 테이블 작업용'!A204,'00.로케일 테이블 작업용'!B204)</f>
        <v>잔상 추적자*</v>
      </c>
      <c r="C204" s="28" t="str">
        <f>IF('00.로케일 테이블 작업용'!C204="",IF('00.로케일 테이블 작업용'!B204="",'00.로케일 테이블 작업용'!A204,'00.로케일 테이블 작업용'!B204),'00.로케일 테이블 작업용'!C204)</f>
        <v>Afterimage Tracer</v>
      </c>
    </row>
    <row r="205" spans="1:3" x14ac:dyDescent="0.25">
      <c r="A205" s="28" t="str">
        <f>'00.로케일 테이블 작업용'!A205</f>
        <v>relic120_Name</v>
      </c>
      <c r="B205" s="28" t="str">
        <f>IF('00.로케일 테이블 작업용'!B205="",'00.로케일 테이블 작업용'!A205,'00.로케일 테이블 작업용'!B205)</f>
        <v>잔상 각인*</v>
      </c>
      <c r="C205" s="28" t="str">
        <f>IF('00.로케일 테이블 작업용'!C205="",IF('00.로케일 테이블 작업용'!B205="",'00.로케일 테이블 작업용'!A205,'00.로케일 테이블 작업용'!B205),'00.로케일 테이블 작업용'!C205)</f>
        <v>Afterimage Engraving</v>
      </c>
    </row>
    <row r="206" spans="1:3" x14ac:dyDescent="0.25">
      <c r="A206" s="28" t="str">
        <f>'00.로케일 테이블 작업용'!A206</f>
        <v>relic121_Name</v>
      </c>
      <c r="B206" s="28" t="str">
        <f>IF('00.로케일 테이블 작업용'!B206="",'00.로케일 테이블 작업용'!A206,'00.로케일 테이블 작업용'!B206)</f>
        <v>정밀 조준경</v>
      </c>
      <c r="C206" s="28" t="str">
        <f>IF('00.로케일 테이블 작업용'!C206="",IF('00.로케일 테이블 작업용'!B206="",'00.로케일 테이블 작업용'!A206,'00.로케일 테이블 작업용'!B206),'00.로케일 테이블 작업용'!C206)</f>
        <v>Precision Scope</v>
      </c>
    </row>
    <row r="207" spans="1:3" x14ac:dyDescent="0.25">
      <c r="A207" s="28" t="str">
        <f>'00.로케일 테이블 작업용'!A207</f>
        <v>relic122_Name</v>
      </c>
      <c r="B207" s="28" t="str">
        <f>IF('00.로케일 테이블 작업용'!B207="",'00.로케일 테이블 작업용'!A207,'00.로케일 테이블 작업용'!B207)</f>
        <v>수평계</v>
      </c>
      <c r="C207" s="28" t="str">
        <f>IF('00.로케일 테이블 작업용'!C207="",IF('00.로케일 테이블 작업용'!B207="",'00.로케일 테이블 작업용'!A207,'00.로케일 테이블 작업용'!B207),'00.로케일 테이블 작업용'!C207)</f>
        <v>Spirit Level</v>
      </c>
    </row>
    <row r="208" spans="1:3" x14ac:dyDescent="0.25">
      <c r="A208" s="28" t="str">
        <f>'00.로케일 테이블 작업용'!A208</f>
        <v>relic123_Name</v>
      </c>
      <c r="B208" s="28" t="str">
        <f>IF('00.로케일 테이블 작업용'!B208="",'00.로케일 테이블 작업용'!A208,'00.로케일 테이블 작업용'!B208)</f>
        <v>세로추</v>
      </c>
      <c r="C208" s="28" t="str">
        <f>IF('00.로케일 테이블 작업용'!C208="",IF('00.로케일 테이블 작업용'!B208="",'00.로케일 테이블 작업용'!A208,'00.로케일 테이블 작업용'!B208),'00.로케일 테이블 작업용'!C208)</f>
        <v>Plumb Bob</v>
      </c>
    </row>
    <row r="209" spans="1:3" x14ac:dyDescent="0.25">
      <c r="A209" s="28" t="str">
        <f>'00.로케일 테이블 작업용'!A209</f>
        <v>relic201_Name</v>
      </c>
      <c r="B209" s="28" t="str">
        <f>IF('00.로케일 테이블 작업용'!B209="",'00.로케일 테이블 작업용'!A209,'00.로케일 테이블 작업용'!B209)</f>
        <v>마력 부산물</v>
      </c>
      <c r="C209" s="28" t="str">
        <f>IF('00.로케일 테이블 작업용'!C209="",IF('00.로케일 테이블 작업용'!B209="",'00.로케일 테이블 작업용'!A209,'00.로케일 테이블 작업용'!B209),'00.로케일 테이블 작업용'!C209)</f>
        <v>Magical Byproduct</v>
      </c>
    </row>
    <row r="210" spans="1:3" x14ac:dyDescent="0.25">
      <c r="A210" s="28" t="str">
        <f>'00.로케일 테이블 작업용'!A210</f>
        <v>relic202_Name</v>
      </c>
      <c r="B210" s="28" t="str">
        <f>IF('00.로케일 테이블 작업용'!B210="",'00.로케일 테이블 작업용'!A210,'00.로케일 테이블 작업용'!B210)</f>
        <v>마법사의 단검</v>
      </c>
      <c r="C210" s="28" t="str">
        <f>IF('00.로케일 테이블 작업용'!C210="",IF('00.로케일 테이블 작업용'!B210="",'00.로케일 테이블 작업용'!A210,'00.로케일 테이블 작업용'!B210),'00.로케일 테이블 작업용'!C210)</f>
        <v>Wizard's Dagger</v>
      </c>
    </row>
    <row r="211" spans="1:3" x14ac:dyDescent="0.25">
      <c r="A211" s="28" t="str">
        <f>'00.로케일 테이블 작업용'!A211</f>
        <v>relic203_Name</v>
      </c>
      <c r="B211" s="28" t="str">
        <f>IF('00.로케일 테이블 작업용'!B211="",'00.로케일 테이블 작업용'!A211,'00.로케일 테이블 작업용'!B211)</f>
        <v>마법 주머니</v>
      </c>
      <c r="C211" s="28" t="str">
        <f>IF('00.로케일 테이블 작업용'!C211="",IF('00.로케일 테이블 작업용'!B211="",'00.로케일 테이블 작업용'!A211,'00.로케일 테이블 작업용'!B211),'00.로케일 테이블 작업용'!C211)</f>
        <v>Magic Pouch</v>
      </c>
    </row>
    <row r="212" spans="1:3" x14ac:dyDescent="0.25">
      <c r="A212" s="28" t="str">
        <f>'00.로케일 테이블 작업용'!A212</f>
        <v>relic204_Name</v>
      </c>
      <c r="B212" s="28" t="str">
        <f>IF('00.로케일 테이블 작업용'!B212="",'00.로케일 테이블 작업용'!A212,'00.로케일 테이블 작업용'!B212)</f>
        <v>마력 자석</v>
      </c>
      <c r="C212" s="28" t="str">
        <f>IF('00.로케일 테이블 작업용'!C212="",IF('00.로케일 테이블 작업용'!B212="",'00.로케일 테이블 작업용'!A212,'00.로케일 테이블 작업용'!B212),'00.로케일 테이블 작업용'!C212)</f>
        <v>Mana Magnet</v>
      </c>
    </row>
    <row r="213" spans="1:3" x14ac:dyDescent="0.25">
      <c r="A213" s="28" t="str">
        <f>'00.로케일 테이블 작업용'!A213</f>
        <v>relic205_Name</v>
      </c>
      <c r="B213" s="28" t="str">
        <f>IF('00.로케일 테이블 작업용'!B213="",'00.로케일 테이블 작업용'!A213,'00.로케일 테이블 작업용'!B213)</f>
        <v>응축된 오브</v>
      </c>
      <c r="C213" s="28" t="str">
        <f>IF('00.로케일 테이블 작업용'!C213="",IF('00.로케일 테이블 작업용'!B213="",'00.로케일 테이블 작업용'!A213,'00.로케일 테이블 작업용'!B213),'00.로케일 테이블 작업용'!C213)</f>
        <v>Condensed Orb</v>
      </c>
    </row>
    <row r="214" spans="1:3" x14ac:dyDescent="0.25">
      <c r="A214" s="28" t="str">
        <f>'00.로케일 테이블 작업용'!A214</f>
        <v>relic206_Name</v>
      </c>
      <c r="B214" s="28" t="str">
        <f>IF('00.로케일 테이블 작업용'!B214="",'00.로케일 테이블 작업용'!A214,'00.로케일 테이블 작업용'!B214)</f>
        <v>혼돈의 주문서</v>
      </c>
      <c r="C214" s="28" t="str">
        <f>IF('00.로케일 테이블 작업용'!C214="",IF('00.로케일 테이블 작업용'!B214="",'00.로케일 테이블 작업용'!A214,'00.로케일 테이블 작업용'!B214),'00.로케일 테이블 작업용'!C214)</f>
        <v>Chaos Scroll</v>
      </c>
    </row>
    <row r="215" spans="1:3" x14ac:dyDescent="0.25">
      <c r="A215" s="28" t="str">
        <f>'00.로케일 테이블 작업용'!A215</f>
        <v>relic207_Name</v>
      </c>
      <c r="B215" s="28" t="str">
        <f>IF('00.로케일 테이블 작업용'!B215="",'00.로케일 테이블 작업용'!A215,'00.로케일 테이블 작업용'!B215)</f>
        <v>마법 렌즈</v>
      </c>
      <c r="C215" s="28" t="str">
        <f>IF('00.로케일 테이블 작업용'!C215="",IF('00.로케일 테이블 작업용'!B215="",'00.로케일 테이블 작업용'!A215,'00.로케일 테이블 작업용'!B215),'00.로케일 테이블 작업용'!C215)</f>
        <v>Magic Lens</v>
      </c>
    </row>
    <row r="216" spans="1:3" x14ac:dyDescent="0.25">
      <c r="A216" s="28" t="str">
        <f>'00.로케일 테이블 작업용'!A216</f>
        <v>relic208_Name</v>
      </c>
      <c r="B216" s="28" t="str">
        <f>IF('00.로케일 테이블 작업용'!B216="",'00.로케일 테이블 작업용'!A216,'00.로케일 테이블 작업용'!B216)</f>
        <v>마력 솥</v>
      </c>
      <c r="C216" s="28" t="str">
        <f>IF('00.로케일 테이블 작업용'!C216="",IF('00.로케일 테이블 작업용'!B216="",'00.로케일 테이블 작업용'!A216,'00.로케일 테이블 작업용'!B216),'00.로케일 테이블 작업용'!C216)</f>
        <v>Mana Cauldron</v>
      </c>
    </row>
    <row r="217" spans="1:3" x14ac:dyDescent="0.25">
      <c r="A217" s="28" t="str">
        <f>'00.로케일 테이블 작업용'!A217</f>
        <v>relic209_Name</v>
      </c>
      <c r="B217" s="28" t="str">
        <f>IF('00.로케일 테이블 작업용'!B217="",'00.로케일 테이블 작업용'!A217,'00.로케일 테이블 작업용'!B217)</f>
        <v>마나 서클3</v>
      </c>
      <c r="C217" s="28" t="str">
        <f>IF('00.로케일 테이블 작업용'!C217="",IF('00.로케일 테이블 작업용'!B217="",'00.로케일 테이블 작업용'!A217,'00.로케일 테이블 작업용'!B217),'00.로케일 테이블 작업용'!C217)</f>
        <v>Mana Circle 3</v>
      </c>
    </row>
    <row r="218" spans="1:3" x14ac:dyDescent="0.25">
      <c r="A218" s="28" t="str">
        <f>'00.로케일 테이블 작업용'!A218</f>
        <v>relic210_Name</v>
      </c>
      <c r="B218" s="28" t="str">
        <f>IF('00.로케일 테이블 작업용'!B218="",'00.로케일 테이블 작업용'!A218,'00.로케일 테이블 작업용'!B218)</f>
        <v>마나 서클5</v>
      </c>
      <c r="C218" s="28" t="str">
        <f>IF('00.로케일 테이블 작업용'!C218="",IF('00.로케일 테이블 작업용'!B218="",'00.로케일 테이블 작업용'!A218,'00.로케일 테이블 작업용'!B218),'00.로케일 테이블 작업용'!C218)</f>
        <v>Mana Circle 5</v>
      </c>
    </row>
    <row r="219" spans="1:3" x14ac:dyDescent="0.25">
      <c r="A219" s="28" t="str">
        <f>'00.로케일 테이블 작업용'!A219</f>
        <v>relic211_Name</v>
      </c>
      <c r="B219" s="28" t="str">
        <f>IF('00.로케일 테이블 작업용'!B219="",'00.로케일 테이블 작업용'!A219,'00.로케일 테이블 작업용'!B219)</f>
        <v>마나 서클7</v>
      </c>
      <c r="C219" s="28" t="str">
        <f>IF('00.로케일 테이블 작업용'!C219="",IF('00.로케일 테이블 작업용'!B219="",'00.로케일 테이블 작업용'!A219,'00.로케일 테이블 작업용'!B219),'00.로케일 테이블 작업용'!C219)</f>
        <v>Mana Circle 7</v>
      </c>
    </row>
    <row r="220" spans="1:3" x14ac:dyDescent="0.25">
      <c r="A220" s="28" t="str">
        <f>'00.로케일 테이블 작업용'!A220</f>
        <v>relic212_Name</v>
      </c>
      <c r="B220" s="28" t="str">
        <f>IF('00.로케일 테이블 작업용'!B220="",'00.로케일 테이블 작업용'!A220,'00.로케일 테이블 작업용'!B220)</f>
        <v>마나 서클11</v>
      </c>
      <c r="C220" s="28" t="str">
        <f>IF('00.로케일 테이블 작업용'!C220="",IF('00.로케일 테이블 작업용'!B220="",'00.로케일 테이블 작업용'!A220,'00.로케일 테이블 작업용'!B220),'00.로케일 테이블 작업용'!C220)</f>
        <v>Mana Circle 11</v>
      </c>
    </row>
    <row r="221" spans="1:3" x14ac:dyDescent="0.25">
      <c r="A221" s="28" t="str">
        <f>'00.로케일 테이블 작업용'!A221</f>
        <v>relic213_Name</v>
      </c>
      <c r="B221" s="28" t="str">
        <f>IF('00.로케일 테이블 작업용'!B221="",'00.로케일 테이블 작업용'!A221,'00.로케일 테이블 작업용'!B221)</f>
        <v>마법 포션</v>
      </c>
      <c r="C221" s="28" t="str">
        <f>IF('00.로케일 테이블 작업용'!C221="",IF('00.로케일 테이블 작업용'!B221="",'00.로케일 테이블 작업용'!A221,'00.로케일 테이블 작업용'!B221),'00.로케일 테이블 작업용'!C221)</f>
        <v>Magic Potion</v>
      </c>
    </row>
    <row r="222" spans="1:3" x14ac:dyDescent="0.25">
      <c r="A222" s="28" t="str">
        <f>'00.로케일 테이블 작업용'!A222</f>
        <v>relic214_Name</v>
      </c>
      <c r="B222" s="28" t="str">
        <f>IF('00.로케일 테이블 작업용'!B222="",'00.로케일 테이블 작업용'!A222,'00.로케일 테이블 작업용'!B222)</f>
        <v>마법사의 붉은 돌</v>
      </c>
      <c r="C222" s="28" t="str">
        <f>IF('00.로케일 테이블 작업용'!C222="",IF('00.로케일 테이블 작업용'!B222="",'00.로케일 테이블 작업용'!A222,'00.로케일 테이블 작업용'!B222),'00.로케일 테이블 작업용'!C222)</f>
        <v>Wizard's Red Stone</v>
      </c>
    </row>
    <row r="223" spans="1:3" x14ac:dyDescent="0.25">
      <c r="A223" s="28" t="str">
        <f>'00.로케일 테이블 작업용'!A223</f>
        <v>relic215_Name</v>
      </c>
      <c r="B223" s="28" t="str">
        <f>IF('00.로케일 테이블 작업용'!B223="",'00.로케일 테이블 작업용'!A223,'00.로케일 테이블 작업용'!B223)</f>
        <v>마법사의 푸른 돌</v>
      </c>
      <c r="C223" s="28" t="str">
        <f>IF('00.로케일 테이블 작업용'!C223="",IF('00.로케일 테이블 작업용'!B223="",'00.로케일 테이블 작업용'!A223,'00.로케일 테이블 작업용'!B223),'00.로케일 테이블 작업용'!C223)</f>
        <v>Wizard's Blue Stone</v>
      </c>
    </row>
    <row r="224" spans="1:3" x14ac:dyDescent="0.25">
      <c r="A224" s="28" t="str">
        <f>'00.로케일 테이블 작업용'!A224</f>
        <v>relic216_Name</v>
      </c>
      <c r="B224" s="28" t="str">
        <f>IF('00.로케일 테이블 작업용'!B224="",'00.로케일 테이블 작업용'!A224,'00.로케일 테이블 작업용'!B224)</f>
        <v>마법사의 보랏빛 돌</v>
      </c>
      <c r="C224" s="28" t="str">
        <f>IF('00.로케일 테이블 작업용'!C224="",IF('00.로케일 테이블 작업용'!B224="",'00.로케일 테이블 작업용'!A224,'00.로케일 테이블 작업용'!B224),'00.로케일 테이블 작업용'!C224)</f>
        <v>Wizard's Purple Stone</v>
      </c>
    </row>
    <row r="225" spans="1:3" x14ac:dyDescent="0.25">
      <c r="A225" s="28" t="str">
        <f>'00.로케일 테이블 작업용'!A225</f>
        <v>relic217_Name</v>
      </c>
      <c r="B225" s="28" t="str">
        <f>IF('00.로케일 테이블 작업용'!B225="",'00.로케일 테이블 작업용'!A225,'00.로케일 테이블 작업용'!B225)</f>
        <v>마법사의 무지개석</v>
      </c>
      <c r="C225" s="28" t="str">
        <f>IF('00.로케일 테이블 작업용'!C225="",IF('00.로케일 테이블 작업용'!B225="",'00.로케일 테이블 작업용'!A225,'00.로케일 테이블 작업용'!B225),'00.로케일 테이블 작업용'!C225)</f>
        <v>Wizard's Rainbow Stone</v>
      </c>
    </row>
    <row r="226" spans="1:3" x14ac:dyDescent="0.25">
      <c r="A226" s="28" t="str">
        <f>'00.로케일 테이블 작업용'!A226</f>
        <v>relic218_Name</v>
      </c>
      <c r="B226" s="28" t="str">
        <f>IF('00.로케일 테이블 작업용'!B226="",'00.로케일 테이블 작업용'!A226,'00.로케일 테이블 작업용'!B226)</f>
        <v xml:space="preserve">불타는 마법 스크롤 </v>
      </c>
      <c r="C226" s="28" t="str">
        <f>IF('00.로케일 테이블 작업용'!C226="",IF('00.로케일 테이블 작업용'!B226="",'00.로케일 테이블 작업용'!A226,'00.로케일 테이블 작업용'!B226),'00.로케일 테이블 작업용'!C226)</f>
        <v>Flaming Magic Scroll</v>
      </c>
    </row>
    <row r="227" spans="1:3" x14ac:dyDescent="0.25">
      <c r="A227" s="28" t="str">
        <f>'00.로케일 테이블 작업용'!A227</f>
        <v>relic219_Name</v>
      </c>
      <c r="B227" s="28" t="str">
        <f>IF('00.로케일 테이블 작업용'!B227="",'00.로케일 테이블 작업용'!A227,'00.로케일 테이블 작업용'!B227)</f>
        <v>얼어붙은 마법 스크롤</v>
      </c>
      <c r="C227" s="28" t="str">
        <f>IF('00.로케일 테이블 작업용'!C227="",IF('00.로케일 테이블 작업용'!B227="",'00.로케일 테이블 작업용'!A227,'00.로케일 테이블 작업용'!B227),'00.로케일 테이블 작업용'!C227)</f>
        <v>Frozen Magic Scrol</v>
      </c>
    </row>
    <row r="228" spans="1:3" x14ac:dyDescent="0.25">
      <c r="A228" s="28" t="str">
        <f>'00.로케일 테이블 작업용'!A228</f>
        <v>relic220_Name</v>
      </c>
      <c r="B228" s="28" t="str">
        <f>IF('00.로케일 테이블 작업용'!B228="",'00.로케일 테이블 작업용'!A228,'00.로케일 테이블 작업용'!B228)</f>
        <v>번쩍이는 마법 스크롤</v>
      </c>
      <c r="C228" s="28" t="str">
        <f>IF('00.로케일 테이블 작업용'!C228="",IF('00.로케일 테이블 작업용'!B228="",'00.로케일 테이블 작업용'!A228,'00.로케일 테이블 작업용'!B228),'00.로케일 테이블 작업용'!C228)</f>
        <v>Sparking Magic Scroll</v>
      </c>
    </row>
    <row r="229" spans="1:3" x14ac:dyDescent="0.25">
      <c r="A229" s="28" t="str">
        <f>'00.로케일 테이블 작업용'!A229</f>
        <v>relic221_Name</v>
      </c>
      <c r="B229" s="28" t="str">
        <f>IF('00.로케일 테이블 작업용'!B229="",'00.로케일 테이블 작업용'!A229,'00.로케일 테이블 작업용'!B229)</f>
        <v>불사조의 깃털</v>
      </c>
      <c r="C229" s="28" t="str">
        <f>IF('00.로케일 테이블 작업용'!C229="",IF('00.로케일 테이블 작업용'!B229="",'00.로케일 테이블 작업용'!A229,'00.로케일 테이블 작업용'!B229),'00.로케일 테이블 작업용'!C229)</f>
        <v>Phoenix Feather</v>
      </c>
    </row>
    <row r="230" spans="1:3" x14ac:dyDescent="0.25">
      <c r="A230" s="28" t="str">
        <f>'00.로케일 테이블 작업용'!A230</f>
        <v>relic222_Name</v>
      </c>
      <c r="B230" s="28" t="str">
        <f>IF('00.로케일 테이블 작업용'!B230="",'00.로케일 테이블 작업용'!A230,'00.로케일 테이블 작업용'!B230)</f>
        <v>다용도 횃불기름</v>
      </c>
      <c r="C230" s="28" t="str">
        <f>IF('00.로케일 테이블 작업용'!C230="",IF('00.로케일 테이블 작업용'!B230="",'00.로케일 테이블 작업용'!A230,'00.로케일 테이블 작업용'!B230),'00.로케일 테이블 작업용'!C230)</f>
        <v>Multi-purpose Torch Oil</v>
      </c>
    </row>
    <row r="231" spans="1:3" x14ac:dyDescent="0.25">
      <c r="A231" s="28" t="str">
        <f>'00.로케일 테이블 작업용'!A231</f>
        <v>relic223_Name</v>
      </c>
      <c r="B231" s="28" t="str">
        <f>IF('00.로케일 테이블 작업용'!B231="",'00.로케일 테이블 작업용'!A231,'00.로케일 테이블 작업용'!B231)</f>
        <v>되살아난 불씨</v>
      </c>
      <c r="C231" s="28" t="str">
        <f>IF('00.로케일 테이블 작업용'!C231="",IF('00.로케일 테이블 작업용'!B231="",'00.로케일 테이블 작업용'!A231,'00.로케일 테이블 작업용'!B231),'00.로케일 테이블 작업용'!C231)</f>
        <v>Revived Ember</v>
      </c>
    </row>
    <row r="232" spans="1:3" x14ac:dyDescent="0.25">
      <c r="A232" s="28" t="str">
        <f>'00.로케일 테이블 작업용'!A232</f>
        <v>relic224_Name</v>
      </c>
      <c r="B232" s="28" t="str">
        <f>IF('00.로케일 테이블 작업용'!B232="",'00.로케일 테이블 작업용'!A232,'00.로케일 테이블 작업용'!B232)</f>
        <v>버려진 성냥갑</v>
      </c>
      <c r="C232" s="28" t="str">
        <f>IF('00.로케일 테이블 작업용'!C232="",IF('00.로케일 테이블 작업용'!B232="",'00.로케일 테이블 작업용'!A232,'00.로케일 테이블 작업용'!B232),'00.로케일 테이블 작업용'!C232)</f>
        <v>Discarded Matchbox</v>
      </c>
    </row>
    <row r="233" spans="1:3" x14ac:dyDescent="0.25">
      <c r="A233" s="28" t="str">
        <f>'00.로케일 테이블 작업용'!A233</f>
        <v>relic225_Name</v>
      </c>
      <c r="B233" s="28" t="str">
        <f>IF('00.로케일 테이블 작업용'!B233="",'00.로케일 테이블 작업용'!A233,'00.로케일 테이블 작업용'!B233)</f>
        <v>불사조의 알</v>
      </c>
      <c r="C233" s="28" t="str">
        <f>IF('00.로케일 테이블 작업용'!C233="",IF('00.로케일 테이블 작업용'!B233="",'00.로케일 테이블 작업용'!A233,'00.로케일 테이블 작업용'!B233),'00.로케일 테이블 작업용'!C233)</f>
        <v>Phoenix Egg</v>
      </c>
    </row>
    <row r="234" spans="1:3" x14ac:dyDescent="0.25">
      <c r="A234" s="28" t="str">
        <f>'00.로케일 테이블 작업용'!A234</f>
        <v>relic226_Name</v>
      </c>
      <c r="B234" s="28" t="str">
        <f>IF('00.로케일 테이블 작업용'!B234="",'00.로케일 테이블 작업용'!A234,'00.로케일 테이블 작업용'!B234)</f>
        <v>촛불</v>
      </c>
      <c r="C234" s="28" t="str">
        <f>IF('00.로케일 테이블 작업용'!C234="",IF('00.로케일 테이블 작업용'!B234="",'00.로케일 테이블 작업용'!A234,'00.로케일 테이블 작업용'!B234),'00.로케일 테이블 작업용'!C234)</f>
        <v>Candle</v>
      </c>
    </row>
    <row r="235" spans="1:3" x14ac:dyDescent="0.25">
      <c r="A235" s="28" t="str">
        <f>'00.로케일 테이블 작업용'!A235</f>
        <v>relic227_Name</v>
      </c>
      <c r="B235" s="28" t="str">
        <f>IF('00.로케일 테이블 작업용'!B235="",'00.로케일 테이블 작업용'!A235,'00.로케일 테이블 작업용'!B235)</f>
        <v>목탄</v>
      </c>
      <c r="C235" s="28" t="str">
        <f>IF('00.로케일 테이블 작업용'!C235="",IF('00.로케일 테이블 작업용'!B235="",'00.로케일 테이블 작업용'!A235,'00.로케일 테이블 작업용'!B235),'00.로케일 테이블 작업용'!C235)</f>
        <v>Charcoal</v>
      </c>
    </row>
    <row r="236" spans="1:3" x14ac:dyDescent="0.25">
      <c r="A236" s="28" t="str">
        <f>'00.로케일 테이블 작업용'!A236</f>
        <v>relic228_Name</v>
      </c>
      <c r="B236" s="28" t="str">
        <f>IF('00.로케일 테이블 작업용'!B236="",'00.로케일 테이블 작업용'!A236,'00.로케일 테이블 작업용'!B236)</f>
        <v>그을린 망토</v>
      </c>
      <c r="C236" s="28" t="str">
        <f>IF('00.로케일 테이블 작업용'!C236="",IF('00.로케일 테이블 작업용'!B236="",'00.로케일 테이블 작업용'!A236,'00.로케일 테이블 작업용'!B236),'00.로케일 테이블 작업용'!C236)</f>
        <v>Singed Cloak</v>
      </c>
    </row>
    <row r="237" spans="1:3" x14ac:dyDescent="0.25">
      <c r="A237" s="28" t="str">
        <f>'00.로케일 테이블 작업용'!A237</f>
        <v>relic229_Name</v>
      </c>
      <c r="B237" s="28" t="str">
        <f>IF('00.로케일 테이블 작업용'!B237="",'00.로케일 테이블 작업용'!A237,'00.로케일 테이블 작업용'!B237)</f>
        <v>그을린 왕관</v>
      </c>
      <c r="C237" s="28" t="str">
        <f>IF('00.로케일 테이블 작업용'!C237="",IF('00.로케일 테이블 작업용'!B237="",'00.로케일 테이블 작업용'!A237,'00.로케일 테이블 작업용'!B237),'00.로케일 테이블 작업용'!C237)</f>
        <v>Singed Crown</v>
      </c>
    </row>
    <row r="238" spans="1:3" x14ac:dyDescent="0.25">
      <c r="A238" s="28" t="str">
        <f>'00.로케일 테이블 작업용'!A238</f>
        <v>relic230_Name</v>
      </c>
      <c r="B238" s="28" t="str">
        <f>IF('00.로케일 테이블 작업용'!B238="",'00.로케일 테이블 작업용'!A238,'00.로케일 테이블 작업용'!B238)</f>
        <v>그을린 갑옷</v>
      </c>
      <c r="C238" s="28" t="str">
        <f>IF('00.로케일 테이블 작업용'!C238="",IF('00.로케일 테이블 작업용'!B238="",'00.로케일 테이블 작업용'!A238,'00.로케일 테이블 작업용'!B238),'00.로케일 테이블 작업용'!C238)</f>
        <v>Singed Armor</v>
      </c>
    </row>
    <row r="239" spans="1:3" x14ac:dyDescent="0.25">
      <c r="A239" s="28" t="str">
        <f>'00.로케일 테이블 작업용'!A239</f>
        <v>relic231_Name</v>
      </c>
      <c r="B239" s="28" t="str">
        <f>IF('00.로케일 테이블 작업용'!B239="",'00.로케일 테이블 작업용'!A239,'00.로케일 테이블 작업용'!B239)</f>
        <v>그을린 장검</v>
      </c>
      <c r="C239" s="28" t="str">
        <f>IF('00.로케일 테이블 작업용'!C239="",IF('00.로케일 테이블 작업용'!B239="",'00.로케일 테이블 작업용'!A239,'00.로케일 테이블 작업용'!B239),'00.로케일 테이블 작업용'!C239)</f>
        <v>Singed Longsword</v>
      </c>
    </row>
    <row r="240" spans="1:3" x14ac:dyDescent="0.25">
      <c r="A240" s="28" t="str">
        <f>'00.로케일 테이블 작업용'!A240</f>
        <v>relic232_Name</v>
      </c>
      <c r="B240" s="28" t="str">
        <f>IF('00.로케일 테이블 작업용'!B240="",'00.로케일 테이블 작업용'!A240,'00.로케일 테이블 작업용'!B240)</f>
        <v>눈 오리</v>
      </c>
      <c r="C240" s="28" t="str">
        <f>IF('00.로케일 테이블 작업용'!C240="",IF('00.로케일 테이블 작업용'!B240="",'00.로케일 테이블 작업용'!A240,'00.로케일 테이블 작업용'!B240),'00.로케일 테이블 작업용'!C240)</f>
        <v>Snow Duck</v>
      </c>
    </row>
    <row r="241" spans="1:3" x14ac:dyDescent="0.25">
      <c r="A241" s="28" t="str">
        <f>'00.로케일 테이블 작업용'!A241</f>
        <v>relic233_Name</v>
      </c>
      <c r="B241" s="28" t="str">
        <f>IF('00.로케일 테이블 작업용'!B241="",'00.로케일 테이블 작업용'!A241,'00.로케일 테이블 작업용'!B241)</f>
        <v>녹지않는 얼음</v>
      </c>
      <c r="C241" s="28" t="str">
        <f>IF('00.로케일 테이블 작업용'!C241="",IF('00.로케일 테이블 작업용'!B241="",'00.로케일 테이블 작업용'!A241,'00.로케일 테이블 작업용'!B241),'00.로케일 테이블 작업용'!C241)</f>
        <v>Never Melt Ice</v>
      </c>
    </row>
    <row r="242" spans="1:3" x14ac:dyDescent="0.25">
      <c r="A242" s="28" t="str">
        <f>'00.로케일 테이블 작업용'!A242</f>
        <v>relic234_Name</v>
      </c>
      <c r="B242" s="28" t="str">
        <f>IF('00.로케일 테이블 작업용'!B242="",'00.로케일 테이블 작업용'!A242,'00.로케일 테이블 작업용'!B242)</f>
        <v>얼어붙은 뿌리</v>
      </c>
      <c r="C242" s="28" t="str">
        <f>IF('00.로케일 테이블 작업용'!C242="",IF('00.로케일 테이블 작업용'!B242="",'00.로케일 테이블 작업용'!A242,'00.로케일 테이블 작업용'!B242),'00.로케일 테이블 작업용'!C242)</f>
        <v>Frozen Root</v>
      </c>
    </row>
    <row r="243" spans="1:3" x14ac:dyDescent="0.25">
      <c r="A243" s="28" t="str">
        <f>'00.로케일 테이블 작업용'!A243</f>
        <v>relic235_Name</v>
      </c>
      <c r="B243" s="28" t="str">
        <f>IF('00.로케일 테이블 작업용'!B243="",'00.로케일 테이블 작업용'!A243,'00.로케일 테이블 작업용'!B243)</f>
        <v>얼음 폭죽</v>
      </c>
      <c r="C243" s="28" t="str">
        <f>IF('00.로케일 테이블 작업용'!C243="",IF('00.로케일 테이블 작업용'!B243="",'00.로케일 테이블 작업용'!A243,'00.로케일 테이블 작업용'!B243),'00.로케일 테이블 작업용'!C243)</f>
        <v>Icework</v>
      </c>
    </row>
    <row r="244" spans="1:3" x14ac:dyDescent="0.25">
      <c r="A244" s="28" t="str">
        <f>'00.로케일 테이블 작업용'!A244</f>
        <v>relic236_Name</v>
      </c>
      <c r="B244" s="28" t="str">
        <f>IF('00.로케일 테이블 작업용'!B244="",'00.로케일 테이블 작업용'!A244,'00.로케일 테이블 작업용'!B244)</f>
        <v>얼음 도미노</v>
      </c>
      <c r="C244" s="28" t="str">
        <f>IF('00.로케일 테이블 작업용'!C244="",IF('00.로케일 테이블 작업용'!B244="",'00.로케일 테이블 작업용'!A244,'00.로케일 테이블 작업용'!B244),'00.로케일 테이블 작업용'!C244)</f>
        <v>Ice Domino</v>
      </c>
    </row>
    <row r="245" spans="1:3" x14ac:dyDescent="0.25">
      <c r="A245" s="28" t="str">
        <f>'00.로케일 테이블 작업용'!A245</f>
        <v>relic237_Name</v>
      </c>
      <c r="B245" s="28" t="str">
        <f>IF('00.로케일 테이블 작업용'!B245="",'00.로케일 테이블 작업용'!A245,'00.로케일 테이블 작업용'!B245)</f>
        <v>스케이트</v>
      </c>
      <c r="C245" s="28" t="str">
        <f>IF('00.로케일 테이블 작업용'!C245="",IF('00.로케일 테이블 작업용'!B245="",'00.로케일 테이블 작업용'!A245,'00.로케일 테이블 작업용'!B245),'00.로케일 테이블 작업용'!C245)</f>
        <v>Skates</v>
      </c>
    </row>
    <row r="246" spans="1:3" x14ac:dyDescent="0.25">
      <c r="A246" s="28" t="str">
        <f>'00.로케일 테이블 작업용'!A246</f>
        <v>relic238_Name</v>
      </c>
      <c r="B246" s="28" t="str">
        <f>IF('00.로케일 테이블 작업용'!B246="",'00.로케일 테이블 작업용'!A246,'00.로케일 테이블 작업용'!B246)</f>
        <v>아이스크림</v>
      </c>
      <c r="C246" s="28" t="str">
        <f>IF('00.로케일 테이블 작업용'!C246="",IF('00.로케일 테이블 작업용'!B246="",'00.로케일 테이블 작업용'!A246,'00.로케일 테이블 작업용'!B246),'00.로케일 테이블 작업용'!C246)</f>
        <v>Ice Cream</v>
      </c>
    </row>
    <row r="247" spans="1:3" x14ac:dyDescent="0.25">
      <c r="A247" s="28" t="str">
        <f>'00.로케일 테이블 작업용'!A247</f>
        <v>relic239_Name</v>
      </c>
      <c r="B247" s="28" t="str">
        <f>IF('00.로케일 테이블 작업용'!B247="",'00.로케일 테이블 작업용'!A247,'00.로케일 테이블 작업용'!B247)</f>
        <v>떨어진 고드름</v>
      </c>
      <c r="C247" s="28" t="str">
        <f>IF('00.로케일 테이블 작업용'!C247="",IF('00.로케일 테이블 작업용'!B247="",'00.로케일 테이블 작업용'!A247,'00.로케일 테이블 작업용'!B247),'00.로케일 테이블 작업용'!C247)</f>
        <v>Fallen Icicle</v>
      </c>
    </row>
    <row r="248" spans="1:3" x14ac:dyDescent="0.25">
      <c r="A248" s="28" t="str">
        <f>'00.로케일 테이블 작업용'!A248</f>
        <v>relic240_Name</v>
      </c>
      <c r="B248" s="28" t="str">
        <f>IF('00.로케일 테이블 작업용'!B248="",'00.로케일 테이블 작업용'!A248,'00.로케일 테이블 작업용'!B248)</f>
        <v>얼어붙은 대검</v>
      </c>
      <c r="C248" s="28" t="str">
        <f>IF('00.로케일 테이블 작업용'!C248="",IF('00.로케일 테이블 작업용'!B248="",'00.로케일 테이블 작업용'!A248,'00.로케일 테이블 작업용'!B248),'00.로케일 테이블 작업용'!C248)</f>
        <v>Frozen Greatsword</v>
      </c>
    </row>
    <row r="249" spans="1:3" x14ac:dyDescent="0.25">
      <c r="A249" s="28" t="str">
        <f>'00.로케일 테이블 작업용'!A249</f>
        <v>relic241_Name</v>
      </c>
      <c r="B249" s="28" t="str">
        <f>IF('00.로케일 테이블 작업용'!B249="",'00.로케일 테이블 작업용'!A249,'00.로케일 테이블 작업용'!B249)</f>
        <v>전기석</v>
      </c>
      <c r="C249" s="28" t="str">
        <f>IF('00.로케일 테이블 작업용'!C249="",IF('00.로케일 테이블 작업용'!B249="",'00.로케일 테이블 작업용'!A249,'00.로케일 테이블 작업용'!B249),'00.로케일 테이블 작업용'!C249)</f>
        <v>Tourmaline</v>
      </c>
    </row>
    <row r="250" spans="1:3" x14ac:dyDescent="0.25">
      <c r="A250" s="28" t="str">
        <f>'00.로케일 테이블 작업용'!A250</f>
        <v>relic242_Name</v>
      </c>
      <c r="B250" s="28" t="str">
        <f>IF('00.로케일 테이블 작업용'!B250="",'00.로케일 테이블 작업용'!A250,'00.로케일 테이블 작업용'!B250)</f>
        <v>배터리</v>
      </c>
      <c r="C250" s="28" t="str">
        <f>IF('00.로케일 테이블 작업용'!C250="",IF('00.로케일 테이블 작업용'!B250="",'00.로케일 테이블 작업용'!A250,'00.로케일 테이블 작업용'!B250),'00.로케일 테이블 작업용'!C250)</f>
        <v>Battery</v>
      </c>
    </row>
    <row r="251" spans="1:3" x14ac:dyDescent="0.25">
      <c r="A251" s="28" t="str">
        <f>'00.로케일 테이블 작업용'!A251</f>
        <v>relic243_Name</v>
      </c>
      <c r="B251" s="28" t="str">
        <f>IF('00.로케일 테이블 작업용'!B251="",'00.로케일 테이블 작업용'!A251,'00.로케일 테이블 작업용'!B251)</f>
        <v>스위치</v>
      </c>
      <c r="C251" s="28" t="str">
        <f>IF('00.로케일 테이블 작업용'!C251="",IF('00.로케일 테이블 작업용'!B251="",'00.로케일 테이블 작업용'!A251,'00.로케일 테이블 작업용'!B251),'00.로케일 테이블 작업용'!C251)</f>
        <v>Switch</v>
      </c>
    </row>
    <row r="252" spans="1:3" x14ac:dyDescent="0.25">
      <c r="A252" s="28" t="str">
        <f>'00.로케일 테이블 작업용'!A252</f>
        <v>relic244_Name</v>
      </c>
      <c r="B252" s="28" t="str">
        <f>IF('00.로케일 테이블 작업용'!B252="",'00.로케일 테이블 작업용'!A252,'00.로케일 테이블 작업용'!B252)</f>
        <v>고무 장갑</v>
      </c>
      <c r="C252" s="28" t="str">
        <f>IF('00.로케일 테이블 작업용'!C252="",IF('00.로케일 테이블 작업용'!B252="",'00.로케일 테이블 작업용'!A252,'00.로케일 테이블 작업용'!B252),'00.로케일 테이블 작업용'!C252)</f>
        <v>Rubber Gloves</v>
      </c>
    </row>
    <row r="253" spans="1:3" x14ac:dyDescent="0.25">
      <c r="A253" s="28" t="str">
        <f>'00.로케일 테이블 작업용'!A253</f>
        <v>relic245_Name</v>
      </c>
      <c r="B253" s="28" t="str">
        <f>IF('00.로케일 테이블 작업용'!B253="",'00.로케일 테이블 작업용'!A253,'00.로케일 테이블 작업용'!B253)</f>
        <v>플라즈마 글로브</v>
      </c>
      <c r="C253" s="28" t="str">
        <f>IF('00.로케일 테이블 작업용'!C253="",IF('00.로케일 테이블 작업용'!B253="",'00.로케일 테이블 작업용'!A253,'00.로케일 테이블 작업용'!B253),'00.로케일 테이블 작업용'!C253)</f>
        <v>Plasma Globe</v>
      </c>
    </row>
    <row r="254" spans="1:3" x14ac:dyDescent="0.25">
      <c r="A254" s="28" t="str">
        <f>'00.로케일 테이블 작업용'!A254</f>
        <v>relic246_Name</v>
      </c>
      <c r="B254" s="28" t="str">
        <f>IF('00.로케일 테이블 작업용'!B254="",'00.로케일 테이블 작업용'!A254,'00.로케일 테이블 작업용'!B254)</f>
        <v>퓨즈</v>
      </c>
      <c r="C254" s="28" t="str">
        <f>IF('00.로케일 테이블 작업용'!C254="",IF('00.로케일 테이블 작업용'!B254="",'00.로케일 테이블 작업용'!A254,'00.로케일 테이블 작업용'!B254),'00.로케일 테이블 작업용'!C254)</f>
        <v>Fuse</v>
      </c>
    </row>
    <row r="255" spans="1:3" x14ac:dyDescent="0.25">
      <c r="A255" s="28" t="str">
        <f>'00.로케일 테이블 작업용'!A255</f>
        <v>relic247_Name</v>
      </c>
      <c r="B255" s="28" t="str">
        <f>IF('00.로케일 테이블 작업용'!B255="",'00.로케일 테이블 작업용'!A255,'00.로케일 테이블 작업용'!B255)</f>
        <v>전선</v>
      </c>
      <c r="C255" s="28" t="str">
        <f>IF('00.로케일 테이블 작업용'!C255="",IF('00.로케일 테이블 작업용'!B255="",'00.로케일 테이블 작업용'!A255,'00.로케일 테이블 작업용'!B255),'00.로케일 테이블 작업용'!C255)</f>
        <v>Electrical Wire</v>
      </c>
    </row>
    <row r="256" spans="1:3" x14ac:dyDescent="0.25">
      <c r="A256" s="28" t="str">
        <f>'00.로케일 테이블 작업용'!A256</f>
        <v>relic248_Name</v>
      </c>
      <c r="B256" s="28" t="str">
        <f>IF('00.로케일 테이블 작업용'!B256="",'00.로케일 테이블 작업용'!A256,'00.로케일 테이블 작업용'!B256)</f>
        <v>크고 빨간 버튼</v>
      </c>
      <c r="C256" s="28" t="str">
        <f>IF('00.로케일 테이블 작업용'!C256="",IF('00.로케일 테이블 작업용'!B256="",'00.로케일 테이블 작업용'!A256,'00.로케일 테이블 작업용'!B256),'00.로케일 테이블 작업용'!C256)</f>
        <v>Big Red Button</v>
      </c>
    </row>
    <row r="257" spans="1:3" x14ac:dyDescent="0.25">
      <c r="A257" s="28" t="str">
        <f>'00.로케일 테이블 작업용'!A257</f>
        <v>relic249_Name</v>
      </c>
      <c r="B257" s="28" t="str">
        <f>IF('00.로케일 테이블 작업용'!B257="",'00.로케일 테이블 작업용'!A257,'00.로케일 테이블 작업용'!B257)</f>
        <v>먹구름 플라스크</v>
      </c>
      <c r="C257" s="28" t="str">
        <f>IF('00.로케일 테이블 작업용'!C257="",IF('00.로케일 테이블 작업용'!B257="",'00.로케일 테이블 작업용'!A257,'00.로케일 테이블 작업용'!B257),'00.로케일 테이블 작업용'!C257)</f>
        <v>Dark Cloud Flask</v>
      </c>
    </row>
    <row r="258" spans="1:3" x14ac:dyDescent="0.25">
      <c r="A258" s="28" t="str">
        <f>'00.로케일 테이블 작업용'!A258</f>
        <v>relic250_Name</v>
      </c>
      <c r="B258" s="28" t="str">
        <f>IF('00.로케일 테이블 작업용'!B258="",'00.로케일 테이블 작업용'!A258,'00.로케일 테이블 작업용'!B258)</f>
        <v>피뢰침 자검</v>
      </c>
      <c r="C258" s="28" t="str">
        <f>IF('00.로케일 테이블 작업용'!C258="",IF('00.로케일 테이블 작업용'!B258="",'00.로케일 테이블 작업용'!A258,'00.로케일 테이블 작업용'!B258),'00.로케일 테이블 작업용'!C258)</f>
        <v>Lightning Rod Rapier</v>
      </c>
    </row>
    <row r="259" spans="1:3" x14ac:dyDescent="0.25">
      <c r="A259" s="28" t="str">
        <f>'00.로케일 테이블 작업용'!A259</f>
        <v>relic251_Name</v>
      </c>
      <c r="B259" s="28" t="str">
        <f>IF('00.로케일 테이블 작업용'!B259="",'00.로케일 테이블 작업용'!A259,'00.로케일 테이블 작업용'!B259)</f>
        <v>속성제어장치</v>
      </c>
      <c r="C259" s="28" t="str">
        <f>IF('00.로케일 테이블 작업용'!C259="",IF('00.로케일 테이블 작업용'!B259="",'00.로케일 테이블 작업용'!A259,'00.로케일 테이블 작업용'!B259),'00.로케일 테이블 작업용'!C259)</f>
        <v>Elemental Controller</v>
      </c>
    </row>
    <row r="260" spans="1:3" x14ac:dyDescent="0.25">
      <c r="A260" s="28" t="str">
        <f>'00.로케일 테이블 작업용'!A260</f>
        <v>relic252_Name</v>
      </c>
      <c r="B260" s="28" t="str">
        <f>IF('00.로케일 테이블 작업용'!B260="",'00.로케일 테이블 작업용'!A260,'00.로케일 테이블 작업용'!B260)</f>
        <v>속성증폭장치</v>
      </c>
      <c r="C260" s="28" t="str">
        <f>IF('00.로케일 테이블 작업용'!C260="",IF('00.로케일 테이블 작업용'!B260="",'00.로케일 테이블 작업용'!A260,'00.로케일 테이블 작업용'!B260),'00.로케일 테이블 작업용'!C260)</f>
        <v>Elemental Amplifier</v>
      </c>
    </row>
    <row r="261" spans="1:3" x14ac:dyDescent="0.25">
      <c r="A261" s="28" t="str">
        <f>'00.로케일 테이블 작업용'!A261</f>
        <v>relic253_Name</v>
      </c>
      <c r="B261" s="28" t="str">
        <f>IF('00.로케일 테이블 작업용'!B261="",'00.로케일 테이블 작업용'!A261,'00.로케일 테이블 작업용'!B261)</f>
        <v>냉각소화기</v>
      </c>
      <c r="C261" s="28" t="str">
        <f>IF('00.로케일 테이블 작업용'!C261="",IF('00.로케일 테이블 작업용'!B261="",'00.로케일 테이블 작업용'!A261,'00.로케일 테이블 작업용'!B261),'00.로케일 테이블 작업용'!C261)</f>
        <v>Cooling Fire Extinguisher</v>
      </c>
    </row>
    <row r="262" spans="1:3" x14ac:dyDescent="0.25">
      <c r="A262" s="28" t="str">
        <f>'00.로케일 테이블 작업용'!A262</f>
        <v>relic254_Name</v>
      </c>
      <c r="B262" s="28" t="str">
        <f>IF('00.로케일 테이블 작업용'!B262="",'00.로케일 테이블 작업용'!A262,'00.로케일 테이블 작업용'!B262)</f>
        <v>초전도체</v>
      </c>
      <c r="C262" s="28" t="str">
        <f>IF('00.로케일 테이블 작업용'!C262="",IF('00.로케일 테이블 작업용'!B262="",'00.로케일 테이블 작업용'!A262,'00.로케일 테이블 작업용'!B262),'00.로케일 테이블 작업용'!C262)</f>
        <v>Superconductor</v>
      </c>
    </row>
    <row r="263" spans="1:3" x14ac:dyDescent="0.25">
      <c r="A263" s="28" t="str">
        <f>'00.로케일 테이블 작업용'!A263</f>
        <v>relic255_Name</v>
      </c>
      <c r="B263" s="28" t="str">
        <f>IF('00.로케일 테이블 작업용'!B263="",'00.로케일 테이블 작업용'!A263,'00.로케일 테이블 작업용'!B263)</f>
        <v>과열회로</v>
      </c>
      <c r="C263" s="28" t="str">
        <f>IF('00.로케일 테이블 작업용'!C263="",IF('00.로케일 테이블 작업용'!B263="",'00.로케일 테이블 작업용'!A263,'00.로케일 테이블 작업용'!B263),'00.로케일 테이블 작업용'!C263)</f>
        <v>Overheated Circuit</v>
      </c>
    </row>
    <row r="264" spans="1:3" x14ac:dyDescent="0.25">
      <c r="A264" s="28" t="str">
        <f>'00.로케일 테이블 작업용'!A264</f>
        <v>relic256_Name</v>
      </c>
      <c r="B264" s="28" t="str">
        <f>IF('00.로케일 테이블 작업용'!B264="",'00.로케일 테이블 작업용'!A264,'00.로케일 테이블 작업용'!B264)</f>
        <v>삼위일체</v>
      </c>
      <c r="C264" s="28" t="str">
        <f>IF('00.로케일 테이블 작업용'!C264="",IF('00.로케일 테이블 작업용'!B264="",'00.로케일 테이블 작업용'!A264,'00.로케일 테이블 작업용'!B264),'00.로케일 테이블 작업용'!C264)</f>
        <v>Trinity</v>
      </c>
    </row>
    <row r="265" spans="1:3" x14ac:dyDescent="0.25">
      <c r="A265" s="28" t="str">
        <f>'00.로케일 테이블 작업용'!A265</f>
        <v>relic101_Des</v>
      </c>
      <c r="B265" s="28" t="str">
        <f>IF('00.로케일 테이블 작업용'!B265="",'00.로케일 테이블 작업용'!A265,'00.로케일 테이블 작업용'!B265)</f>
        <v>도구 태그 카드를 사용하여 타일을 파괴할 때, 파괴된 타일 하나당 +300점을 추가로 얻습니다.</v>
      </c>
      <c r="C265" s="28" t="str">
        <f>IF('00.로케일 테이블 작업용'!C265="",IF('00.로케일 테이블 작업용'!B265="",'00.로케일 테이블 작업용'!A265,'00.로케일 테이블 작업용'!B265),'00.로케일 테이블 작업용'!C265)</f>
        <v>When destroying tiles using a Tool tag card, gain +3 additional points for each destroyed tile.</v>
      </c>
    </row>
    <row r="266" spans="1:3" x14ac:dyDescent="0.25">
      <c r="A266" s="28" t="str">
        <f>'00.로케일 테이블 작업용'!A266</f>
        <v>relic102_Des</v>
      </c>
      <c r="B266" s="28" t="str">
        <f>IF('00.로케일 테이블 작업용'!B266="",'00.로케일 테이블 작업용'!A266,'00.로케일 테이블 작업용'!B266)</f>
        <v>도구 태그 카드로 타일을 파괴할 때, 해당 타일 파괴 점수 총합에 1.25배수를 적용합니다.</v>
      </c>
      <c r="C266" s="28" t="str">
        <f>IF('00.로케일 테이블 작업용'!C266="",IF('00.로케일 테이블 작업용'!B266="",'00.로케일 테이블 작업용'!A266,'00.로케일 테이블 작업용'!B266),'00.로케일 테이블 작업용'!C266)</f>
        <v>When destroying tiles with a Tool tag card, apply a 1.25x multiplier to the total destruction score of those tiles.</v>
      </c>
    </row>
    <row r="267" spans="1:3" x14ac:dyDescent="0.25">
      <c r="A267" s="28" t="str">
        <f>'00.로케일 테이블 작업용'!A267</f>
        <v>relic103_Des</v>
      </c>
      <c r="B267" s="28" t="str">
        <f>IF('00.로케일 테이블 작업용'!B267="",'00.로케일 테이블 작업용'!A267,'00.로케일 테이블 작업용'!B267)</f>
        <v>도구 태그가 붙은 카드의 파괴 확률이 30% 증가합니다.</v>
      </c>
      <c r="C267" s="28" t="str">
        <f>IF('00.로케일 테이블 작업용'!C267="",IF('00.로케일 테이블 작업용'!B267="",'00.로케일 테이블 작업용'!A267,'00.로케일 테이블 작업용'!B267),'00.로케일 테이블 작업용'!C267)</f>
        <v>Destruction probability of cards with the Tool tag increases by 30%.</v>
      </c>
    </row>
    <row r="268" spans="1:3" x14ac:dyDescent="0.25">
      <c r="A268" s="28" t="str">
        <f>'00.로케일 테이블 작업용'!A268</f>
        <v>relic104_Des</v>
      </c>
      <c r="B268" s="28" t="str">
        <f>IF('00.로케일 테이블 작업용'!B268="",'00.로케일 테이블 작업용'!A268,'00.로케일 테이블 작업용'!B268)</f>
        <v>유물을 가진 시점을 기준으로 도구 태그 카드가 파괴되었을 경우 1스택 증가. 스테이지 클리어 시 스택의 따른 골드를 제공한다.</v>
      </c>
      <c r="C268" s="28" t="str">
        <f>IF('00.로케일 테이블 작업용'!C268="",IF('00.로케일 테이블 작업용'!B268="",'00.로케일 테이블 작업용'!A268,'00.로케일 테이블 작업용'!B268),'00.로케일 테이블 작업용'!C268)</f>
        <v>Gain 1 stack if a Tool tag card is destroyed while possessing this relic. Provides gold based on stacks upon clearing the stage.</v>
      </c>
    </row>
    <row r="269" spans="1:3" x14ac:dyDescent="0.25">
      <c r="A269" s="28" t="str">
        <f>'00.로케일 테이블 작업용'!A269</f>
        <v>relic105_Des</v>
      </c>
      <c r="B269" s="28" t="str">
        <f>IF('00.로케일 테이블 작업용'!B269="",'00.로케일 테이블 작업용'!A269,'00.로케일 테이블 작업용'!B269)</f>
        <v>강화되지 않은 도구 태그 카드의 파괴를 방지합니다.</v>
      </c>
      <c r="C269" s="28" t="str">
        <f>IF('00.로케일 테이블 작업용'!C269="",IF('00.로케일 테이블 작업용'!B269="",'00.로케일 테이블 작업용'!A269,'00.로케일 테이블 작업용'!B269),'00.로케일 테이블 작업용'!C269)</f>
        <v>Prevents the destruction of unenhanced Tool tag cards.</v>
      </c>
    </row>
    <row r="270" spans="1:3" x14ac:dyDescent="0.25">
      <c r="A270" s="28" t="str">
        <f>'00.로케일 테이블 작업용'!A270</f>
        <v>relic106_Des</v>
      </c>
      <c r="B270" s="28" t="str">
        <f>IF('00.로케일 테이블 작업용'!B270="",'00.로케일 테이블 작업용'!A270,'00.로케일 테이블 작업용'!B270)</f>
        <v>스테이지 시작 시 보유한 골드 10G당 점수 +5점을 추가합니다. (최대 50G까지)</v>
      </c>
      <c r="C270" s="28" t="str">
        <f>IF('00.로케일 테이블 작업용'!C270="",IF('00.로케일 테이블 작업용'!B270="",'00.로케일 테이블 작업용'!A270,'00.로케일 테이블 작업용'!B270),'00.로케일 테이블 작업용'!C270)</f>
        <v>At the start of the stage, add +5 points for every 10G held. (Up to 50G)</v>
      </c>
    </row>
    <row r="271" spans="1:3" x14ac:dyDescent="0.25">
      <c r="A271" s="28" t="str">
        <f>'00.로케일 테이블 작업용'!A271</f>
        <v>relic107_Des</v>
      </c>
      <c r="B271" s="28" t="str">
        <f>IF('00.로케일 테이블 작업용'!B271="",'00.로케일 테이블 작업용'!A271,'00.로케일 테이블 작업용'!B271)</f>
        <v>스테이지 시작 시 드로우 +1</v>
      </c>
      <c r="C271" s="28" t="str">
        <f>IF('00.로케일 테이블 작업용'!C271="",IF('00.로케일 테이블 작업용'!B271="",'00.로케일 테이블 작업용'!A271,'00.로케일 테이블 작업용'!B271),'00.로케일 테이블 작업용'!C271)</f>
        <v>Draw +1 at the start of the stage.</v>
      </c>
    </row>
    <row r="272" spans="1:3" x14ac:dyDescent="0.25">
      <c r="A272" s="28" t="str">
        <f>'00.로케일 테이블 작업용'!A272</f>
        <v>relic108_Des</v>
      </c>
      <c r="B272" s="28" t="str">
        <f>IF('00.로케일 테이블 작업용'!B272="",'00.로케일 테이블 작업용'!A272,'00.로케일 테이블 작업용'!B272)</f>
        <v>유물 획득 시 덱에 있는 도구 태그 카드를 선택, 선택된 카드는 유물에 귀속되며 해당 카드는 매 스테이지 시작 시 추가로 제공</v>
      </c>
      <c r="C272" s="28" t="str">
        <f>IF('00.로케일 테이블 작업용'!C272="",IF('00.로케일 테이블 작업용'!B272="",'00.로케일 테이블 작업용'!A272,'00.로케일 테이블 작업용'!B272),'00.로케일 테이블 작업용'!C272)</f>
        <v>Upon acquiring the relic, select a Tool tag card in your deck; the selected card becomes bound to the relic and is provided additionally at the start of each stage.</v>
      </c>
    </row>
    <row r="273" spans="1:3" x14ac:dyDescent="0.25">
      <c r="A273" s="28" t="str">
        <f>'00.로케일 테이블 작업용'!A273</f>
        <v>relic109_Des</v>
      </c>
      <c r="B273" s="28" t="str">
        <f>IF('00.로케일 테이블 작업용'!B273="",'00.로케일 테이블 작업용'!A273,'00.로케일 테이블 작업용'!B273)</f>
        <v>1x1 단일 타일 파괴 카드로 타일을 파괴할 때, 3배수의 점수를 획득한다.</v>
      </c>
      <c r="C273" s="28" t="str">
        <f>IF('00.로케일 테이블 작업용'!C273="",IF('00.로케일 테이블 작업용'!B273="",'00.로케일 테이블 작업용'!A273,'00.로케일 테이블 작업용'!B273),'00.로케일 테이블 작업용'!C273)</f>
        <v>When destroying a tile with a 1x1 single-tile destruction card, gain 3x the score.</v>
      </c>
    </row>
    <row r="274" spans="1:3" x14ac:dyDescent="0.25">
      <c r="A274" s="28" t="str">
        <f>'00.로케일 테이블 작업용'!A274</f>
        <v>relic110_Des</v>
      </c>
      <c r="B274" s="28" t="str">
        <f>IF('00.로케일 테이블 작업용'!B274="",'00.로케일 테이블 작업용'!A274,'00.로케일 테이블 작업용'!B274)</f>
        <v>카드 한장으로 8칸 이상 파괴 할 경우, 1.5배수의 점수를 획득한다.</v>
      </c>
      <c r="C274" s="28" t="str">
        <f>IF('00.로케일 테이블 작업용'!C274="",IF('00.로케일 테이블 작업용'!B274="",'00.로케일 테이블 작업용'!A274,'00.로케일 테이블 작업용'!B274),'00.로케일 테이블 작업용'!C274)</f>
        <v>If 8 or more tiles are destroyed with a single card, gain 1.5x the score.</v>
      </c>
    </row>
    <row r="275" spans="1:3" x14ac:dyDescent="0.25">
      <c r="A275" s="28" t="str">
        <f>'00.로케일 테이블 작업용'!A275</f>
        <v>relic111_Des</v>
      </c>
      <c r="B275" s="28" t="str">
        <f>IF('00.로케일 테이블 작업용'!B275="",'00.로케일 테이블 작업용'!A275,'00.로케일 테이블 작업용'!B275)</f>
        <v>도구 카드가 파괴될 때, 30% 확률로 파괴되지 않고 손패로 돌아갑니다.</v>
      </c>
      <c r="C275" s="28" t="str">
        <f>IF('00.로케일 테이블 작업용'!C275="",IF('00.로케일 테이블 작업용'!B275="",'00.로케일 테이블 작업용'!A275,'00.로케일 테이블 작업용'!B275),'00.로케일 테이블 작업용'!C275)</f>
        <v>When a Tool card is destroyed, there is a 30% chance it returns to your hand instead of being destroyed.</v>
      </c>
    </row>
    <row r="276" spans="1:3" x14ac:dyDescent="0.25">
      <c r="A276" s="28" t="str">
        <f>'00.로케일 테이블 작업용'!A276</f>
        <v>relic112_Des</v>
      </c>
      <c r="B276" s="28" t="str">
        <f>IF('00.로케일 테이블 작업용'!B276="",'00.로케일 테이블 작업용'!A276,'00.로케일 테이블 작업용'!B276)</f>
        <v>매 스테이지 처음으로 사용되는 도구 카드는 인접한 타일 하나를 추가로 파괴합니다. (무작위 방향 상하좌우)</v>
      </c>
      <c r="C276" s="28" t="str">
        <f>IF('00.로케일 테이블 작업용'!C276="",IF('00.로케일 테이블 작업용'!B276="",'00.로케일 테이블 작업용'!A276,'00.로케일 테이블 작업용'!B276),'00.로케일 테이블 작업용'!C276)</f>
        <v>The first Tool card used in each stage destroys one additional adjacent tile. (Random direction: Up, Down, Left, Right)</v>
      </c>
    </row>
    <row r="277" spans="1:3" x14ac:dyDescent="0.25">
      <c r="A277" s="28" t="str">
        <f>'00.로케일 테이블 작업용'!A277</f>
        <v>relic113_Des</v>
      </c>
      <c r="B277" s="28" t="str">
        <f>IF('00.로케일 테이블 작업용'!B277="",'00.로케일 테이블 작업용'!A277,'00.로케일 테이블 작업용'!B277)</f>
        <v>암흑 타일을 파괴하거나 밝힐 때, 2.25배수의 점수를 획득한다.</v>
      </c>
      <c r="C277" s="28" t="str">
        <f>IF('00.로케일 테이블 작업용'!C277="",IF('00.로케일 테이블 작업용'!B277="",'00.로케일 테이블 작업용'!A277,'00.로케일 테이블 작업용'!B277),'00.로케일 테이블 작업용'!C277)</f>
        <v>Gain 2.25x the score when destroying or revealing Dark tiles.</v>
      </c>
    </row>
    <row r="278" spans="1:3" x14ac:dyDescent="0.25">
      <c r="A278" s="28" t="str">
        <f>'00.로케일 테이블 작업용'!A278</f>
        <v>relic114_Des</v>
      </c>
      <c r="B278" s="28" t="str">
        <f>IF('00.로케일 테이블 작업용'!B278="",'00.로케일 테이블 작업용'!A278,'00.로케일 테이블 작업용'!B278)</f>
        <v>모든 점수의 1배수의 추가 점수를 부여한다. 스테이지 클리어 시 0.1배수 씩 배수가 늘어난다.</v>
      </c>
      <c r="C278" s="28" t="str">
        <f>IF('00.로케일 테이블 작업용'!C278="",IF('00.로케일 테이블 작업용'!B278="",'00.로케일 테이블 작업용'!A278,'00.로케일 테이블 작업용'!B278),'00.로케일 테이블 작업용'!C278)</f>
        <v>Grants additional points equal to 1x the score. The multiplier increases by 0.1x upon clearing each stage.</v>
      </c>
    </row>
    <row r="279" spans="1:3" x14ac:dyDescent="0.25">
      <c r="A279" s="28" t="str">
        <f>'00.로케일 테이블 작업용'!A279</f>
        <v>relic115_Des</v>
      </c>
      <c r="B279" s="28" t="str">
        <f>IF('00.로케일 테이블 작업용'!B279="",'00.로케일 테이블 작업용'!A279,'00.로케일 테이블 작업용'!B279)</f>
        <v>상점 의뢰시 실패 확률 30% 감소</v>
      </c>
      <c r="C279" s="28" t="str">
        <f>IF('00.로케일 테이블 작업용'!C279="",IF('00.로케일 테이블 작업용'!B279="",'00.로케일 테이블 작업용'!A279,'00.로케일 테이블 작업용'!B279),'00.로케일 테이블 작업용'!C279)</f>
        <v>Decreases shop request failure probability by 30%.</v>
      </c>
    </row>
    <row r="280" spans="1:3" x14ac:dyDescent="0.25">
      <c r="A280" s="28" t="str">
        <f>'00.로케일 테이블 작업용'!A280</f>
        <v>relic116_Des</v>
      </c>
      <c r="B280" s="28" t="str">
        <f>IF('00.로케일 테이블 작업용'!B280="",'00.로케일 테이블 작업용'!A280,'00.로케일 테이블 작업용'!B280)</f>
        <v>타일 파괴 실패 시, 해당 타일이 균열 타일로 변경된다.</v>
      </c>
      <c r="C280" s="28" t="str">
        <f>IF('00.로케일 테이블 작업용'!C280="",IF('00.로케일 테이블 작업용'!B280="",'00.로케일 테이블 작업용'!A280,'00.로케일 테이블 작업용'!B280),'00.로케일 테이블 작업용'!C280)</f>
        <v>Upon failing to destroy a tile, there is a 30% chance the tile changes into a Rift tile.</v>
      </c>
    </row>
    <row r="281" spans="1:3" x14ac:dyDescent="0.25">
      <c r="A281" s="28" t="str">
        <f>'00.로케일 테이블 작업용'!A281</f>
        <v>relic117_Des</v>
      </c>
      <c r="B281" s="28" t="str">
        <f>IF('00.로케일 테이블 작업용'!B281="",'00.로케일 테이블 작업용'!A281,'00.로케일 테이블 작업용'!B281)</f>
        <v>균열 타일 파괴 시, +5 점수 추가</v>
      </c>
      <c r="C281" s="28" t="str">
        <f>IF('00.로케일 테이블 작업용'!C281="",IF('00.로케일 테이블 작업용'!B281="",'00.로케일 테이블 작업용'!A281,'00.로케일 테이블 작업용'!B281),'00.로케일 테이블 작업용'!C281)</f>
        <v>Gain +5 additional points when destroying a Rift tile.</v>
      </c>
    </row>
    <row r="282" spans="1:3" x14ac:dyDescent="0.25">
      <c r="A282" s="28" t="str">
        <f>'00.로케일 테이블 작업용'!A282</f>
        <v>relic118_Des</v>
      </c>
      <c r="B282" s="28" t="str">
        <f>IF('00.로케일 테이블 작업용'!B282="",'00.로케일 테이블 작업용'!A282,'00.로케일 테이블 작업용'!B282)</f>
        <v>드로우 시 강화된 도구 카드 1개당 +3 골드</v>
      </c>
      <c r="C282" s="28" t="str">
        <f>IF('00.로케일 테이블 작업용'!C282="",IF('00.로케일 테이블 작업용'!B282="",'00.로케일 테이블 작업용'!A282,'00.로케일 테이블 작업용'!B282),'00.로케일 테이블 작업용'!C282)</f>
        <v>Gain +3 gold for each enhanced Tool card upon drawing.</v>
      </c>
    </row>
    <row r="283" spans="1:3" x14ac:dyDescent="0.25">
      <c r="A283" s="28" t="str">
        <f>'00.로케일 테이블 작업용'!A283</f>
        <v>relic119_Des</v>
      </c>
      <c r="B283" s="28" t="str">
        <f>IF('00.로케일 테이블 작업용'!B283="",'00.로케일 테이블 작업용'!A283,'00.로케일 테이블 작업용'!B283)</f>
        <v>잔상 타일을 타격 지점으로 선택하여 타일 파괴시, +2.5배수의 점수를 제공</v>
      </c>
      <c r="C283" s="28" t="str">
        <f>IF('00.로케일 테이블 작업용'!C283="",IF('00.로케일 테이블 작업용'!B283="",'00.로케일 테이블 작업용'!A283,'00.로케일 테이블 작업용'!B283),'00.로케일 테이블 작업용'!C283)</f>
        <v>Gain 2.5x the score when destroying tiles by selecting an Afterimage tile as the impact point.</v>
      </c>
    </row>
    <row r="284" spans="1:3" x14ac:dyDescent="0.25">
      <c r="A284" s="28" t="str">
        <f>'00.로케일 테이블 작업용'!A284</f>
        <v>relic120_Des</v>
      </c>
      <c r="B284" s="28" t="str">
        <f>IF('00.로케일 테이블 작업용'!B284="",'00.로케일 테이블 작업용'!A284,'00.로케일 테이블 작업용'!B284)</f>
        <v>스테이지 시작 시 7개의 일반 타일을 잔상 타일로 변경</v>
      </c>
      <c r="C284" s="28" t="str">
        <f>IF('00.로케일 테이블 작업용'!C284="",IF('00.로케일 테이블 작업용'!B284="",'00.로케일 테이블 작업용'!A284,'00.로케일 테이블 작업용'!B284),'00.로케일 테이블 작업용'!C284)</f>
        <v>Changes 7 normal tiles into Afterimage tiles at the start of the stage.</v>
      </c>
    </row>
    <row r="285" spans="1:3" x14ac:dyDescent="0.25">
      <c r="A285" s="28" t="str">
        <f>'00.로케일 테이블 작업용'!A285</f>
        <v>relic121_Des</v>
      </c>
      <c r="B285" s="28" t="str">
        <f>IF('00.로케일 테이블 작업용'!B285="",'00.로케일 테이블 작업용'!A285,'00.로케일 테이블 작업용'!B285)</f>
        <v>타격 지점에서 멀리 떨어진 타일의 파괴 확률을 점진적으로 증가 시킨다.</v>
      </c>
      <c r="C285" s="28" t="str">
        <f>IF('00.로케일 테이블 작업용'!C285="",IF('00.로케일 테이블 작업용'!B285="",'00.로케일 테이블 작업용'!A285,'00.로케일 테이블 작업용'!B285),'00.로케일 테이블 작업용'!C285)</f>
        <v>Gradually increases the destruction probability of tiles located far from the impact point.</v>
      </c>
    </row>
    <row r="286" spans="1:3" x14ac:dyDescent="0.25">
      <c r="A286" s="28" t="str">
        <f>'00.로케일 테이블 작업용'!A286</f>
        <v>relic122_Des</v>
      </c>
      <c r="B286" s="28" t="str">
        <f>IF('00.로케일 테이블 작업용'!B286="",'00.로케일 테이블 작업용'!A286,'00.로케일 테이블 작업용'!B286)</f>
        <v>타격점을 기준으로 가로 방향으로 파괴 시, 해당 방향 타일의 파괴 확률이 20% 증가합니다.</v>
      </c>
      <c r="C286" s="28" t="str">
        <f>IF('00.로케일 테이블 작업용'!C286="",IF('00.로케일 테이블 작업용'!B286="",'00.로케일 테이블 작업용'!A286,'00.로케일 테이블 작업용'!B286),'00.로케일 테이블 작업용'!C286)</f>
        <v>When destroying tiles horizontally from the impact point, the destruction probability of tiles in that direction increases by 20%.</v>
      </c>
    </row>
    <row r="287" spans="1:3" x14ac:dyDescent="0.25">
      <c r="A287" s="28" t="str">
        <f>'00.로케일 테이블 작업용'!A287</f>
        <v>relic123_Des</v>
      </c>
      <c r="B287" s="28" t="str">
        <f>IF('00.로케일 테이블 작업용'!B287="",'00.로케일 테이블 작업용'!A287,'00.로케일 테이블 작업용'!B287)</f>
        <v>타격점을 기준으로 세로 방향으로 파괴 시, 해당 방향 타일의 파괴 확률이 20% 증가합니다.</v>
      </c>
      <c r="C287" s="28" t="str">
        <f>IF('00.로케일 테이블 작업용'!C287="",IF('00.로케일 테이블 작업용'!B287="",'00.로케일 테이블 작업용'!A287,'00.로케일 테이블 작업용'!B287),'00.로케일 테이블 작업용'!C287)</f>
        <v>When destroying tiles vertically from the impact point, the destruction probability of tiles in that direction increases by 20%.</v>
      </c>
    </row>
    <row r="288" spans="1:3" x14ac:dyDescent="0.25">
      <c r="A288" s="28" t="str">
        <f>'00.로케일 테이블 작업용'!A288</f>
        <v>relic201_Des</v>
      </c>
      <c r="B288" s="28" t="str">
        <f>IF('00.로케일 테이블 작업용'!B288="",'00.로케일 테이블 작업용'!A288,'00.로케일 테이블 작업용'!B288)</f>
        <v>마나 태그 카드를 사용할 때, x% 확률로 마나를 x 획득합니다.</v>
      </c>
      <c r="C288" s="28" t="str">
        <f>IF('00.로케일 테이블 작업용'!C288="",IF('00.로케일 테이블 작업용'!B288="",'00.로케일 테이블 작업용'!A288,'00.로케일 테이블 작업용'!B288),'00.로케일 테이블 작업용'!C288)</f>
        <v>When using a Mana tag card, there is an x% chance to gain x Mana.</v>
      </c>
    </row>
    <row r="289" spans="1:3" x14ac:dyDescent="0.25">
      <c r="A289" s="28" t="str">
        <f>'00.로케일 테이블 작업용'!A289</f>
        <v>relic202_Des</v>
      </c>
      <c r="B289" s="28" t="str">
        <f>IF('00.로케일 테이블 작업용'!B289="",'00.로케일 테이블 작업용'!A289,'00.로케일 테이블 작업용'!B289)</f>
        <v>마나가 x이하일 때, 마나 태그 카드로 파괴한 타일의 점수가 x배수가 됩니다.</v>
      </c>
      <c r="C289" s="28" t="str">
        <f>IF('00.로케일 테이블 작업용'!C289="",IF('00.로케일 테이블 작업용'!B289="",'00.로케일 테이블 작업용'!A289,'00.로케일 테이블 작업용'!B289),'00.로케일 테이블 작업용'!C289)</f>
        <v>When Mana is x or below, the score for tiles destroyed by Mana tag cards is multiplied by x.</v>
      </c>
    </row>
    <row r="290" spans="1:3" x14ac:dyDescent="0.25">
      <c r="A290" s="28" t="str">
        <f>'00.로케일 테이블 작업용'!A290</f>
        <v>relic203_Des</v>
      </c>
      <c r="B290" s="28" t="str">
        <f>IF('00.로케일 테이블 작업용'!B290="",'00.로케일 테이블 작업용'!A290,'00.로케일 테이블 작업용'!B290)</f>
        <v>누적 파괴 타일 x개마다, 마나를 x 획득합니다.</v>
      </c>
      <c r="C290" s="28" t="str">
        <f>IF('00.로케일 테이블 작업용'!C290="",IF('00.로케일 테이블 작업용'!B290="",'00.로케일 테이블 작업용'!A290,'00.로케일 테이블 작업용'!B290),'00.로케일 테이블 작업용'!C290)</f>
        <v>Gain x Mana for every x cumulative tiles destroyed.</v>
      </c>
    </row>
    <row r="291" spans="1:3" x14ac:dyDescent="0.25">
      <c r="A291" s="28" t="str">
        <f>'00.로케일 테이블 작업용'!A291</f>
        <v>relic204_Des</v>
      </c>
      <c r="B291" s="28" t="str">
        <f>IF('00.로케일 테이블 작업용'!B291="",'00.로케일 테이블 작업용'!A291,'00.로케일 테이블 작업용'!B291)</f>
        <v>스테이지 종료시 남은 마나 x 마다, 골드를 x 획득합니다.</v>
      </c>
      <c r="C291" s="28" t="str">
        <f>IF('00.로케일 테이블 작업용'!C291="",IF('00.로케일 테이블 작업용'!B291="",'00.로케일 테이블 작업용'!A291,'00.로케일 테이블 작업용'!B291),'00.로케일 테이블 작업용'!C291)</f>
        <v>Gain x Gold for every x Mana remaining at the end of the stage.</v>
      </c>
    </row>
    <row r="292" spans="1:3" x14ac:dyDescent="0.25">
      <c r="A292" s="28" t="str">
        <f>'00.로케일 테이블 작업용'!A292</f>
        <v>relic205_Des</v>
      </c>
      <c r="B292" s="28" t="str">
        <f>IF('00.로케일 테이블 작업용'!B292="",'00.로케일 테이블 작업용'!A292,'00.로케일 테이블 작업용'!B292)</f>
        <v>마법 카드의 요구 마나가 x배, 파괴 확률이 x배가 됩니다. 마법 카드로 파괴한 타일의 점수가 x배수가 됩니다.</v>
      </c>
      <c r="C292" s="28" t="str">
        <f>IF('00.로케일 테이블 작업용'!C292="",IF('00.로케일 테이블 작업용'!B292="",'00.로케일 테이블 작업용'!A292,'00.로케일 테이블 작업용'!B292),'00.로케일 테이블 작업용'!C292)</f>
        <v>Magic card Mana cost becomes x times, and destruction probability becomes x times. Scores for tiles destroyed by Magic cards are multiplied by x.</v>
      </c>
    </row>
    <row r="293" spans="1:3" x14ac:dyDescent="0.25">
      <c r="A293" s="28" t="str">
        <f>'00.로케일 테이블 작업용'!A293</f>
        <v>relic206_Des</v>
      </c>
      <c r="B293" s="28" t="str">
        <f>IF('00.로케일 테이블 작업용'!B293="",'00.로케일 테이블 작업용'!A293,'00.로케일 테이블 작업용'!B293)</f>
        <v>매 스테이지마다 마법 카드의 요구 마나가 x부터 x사이의 수치로 무작위 변경됩니다. 마법 카드로 파괴한 타일의 점수가 x배수가 됩니다.</v>
      </c>
      <c r="C293" s="28" t="str">
        <f>IF('00.로케일 테이블 작업용'!C293="",IF('00.로케일 테이블 작업용'!B293="",'00.로케일 테이블 작업용'!A293,'00.로케일 테이블 작업용'!B293),'00.로케일 테이블 작업용'!C293)</f>
        <v>Every stage, the Mana cost of Magic cards randomly changes between x and x. Scores for tiles destroyed by Magic cards are multiplied by x.</v>
      </c>
    </row>
    <row r="294" spans="1:3" x14ac:dyDescent="0.25">
      <c r="A294" s="28" t="str">
        <f>'00.로케일 테이블 작업용'!A294</f>
        <v>relic207_Des</v>
      </c>
      <c r="B294" s="28" t="str">
        <f>IF('00.로케일 테이블 작업용'!B294="",'00.로케일 테이블 작업용'!A294,'00.로케일 테이블 작업용'!B294)</f>
        <v>마법 태그 카드로 파괴한 타일에 +x 배수의 점수를 추가합니다. 마법 태그 카드의 요구 마나 x마다 효과가 x만큼 줄어듭니다.</v>
      </c>
      <c r="C294" s="28" t="str">
        <f>IF('00.로케일 테이블 작업용'!C294="",IF('00.로케일 테이블 작업용'!B294="",'00.로케일 테이블 작업용'!A294,'00.로케일 테이블 작업용'!B294),'00.로케일 테이블 작업용'!C294)</f>
        <v>Adds an x multiplier to the score of tiles destroyed by Magic tag cards. The effect decreases by x for every x Mana required by the Magic tag card.</v>
      </c>
    </row>
    <row r="295" spans="1:3" x14ac:dyDescent="0.25">
      <c r="A295" s="28" t="str">
        <f>'00.로케일 테이블 작업용'!A295</f>
        <v>relic208_Des</v>
      </c>
      <c r="B295" s="28" t="str">
        <f>IF('00.로케일 테이블 작업용'!B295="",'00.로케일 테이블 작업용'!A295,'00.로케일 테이블 작업용'!B295)</f>
        <v>마법 태그 카드를 사용할 때, x% 확률로 이번 스테이지에서 동일한 카드를 생성합니다. x%확률로 사용한 카드가 영구적으로 개구리가 됩니다.</v>
      </c>
      <c r="C295" s="28" t="str">
        <f>IF('00.로케일 테이블 작업용'!C295="",IF('00.로케일 테이블 작업용'!B295="",'00.로케일 테이블 작업용'!A295,'00.로케일 테이블 작업용'!B295),'00.로케일 테이블 작업용'!C295)</f>
        <v>When using a Magic tag card, there is an x% chance to create a duplicate card for this stage. There is an x% chance the used card permanently turns into a Frog.</v>
      </c>
    </row>
    <row r="296" spans="1:3" x14ac:dyDescent="0.25">
      <c r="A296" s="28" t="str">
        <f>'00.로케일 테이블 작업용'!A296</f>
        <v>relic209_Des</v>
      </c>
      <c r="B296" s="28" t="str">
        <f>IF('00.로케일 테이블 작업용'!B296="",'00.로케일 테이블 작업용'!A296,'00.로케일 테이블 작업용'!B296)</f>
        <v>누적 x번째로 사용하는 마법 카드의 요구 마나가 x 감소합니다.</v>
      </c>
      <c r="C296" s="28" t="str">
        <f>IF('00.로케일 테이블 작업용'!C296="",IF('00.로케일 테이블 작업용'!B296="",'00.로케일 테이블 작업용'!A296,'00.로케일 테이블 작업용'!B296),'00.로케일 테이블 작업용'!C296)</f>
        <v>The Mana cost of the cumulative x-th Magic card used is reduced by x.</v>
      </c>
    </row>
    <row r="297" spans="1:3" x14ac:dyDescent="0.25">
      <c r="A297" s="28" t="str">
        <f>'00.로케일 테이블 작업용'!A297</f>
        <v>relic210_Des</v>
      </c>
      <c r="B297" s="28" t="str">
        <f>IF('00.로케일 테이블 작업용'!B297="",'00.로케일 테이블 작업용'!A297,'00.로케일 테이블 작업용'!B297)</f>
        <v>누적 x번째로 사용하는 마법 카드의 요구 마나가 x 감소합니다.</v>
      </c>
      <c r="C297" s="28" t="str">
        <f>IF('00.로케일 테이블 작업용'!C297="",IF('00.로케일 테이블 작업용'!B297="",'00.로케일 테이블 작업용'!A297,'00.로케일 테이블 작업용'!B297),'00.로케일 테이블 작업용'!C297)</f>
        <v>The Mana cost of the cumulative x-th Magic card used is reduced by x.</v>
      </c>
    </row>
    <row r="298" spans="1:3" x14ac:dyDescent="0.25">
      <c r="A298" s="28" t="str">
        <f>'00.로케일 테이블 작업용'!A298</f>
        <v>relic211_Des</v>
      </c>
      <c r="B298" s="28" t="str">
        <f>IF('00.로케일 테이블 작업용'!B298="",'00.로케일 테이블 작업용'!A298,'00.로케일 테이블 작업용'!B298)</f>
        <v>누적 x번째로 사용하는 마법 카드의 요구 마나가 x 감소합니다.</v>
      </c>
      <c r="C298" s="28" t="str">
        <f>IF('00.로케일 테이블 작업용'!C298="",IF('00.로케일 테이블 작업용'!B298="",'00.로케일 테이블 작업용'!A298,'00.로케일 테이블 작업용'!B298),'00.로케일 테이블 작업용'!C298)</f>
        <v>The Mana cost of the cumulative x-th Magic card used is reduced by x.</v>
      </c>
    </row>
    <row r="299" spans="1:3" x14ac:dyDescent="0.25">
      <c r="A299" s="28" t="str">
        <f>'00.로케일 테이블 작업용'!A299</f>
        <v>relic212_Des</v>
      </c>
      <c r="B299" s="28" t="str">
        <f>IF('00.로케일 테이블 작업용'!B299="",'00.로케일 테이블 작업용'!A299,'00.로케일 테이블 작업용'!B299)</f>
        <v>누적 x번째로 사용하는 마법 카드의 요구 마나가 x 감소합니다.</v>
      </c>
      <c r="C299" s="28" t="str">
        <f>IF('00.로케일 테이블 작업용'!C299="",IF('00.로케일 테이블 작업용'!B299="",'00.로케일 테이블 작업용'!A299,'00.로케일 테이블 작업용'!B299),'00.로케일 테이블 작업용'!C299)</f>
        <v>The Mana cost of the cumulative x-th Magic card used is reduced by x.</v>
      </c>
    </row>
    <row r="300" spans="1:3" x14ac:dyDescent="0.25">
      <c r="A300" s="28" t="str">
        <f>'00.로케일 테이블 작업용'!A300</f>
        <v>relic213_Des</v>
      </c>
      <c r="B300" s="28" t="str">
        <f>IF('00.로케일 테이블 작업용'!B300="",'00.로케일 테이블 작업용'!A300,'00.로케일 테이블 작업용'!B300)</f>
        <v>사용 시 다음에 사용하는 마법 태그 카드의 요구 마나가 x로 고정됩니다.</v>
      </c>
      <c r="C300" s="28" t="str">
        <f>IF('00.로케일 테이블 작업용'!C300="",IF('00.로케일 테이블 작업용'!B300="",'00.로케일 테이블 작업용'!A300,'00.로케일 테이블 작업용'!B300),'00.로케일 테이블 작업용'!C300)</f>
        <v>Upon use, the Mana cost of the next Magic tag card is fixed at x.</v>
      </c>
    </row>
    <row r="301" spans="1:3" x14ac:dyDescent="0.25">
      <c r="A301" s="28" t="str">
        <f>'00.로케일 테이블 작업용'!A301</f>
        <v>relic214_Des</v>
      </c>
      <c r="B301" s="28" t="str">
        <f>IF('00.로케일 테이블 작업용'!B301="",'00.로케일 테이블 작업용'!A301,'00.로케일 테이블 작업용'!B301)</f>
        <v>본래 #얼음,#전기 태그가 없는 #마법 카드에 #화염 태그 추가</v>
      </c>
      <c r="C301" s="28" t="str">
        <f>IF('00.로케일 테이블 작업용'!C301="",IF('00.로케일 테이블 작업용'!B301="",'00.로케일 테이블 작업용'!A301,'00.로케일 테이블 작업용'!B301),'00.로케일 테이블 작업용'!C301)</f>
        <v>Adds #Fire tag to #Magic cards that originally do not have #Ice or #Electric tags.</v>
      </c>
    </row>
    <row r="302" spans="1:3" x14ac:dyDescent="0.25">
      <c r="A302" s="28" t="str">
        <f>'00.로케일 테이블 작업용'!A302</f>
        <v>relic215_Des</v>
      </c>
      <c r="B302" s="28" t="str">
        <f>IF('00.로케일 테이블 작업용'!B302="",'00.로케일 테이블 작업용'!A302,'00.로케일 테이블 작업용'!B302)</f>
        <v>본래 #화염,#전기 태그가 없는 #마법 카드에 #얼음 태그 추가</v>
      </c>
      <c r="C302" s="28" t="str">
        <f>IF('00.로케일 테이블 작업용'!C302="",IF('00.로케일 테이블 작업용'!B302="",'00.로케일 테이블 작업용'!A302,'00.로케일 테이블 작업용'!B302),'00.로케일 테이블 작업용'!C302)</f>
        <v>Adds #Ice tag to #Magic cards that originally do not have #Fire or #Electric tags.</v>
      </c>
    </row>
    <row r="303" spans="1:3" x14ac:dyDescent="0.25">
      <c r="A303" s="28" t="str">
        <f>'00.로케일 테이블 작업용'!A303</f>
        <v>relic216_Des</v>
      </c>
      <c r="B303" s="28" t="str">
        <f>IF('00.로케일 테이블 작업용'!B303="",'00.로케일 테이블 작업용'!A303,'00.로케일 테이블 작업용'!B303)</f>
        <v>본래 #화염,#얼음 태그가 없는 #마법 카드에 #전기 태그 추가</v>
      </c>
      <c r="C303" s="28" t="str">
        <f>IF('00.로케일 테이블 작업용'!C303="",IF('00.로케일 테이블 작업용'!B303="",'00.로케일 테이블 작업용'!A303,'00.로케일 테이블 작업용'!B303),'00.로케일 테이블 작업용'!C303)</f>
        <v>Adds #Electric tag to #Magic cards that originally do not have #Fire or #Ice tags.</v>
      </c>
    </row>
    <row r="304" spans="1:3" x14ac:dyDescent="0.25">
      <c r="A304" s="28" t="str">
        <f>'00.로케일 테이블 작업용'!A304</f>
        <v>relic217_Des</v>
      </c>
      <c r="B304" s="28" t="str">
        <f>IF('00.로케일 테이블 작업용'!B304="",'00.로케일 테이블 작업용'!A304,'00.로케일 테이블 작업용'!B304)</f>
        <v>#화염#얼음#전기가 없는 #마법 카드에 매 턴 #화염, #얼음, #전기 중 하나를 순차적으로 부여</v>
      </c>
      <c r="C304" s="28" t="str">
        <f>IF('00.로케일 테이블 작업용'!C304="",IF('00.로케일 테이블 작업용'!B304="",'00.로케일 테이블 작업용'!A304,'00.로케일 테이블 작업용'!B304),'00.로케일 테이블 작업용'!C304)</f>
        <v>Every turn, sequentially grants either #Fire, #Ice, or #Electric to #Magic cards without those tags.</v>
      </c>
    </row>
    <row r="305" spans="1:3" x14ac:dyDescent="0.25">
      <c r="A305" s="28" t="str">
        <f>'00.로케일 테이블 작업용'!A305</f>
        <v>relic218_Des</v>
      </c>
      <c r="B305" s="28" t="str">
        <f>IF('00.로케일 테이블 작업용'!B305="",'00.로케일 테이블 작업용'!A305,'00.로케일 테이블 작업용'!B305)</f>
        <v>#화염,#마법 태그가 있는 카드의 #마법 태그 제거, 파괴확률/효과확률 (Value1)배</v>
      </c>
      <c r="C305" s="28" t="str">
        <f>IF('00.로케일 테이블 작업용'!C305="",IF('00.로케일 테이블 작업용'!B305="",'00.로케일 테이블 작업용'!A305,'00.로케일 테이블 작업용'!B305),'00.로케일 테이블 작업용'!C305)</f>
        <v>Removes #Magic tag from cards with #Fire and #Magic tags; increases destruction/effect probability by (Value1)x.</v>
      </c>
    </row>
    <row r="306" spans="1:3" x14ac:dyDescent="0.25">
      <c r="A306" s="28" t="str">
        <f>'00.로케일 테이블 작업용'!A306</f>
        <v>relic219_Des</v>
      </c>
      <c r="B306" s="28" t="str">
        <f>IF('00.로케일 테이블 작업용'!B306="",'00.로케일 테이블 작업용'!A306,'00.로케일 테이블 작업용'!B306)</f>
        <v>#얼음,#마법 태그가 있는 카드의 #마법 태그 제거, 파괴확률/효과확률 (Value1)배</v>
      </c>
      <c r="C306" s="28" t="str">
        <f>IF('00.로케일 테이블 작업용'!C306="",IF('00.로케일 테이블 작업용'!B306="",'00.로케일 테이블 작업용'!A306,'00.로케일 테이블 작업용'!B306),'00.로케일 테이블 작업용'!C306)</f>
        <v>Removes #Magic tag from cards with #Ice and #Magic tags; increases destruction/effect probability by (Value1)x.</v>
      </c>
    </row>
    <row r="307" spans="1:3" x14ac:dyDescent="0.25">
      <c r="A307" s="28" t="str">
        <f>'00.로케일 테이블 작업용'!A307</f>
        <v>relic220_Des</v>
      </c>
      <c r="B307" s="28" t="str">
        <f>IF('00.로케일 테이블 작업용'!B307="",'00.로케일 테이블 작업용'!A307,'00.로케일 테이블 작업용'!B307)</f>
        <v>#전기,#마법 태그가 있는 카드의 #마법 태그 제거, 파괴확률/효과확률 (Value1)배</v>
      </c>
      <c r="C307" s="28" t="str">
        <f>IF('00.로케일 테이블 작업용'!C307="",IF('00.로케일 테이블 작업용'!B307="",'00.로케일 테이블 작업용'!A307,'00.로케일 테이블 작업용'!B307),'00.로케일 테이블 작업용'!C307)</f>
        <v>Removes #Magic tag from cards with #Electric and #Magic tags; increases destruction/effect probability by (Value1)x.</v>
      </c>
    </row>
    <row r="308" spans="1:3" x14ac:dyDescent="0.25">
      <c r="A308" s="28" t="str">
        <f>'00.로케일 테이블 작업용'!A308</f>
        <v>relic221_Des</v>
      </c>
      <c r="B308" s="28" t="str">
        <f>IF('00.로케일 테이블 작업용'!B308="",'00.로케일 테이블 작업용'!A308,'00.로케일 테이블 작업용'!B308)</f>
        <v>#화염 태그 카드 사용시, (Value1)%확률로 손패에 사용한 카드 생성</v>
      </c>
      <c r="C308" s="28" t="str">
        <f>IF('00.로케일 테이블 작업용'!C308="",IF('00.로케일 테이블 작업용'!B308="",'00.로케일 테이블 작업용'!A308,'00.로케일 테이블 작업용'!B308),'00.로케일 테이블 작업용'!C308)</f>
        <v>When using a #Fire tag card, there is a (Value1)% chance to create a copy of the card in hand.</v>
      </c>
    </row>
    <row r="309" spans="1:3" x14ac:dyDescent="0.25">
      <c r="A309" s="28" t="str">
        <f>'00.로케일 테이블 작업용'!A309</f>
        <v>relic222_Des</v>
      </c>
      <c r="B309" s="28" t="str">
        <f>IF('00.로케일 테이블 작업용'!B309="",'00.로케일 테이블 작업용'!A309,'00.로케일 테이블 작업용'!B309)</f>
        <v>#도구 카드에 #화염 태그 추가, 도구 카드 파괴 고정확률 +(Value1)%</v>
      </c>
      <c r="C309" s="28" t="str">
        <f>IF('00.로케일 테이블 작업용'!C309="",IF('00.로케일 테이블 작업용'!B309="",'00.로케일 테이블 작업용'!A309,'00.로케일 테이블 작업용'!B309),'00.로케일 테이블 작업용'!C309)</f>
        <v>Adds #Fire tag to #Tool cards; adds +(Value1)% to the fixed destruction probability of Tool cards.</v>
      </c>
    </row>
    <row r="310" spans="1:3" x14ac:dyDescent="0.25">
      <c r="A310" s="28" t="str">
        <f>'00.로케일 테이블 작업용'!A310</f>
        <v>relic223_Des</v>
      </c>
      <c r="B310" s="28" t="str">
        <f>IF('00.로케일 테이블 작업용'!B310="",'00.로케일 테이블 작업용'!A310,'00.로케일 테이블 작업용'!B310)</f>
        <v>매 턴 각 #연소 타일이 (Value1)%확률로 연소를 고려하지않은 파괴 점수를 다시 얻음</v>
      </c>
      <c r="C310" s="28" t="str">
        <f>IF('00.로케일 테이블 작업용'!C310="",IF('00.로케일 테이블 작업용'!B310="",'00.로케일 테이블 작업용'!A310,'00.로케일 테이블 작업용'!B310),'00.로케일 테이블 작업용'!C310)</f>
        <v>Each turn, each #Burn tile has a (Value1)% chance to regain its destruction score (excluding the burn bonus).</v>
      </c>
    </row>
    <row r="311" spans="1:3" x14ac:dyDescent="0.25">
      <c r="A311" s="28" t="str">
        <f>'00.로케일 테이블 작업용'!A311</f>
        <v>relic224_Des</v>
      </c>
      <c r="B311" s="28" t="str">
        <f>IF('00.로케일 테이블 작업용'!B311="",'00.로케일 테이블 작업용'!A311,'00.로케일 테이블 작업용'!B311)</f>
        <v>#연소 타일 파괴시 (Value1)% 확률로 손패에 랜덤한 #화염 카드 임시(이번 스테이지) 생성</v>
      </c>
      <c r="C311" s="28" t="str">
        <f>IF('00.로케일 테이블 작업용'!C311="",IF('00.로케일 테이블 작업용'!B311="",'00.로케일 테이블 작업용'!A311,'00.로케일 테이블 작업용'!B311),'00.로케일 테이블 작업용'!C311)</f>
        <v>When a #Burn tile is destroyed, there is a (Value1)% chance to create a temporary random #Fire card in hand for this stage.</v>
      </c>
    </row>
    <row r="312" spans="1:3" x14ac:dyDescent="0.25">
      <c r="A312" s="28" t="str">
        <f>'00.로케일 테이블 작업용'!A312</f>
        <v>relic225_Des</v>
      </c>
      <c r="B312" s="28" t="str">
        <f>IF('00.로케일 테이블 작업용'!B312="",'00.로케일 테이블 작업용'!A312,'00.로케일 테이블 작업용'!B312)</f>
        <v>#연소 타일 파괴시 (Value1)% 확률로 새 타일 생성</v>
      </c>
      <c r="C312" s="28" t="str">
        <f>IF('00.로케일 테이블 작업용'!C312="",IF('00.로케일 테이블 작업용'!B312="",'00.로케일 테이블 작업용'!A312,'00.로케일 테이블 작업용'!B312),'00.로케일 테이블 작업용'!C312)</f>
        <v>When a #Burn tile is destroyed, there is a (Value1)% chance to generate a new tile.</v>
      </c>
    </row>
    <row r="313" spans="1:3" x14ac:dyDescent="0.25">
      <c r="A313" s="28" t="str">
        <f>'00.로케일 테이블 작업용'!A313</f>
        <v>relic226_Des</v>
      </c>
      <c r="B313" s="28" t="str">
        <f>IF('00.로케일 테이블 작업용'!B313="",'00.로케일 테이블 작업용'!A313,'00.로케일 테이블 작업용'!B313)</f>
        <v>#연소 부여시 얻는 점수 배율 +(value1)</v>
      </c>
      <c r="C313" s="28" t="str">
        <f>IF('00.로케일 테이블 작업용'!C313="",IF('00.로케일 테이블 작업용'!B313="",'00.로케일 테이블 작업용'!A313,'00.로케일 테이블 작업용'!B313),'00.로케일 테이블 작업용'!C313)</f>
        <v>Increases score multiplier when applying #Burn by +(Value1).</v>
      </c>
    </row>
    <row r="314" spans="1:3" x14ac:dyDescent="0.25">
      <c r="A314" s="28" t="str">
        <f>'00.로케일 테이블 작업용'!A314</f>
        <v>relic227_Des</v>
      </c>
      <c r="B314" s="28" t="str">
        <f>IF('00.로케일 테이블 작업용'!B314="",'00.로케일 테이블 작업용'!A314,'00.로케일 테이블 작업용'!B314)</f>
        <v>존재하는 #연소 타일 1개당 타일 기본 파괴 점수 +(Value1)</v>
      </c>
      <c r="C314" s="28" t="str">
        <f>IF('00.로케일 테이블 작업용'!C314="",IF('00.로케일 테이블 작업용'!B314="",'00.로케일 테이블 작업용'!A314,'00.로케일 테이블 작업용'!B314),'00.로케일 테이블 작업용'!C314)</f>
        <v>Adds +(Value1) to the base tile destruction score for each existing #Burn tile.</v>
      </c>
    </row>
    <row r="315" spans="1:3" x14ac:dyDescent="0.25">
      <c r="A315" s="28" t="str">
        <f>'00.로케일 테이블 작업용'!A315</f>
        <v>relic228_Des</v>
      </c>
      <c r="B315" s="28" t="str">
        <f>IF('00.로케일 테이블 작업용'!B315="",'00.로케일 테이블 작업용'!A315,'00.로케일 테이블 작업용'!B315)</f>
        <v>#연소 타일의 파괴 점수가 +(Value1)가 된다. #연소 타일 점수 배율 +0.25</v>
      </c>
      <c r="C315" s="28" t="str">
        <f>IF('00.로케일 테이블 작업용'!C315="",IF('00.로케일 테이블 작업용'!B315="",'00.로케일 테이블 작업용'!A315,'00.로케일 테이블 작업용'!B315),'00.로케일 테이블 작업용'!C315)</f>
        <v>#Burn tile destruction score becomes +(Value1). Increases #Burn tile score multiplier by +0.25.</v>
      </c>
    </row>
    <row r="316" spans="1:3" x14ac:dyDescent="0.25">
      <c r="A316" s="28" t="str">
        <f>'00.로케일 테이블 작업용'!A316</f>
        <v>relic229_Des</v>
      </c>
      <c r="B316" s="28" t="str">
        <f>IF('00.로케일 테이블 작업용'!B316="",'00.로케일 테이블 작업용'!A316,'00.로케일 테이블 작업용'!B316)</f>
        <v>#연소 타일의 파괴 점수가 +(Value1)가 된다. #연소 타일 점수 배율 +0.25</v>
      </c>
      <c r="C316" s="28" t="str">
        <f>IF('00.로케일 테이블 작업용'!C316="",IF('00.로케일 테이블 작업용'!B316="",'00.로케일 테이블 작업용'!A316,'00.로케일 테이블 작업용'!B316),'00.로케일 테이블 작업용'!C316)</f>
        <v>#Burn tile destruction score becomes +(Value1). Increases #Burn tile score multiplier by +0.25.</v>
      </c>
    </row>
    <row r="317" spans="1:3" x14ac:dyDescent="0.25">
      <c r="A317" s="28" t="str">
        <f>'00.로케일 테이블 작업용'!A317</f>
        <v>relic230_Des</v>
      </c>
      <c r="B317" s="28" t="str">
        <f>IF('00.로케일 테이블 작업용'!B317="",'00.로케일 테이블 작업용'!A317,'00.로케일 테이블 작업용'!B317)</f>
        <v>#연소 타일의 파괴 점수가 +(Value1)가 된다.</v>
      </c>
      <c r="C317" s="28" t="str">
        <f>IF('00.로케일 테이블 작업용'!C317="",IF('00.로케일 테이블 작업용'!B317="",'00.로케일 테이블 작업용'!A317,'00.로케일 테이블 작업용'!B317),'00.로케일 테이블 작업용'!C317)</f>
        <v>#Burn tile destruction score becomes +(Value1).</v>
      </c>
    </row>
    <row r="318" spans="1:3" x14ac:dyDescent="0.25">
      <c r="A318" s="28" t="str">
        <f>'00.로케일 테이블 작업용'!A318</f>
        <v>relic231_Des</v>
      </c>
      <c r="B318" s="28" t="str">
        <f>IF('00.로케일 테이블 작업용'!B318="",'00.로케일 테이블 작업용'!A318,'00.로케일 테이블 작업용'!B318)</f>
        <v>#연소 타일 점수 배율 +(Value1)</v>
      </c>
      <c r="C318" s="28" t="str">
        <f>IF('00.로케일 테이블 작업용'!C318="",IF('00.로케일 테이블 작업용'!B318="",'00.로케일 테이블 작업용'!A318,'00.로케일 테이블 작업용'!B318),'00.로케일 테이블 작업용'!C318)</f>
        <v>Increases #Burn tile score multiplier by +(Value1).</v>
      </c>
    </row>
    <row r="319" spans="1:3" x14ac:dyDescent="0.25">
      <c r="A319" s="28" t="str">
        <f>'00.로케일 테이블 작업용'!A319</f>
        <v>relic232_Des</v>
      </c>
      <c r="B319" s="28" t="str">
        <f>IF('00.로케일 테이블 작업용'!B319="",'00.로케일 테이블 작업용'!A319,'00.로케일 테이블 작업용'!B319)</f>
        <v>#얼음 태그 카드의 파괴 확률이 (Value1)%까지 감소, 감소한 확률만큼 #빙결 부여 확률 상승</v>
      </c>
      <c r="C319" s="28" t="str">
        <f>IF('00.로케일 테이블 작업용'!C319="",IF('00.로케일 테이블 작업용'!B319="",'00.로케일 테이블 작업용'!A319,'00.로케일 테이블 작업용'!B319),'00.로케일 테이블 작업용'!C319)</f>
        <v>#Ice tag card destruction probability decreases to (Value1)%; #Freeze application probability increases by the amount reduced.</v>
      </c>
    </row>
    <row r="320" spans="1:3" x14ac:dyDescent="0.25">
      <c r="A320" s="28" t="str">
        <f>'00.로케일 테이블 작업용'!A320</f>
        <v>relic233_Des</v>
      </c>
      <c r="B320" s="28" t="str">
        <f>IF('00.로케일 테이블 작업용'!B320="",'00.로케일 테이블 작업용'!A320,'00.로케일 테이블 작업용'!B320)</f>
        <v>#얼음 태그 카드 사용시, (Value1)%확률로 손패에 사용한 카드 생성</v>
      </c>
      <c r="C320" s="28" t="str">
        <f>IF('00.로케일 테이블 작업용'!C320="",IF('00.로케일 테이블 작업용'!B320="",'00.로케일 테이블 작업용'!A320,'00.로케일 테이블 작업용'!B320),'00.로케일 테이블 작업용'!C320)</f>
        <v>When using an #Ice tag card, there is a (Value1)% chance to create a copy of the card in hand.</v>
      </c>
    </row>
    <row r="321" spans="1:3" x14ac:dyDescent="0.25">
      <c r="A321" s="28" t="str">
        <f>'00.로케일 테이블 작업용'!A321</f>
        <v>relic234_Des</v>
      </c>
      <c r="B321" s="28" t="str">
        <f>IF('00.로케일 테이블 작업용'!B321="",'00.로케일 테이블 작업용'!A321,'00.로케일 테이블 작업용'!B321)</f>
        <v>매 턴 각 #빙결 타일이 (V1)%확률로 인접한 타일 한 칸에 #빙결 부여</v>
      </c>
      <c r="C321" s="28" t="str">
        <f>IF('00.로케일 테이블 작업용'!C321="",IF('00.로케일 테이블 작업용'!B321="",'00.로케일 테이블 작업용'!A321,'00.로케일 테이블 작업용'!B321),'00.로케일 테이블 작업용'!C321)</f>
        <v>Each turn, each #Freeze tile has a (V1)% chance to apply #Freeze to one adjacent tile.</v>
      </c>
    </row>
    <row r="322" spans="1:3" x14ac:dyDescent="0.25">
      <c r="A322" s="28" t="str">
        <f>'00.로케일 테이블 작업용'!A322</f>
        <v>relic235_Des</v>
      </c>
      <c r="B322" s="28" t="str">
        <f>IF('00.로케일 테이블 작업용'!B322="",'00.로케일 테이블 작업용'!A322,'00.로케일 테이블 작업용'!B322)</f>
        <v>#빙결 타일 파괴 연쇄시 #빙결 타일 파괴 점수 배율 +(V1), 턴 시작시 배율 초기화</v>
      </c>
      <c r="C322" s="28" t="str">
        <f>IF('00.로케일 테이블 작업용'!C322="",IF('00.로케일 테이블 작업용'!B322="",'00.로케일 테이블 작업용'!A322,'00.로케일 테이블 작업용'!B322),'00.로케일 테이블 작업용'!C322)</f>
        <v>When #Freeze tiles are destroyed in a chain, #Freeze tile destruction score multiplier increases by +(V1); multiplier resets at the start of the turn.</v>
      </c>
    </row>
    <row r="323" spans="1:3" x14ac:dyDescent="0.25">
      <c r="A323" s="28" t="str">
        <f>'00.로케일 테이블 작업용'!A323</f>
        <v>relic236_Des</v>
      </c>
      <c r="B323" s="28" t="str">
        <f>IF('00.로케일 테이블 작업용'!B323="",'00.로케일 테이블 작업용'!A323,'00.로케일 테이블 작업용'!B323)</f>
        <v>#빙결 타일 파괴 연쇄시 #빙결 타일 파괴 점수가 +(V1)이 된다. 턴 시작시 파괴 점수 초기화</v>
      </c>
      <c r="C323" s="28" t="str">
        <f>IF('00.로케일 테이블 작업용'!C323="",IF('00.로케일 테이블 작업용'!B323="",'00.로케일 테이블 작업용'!A323,'00.로케일 테이블 작업용'!B323),'00.로케일 테이블 작업용'!C323)</f>
        <v>When #Freeze tiles are destroyed in a chain, #Freeze tile destruction score becomes +(V1); destruction score resets at the start of the turn.</v>
      </c>
    </row>
    <row r="324" spans="1:3" x14ac:dyDescent="0.25">
      <c r="A324" s="28" t="str">
        <f>'00.로케일 테이블 작업용'!A324</f>
        <v>relic237_Des</v>
      </c>
      <c r="B324" s="28" t="str">
        <f>IF('00.로케일 테이블 작업용'!B324="",'00.로케일 테이블 작업용'!A324,'00.로케일 테이블 작업용'!B324)</f>
        <v>#빙결 타일을 직선 8칸으로 이을 때마다 #빙결 타일 파괴 점수 배율 +(V1) (최대 +(V2))</v>
      </c>
      <c r="C324" s="28" t="str">
        <f>IF('00.로케일 테이블 작업용'!C324="",IF('00.로케일 테이블 작업용'!B324="",'00.로케일 테이블 작업용'!A324,'00.로케일 테이블 작업용'!B324),'00.로케일 테이블 작업용'!C324)</f>
        <v>Gain +#Freeze tile destruction score multiplier of +(V1) for every 8 #Freeze tiles connected in a straight line (Up to +(V2)).</v>
      </c>
    </row>
    <row r="325" spans="1:3" x14ac:dyDescent="0.25">
      <c r="A325" s="28" t="str">
        <f>'00.로케일 테이블 작업용'!A325</f>
        <v>relic238_Des</v>
      </c>
      <c r="B325" s="28" t="str">
        <f>IF('00.로케일 테이블 작업용'!B325="",'00.로케일 테이블 작업용'!A325,'00.로케일 테이블 작업용'!B325)</f>
        <v>#빙결 타일 파괴 점수 배율 +(V1)</v>
      </c>
      <c r="C325" s="28" t="str">
        <f>IF('00.로케일 테이블 작업용'!C325="",IF('00.로케일 테이블 작업용'!B325="",'00.로케일 테이블 작업용'!A325,'00.로케일 테이블 작업용'!B325),'00.로케일 테이블 작업용'!C325)</f>
        <v>Increases #Freeze tile destruction score multiplier by +(V1).</v>
      </c>
    </row>
    <row r="326" spans="1:3" x14ac:dyDescent="0.25">
      <c r="A326" s="28" t="str">
        <f>'00.로케일 테이블 작업용'!A326</f>
        <v>relic239_Des</v>
      </c>
      <c r="B326" s="28" t="str">
        <f>IF('00.로케일 테이블 작업용'!B326="",'00.로케일 테이블 작업용'!A326,'00.로케일 테이블 작업용'!B326)</f>
        <v>마지막 카드 사용 후 무작위 타일 1칸 파괴, #빙결 타일에 우선 적용</v>
      </c>
      <c r="C326" s="28" t="str">
        <f>IF('00.로케일 테이블 작업용'!C326="",IF('00.로케일 테이블 작업용'!B326="",'00.로케일 테이블 작업용'!A326,'00.로케일 테이블 작업용'!B326),'00.로케일 테이블 작업용'!C326)</f>
        <v>After using the last card, destroy one random tile; prioritizes #Freeze tiles.</v>
      </c>
    </row>
    <row r="327" spans="1:3" x14ac:dyDescent="0.25">
      <c r="A327" s="28" t="str">
        <f>'00.로케일 테이블 작업용'!A327</f>
        <v>relic240_Des</v>
      </c>
      <c r="B327" s="28" t="str">
        <f>IF('00.로케일 테이블 작업용'!B327="",'00.로케일 테이블 작업용'!A327,'00.로케일 테이블 작업용'!B327)</f>
        <v>#빙결 타일의 파괴 점수가 +(V1)가 된다. #빙결 타일 점수 배율 +(V2)</v>
      </c>
      <c r="C327" s="28" t="str">
        <f>IF('00.로케일 테이블 작업용'!C327="",IF('00.로케일 테이블 작업용'!B327="",'00.로케일 테이블 작업용'!A327,'00.로케일 테이블 작업용'!B327),'00.로케일 테이블 작업용'!C327)</f>
        <v>#Freeze tile destruction score becomes +(V1). Increases #Freeze tile score multiplier by +(V2).</v>
      </c>
    </row>
    <row r="328" spans="1:3" x14ac:dyDescent="0.25">
      <c r="A328" s="28" t="str">
        <f>'00.로케일 테이블 작업용'!A328</f>
        <v>relic241_Des</v>
      </c>
      <c r="B328" s="28" t="str">
        <f>IF('00.로케일 테이블 작업용'!B328="",'00.로케일 테이블 작업용'!A328,'00.로케일 테이블 작업용'!B328)</f>
        <v>#전기 태그 카드 사용시 (V1)% 확률로 마나 (V2) 획득</v>
      </c>
      <c r="C328" s="28" t="str">
        <f>IF('00.로케일 테이블 작업용'!C328="",IF('00.로케일 테이블 작업용'!B328="",'00.로케일 테이블 작업용'!A328,'00.로케일 테이블 작업용'!B328),'00.로케일 테이블 작업용'!C328)</f>
        <v>When using an #Electric tag card, there is a (V1)% chance to gain (V2) Mana.</v>
      </c>
    </row>
    <row r="329" spans="1:3" x14ac:dyDescent="0.25">
      <c r="A329" s="28" t="str">
        <f>'00.로케일 테이블 작업용'!A329</f>
        <v>relic242_Des</v>
      </c>
      <c r="B329" s="28" t="str">
        <f>IF('00.로케일 테이블 작업용'!B329="",'00.로케일 테이블 작업용'!A329,'00.로케일 테이블 작업용'!B329)</f>
        <v>#전기 태그 카드 (V1)장 사용시 손패에 #전기 카드 생성</v>
      </c>
      <c r="C329" s="28" t="str">
        <f>IF('00.로케일 테이블 작업용'!C329="",IF('00.로케일 테이블 작업용'!B329="",'00.로케일 테이블 작업용'!A329,'00.로케일 테이블 작업용'!B329),'00.로케일 테이블 작업용'!C329)</f>
        <v>After using (V1) #Electric tag cards, create an #Electric card in hand.</v>
      </c>
    </row>
    <row r="330" spans="1:3" x14ac:dyDescent="0.25">
      <c r="A330" s="28" t="str">
        <f>'00.로케일 테이블 작업용'!A330</f>
        <v>relic243_Des</v>
      </c>
      <c r="B330" s="28" t="str">
        <f>IF('00.로케일 테이블 작업용'!B330="",'00.로케일 테이블 작업용'!A330,'00.로케일 테이블 작업용'!B330)</f>
        <v>매 턴 각 #감전 타일이 점수를 얻을 때 (V1)%확률로 한 번 더 발동</v>
      </c>
      <c r="C330" s="28" t="str">
        <f>IF('00.로케일 테이블 작업용'!C330="",IF('00.로케일 테이블 작업용'!B330="",'00.로케일 테이블 작업용'!A330,'00.로케일 테이블 작업용'!B330),'00.로케일 테이블 작업용'!C330)</f>
        <v>Each turn, when an #Electrified tile gains points, there is a (V1)% chance it triggers once more.</v>
      </c>
    </row>
    <row r="331" spans="1:3" x14ac:dyDescent="0.25">
      <c r="A331" s="28" t="str">
        <f>'00.로케일 테이블 작업용'!A331</f>
        <v>relic244_Des</v>
      </c>
      <c r="B331" s="28" t="str">
        <f>IF('00.로케일 테이블 작업용'!B331="",'00.로케일 테이블 작업용'!A331,'00.로케일 테이블 작업용'!B331)</f>
        <v>#감전 타일 파괴 시 점수를 얻지도 잃지도 않음</v>
      </c>
      <c r="C331" s="28" t="str">
        <f>IF('00.로케일 테이블 작업용'!C331="",IF('00.로케일 테이블 작업용'!B331="",'00.로케일 테이블 작업용'!A331,'00.로케일 테이블 작업용'!B331),'00.로케일 테이블 작업용'!C331)</f>
        <v>Neither gain nor lose points when an #Electrified tile is destroyed.</v>
      </c>
    </row>
    <row r="332" spans="1:3" x14ac:dyDescent="0.25">
      <c r="A332" s="28" t="str">
        <f>'00.로케일 테이블 작업용'!A332</f>
        <v>relic245_Des</v>
      </c>
      <c r="B332" s="28" t="str">
        <f>IF('00.로케일 테이블 작업용'!B332="",'00.로케일 테이블 작업용'!A332,'00.로케일 테이블 작업용'!B332)</f>
        <v>#감전 타일의 파괴 점수 +(V1)</v>
      </c>
      <c r="C332" s="28" t="str">
        <f>IF('00.로케일 테이블 작업용'!C332="",IF('00.로케일 테이블 작업용'!B332="",'00.로케일 테이블 작업용'!A332,'00.로케일 테이블 작업용'!B332),'00.로케일 테이블 작업용'!C332)</f>
        <v>Adds +(V1) to the destruction score of #Electrified tiles.</v>
      </c>
    </row>
    <row r="333" spans="1:3" x14ac:dyDescent="0.25">
      <c r="A333" s="28" t="str">
        <f>'00.로케일 테이블 작업용'!A333</f>
        <v>relic246_Des</v>
      </c>
      <c r="B333" s="28" t="str">
        <f>IF('00.로케일 테이블 작업용'!B333="",'00.로케일 테이블 작업용'!A333,'00.로케일 테이블 작업용'!B333)</f>
        <v>#감전 타일 효과 배율 +(V1)</v>
      </c>
      <c r="C333" s="28" t="str">
        <f>IF('00.로케일 테이블 작업용'!C333="",IF('00.로케일 테이블 작업용'!B333="",'00.로케일 테이블 작업용'!A333,'00.로케일 테이블 작업용'!B333),'00.로케일 테이블 작업용'!C333)</f>
        <v>Increases #Electrified tile effect multiplier by +(V1).</v>
      </c>
    </row>
    <row r="334" spans="1:3" x14ac:dyDescent="0.25">
      <c r="A334" s="28" t="str">
        <f>'00.로케일 테이블 작업용'!A334</f>
        <v>relic247_Des</v>
      </c>
      <c r="B334" s="28" t="str">
        <f>IF('00.로케일 테이블 작업용'!B334="",'00.로케일 테이블 작업용'!A334,'00.로케일 테이블 작업용'!B334)</f>
        <v>#감전 타일이 인접한 감전 타일 하나마다 #감전 타일 효과 배율+(V1)(상하좌우 최대 4번)</v>
      </c>
      <c r="C334" s="28" t="str">
        <f>IF('00.로케일 테이블 작업용'!C334="",IF('00.로케일 테이블 작업용'!B334="",'00.로케일 테이블 작업용'!A334,'00.로케일 테이블 작업용'!B334),'00.로케일 테이블 작업용'!C334)</f>
        <v>Each #Electrified tile increases its effect multiplier by +(V1) for every adjacent electrified tile (Max 4 times: Up, Down, Left, Right).</v>
      </c>
    </row>
    <row r="335" spans="1:3" x14ac:dyDescent="0.25">
      <c r="A335" s="28" t="str">
        <f>'00.로케일 테이블 작업용'!A335</f>
        <v>relic248_Des</v>
      </c>
      <c r="B335" s="28" t="str">
        <f>IF('00.로케일 테이블 작업용'!B335="",'00.로케일 테이블 작업용'!A335,'00.로케일 테이블 작업용'!B335)</f>
        <v>마지막 카드를 사용했을 때 #감전 타일 효과가 (V1)번 더 발동</v>
      </c>
      <c r="C335" s="28" t="str">
        <f>IF('00.로케일 테이블 작업용'!C335="",IF('00.로케일 테이블 작업용'!B335="",'00.로케일 테이블 작업용'!A335,'00.로케일 테이블 작업용'!B335),'00.로케일 테이블 작업용'!C335)</f>
        <v>Trigger #Electrified tile effect (V1) additional times when the last card is used.</v>
      </c>
    </row>
    <row r="336" spans="1:3" x14ac:dyDescent="0.25">
      <c r="A336" s="28" t="str">
        <f>'00.로케일 테이블 작업용'!A336</f>
        <v>relic249_Des</v>
      </c>
      <c r="B336" s="28" t="str">
        <f>IF('00.로케일 테이블 작업용'!B336="",'00.로케일 테이블 작업용'!A336,'00.로케일 테이블 작업용'!B336)</f>
        <v>매 턴 랜덤 타일 1개에 #감전 부여, #감전, 함정 타일에 발동하지 않음</v>
      </c>
      <c r="C336" s="28" t="str">
        <f>IF('00.로케일 테이블 작업용'!C336="",IF('00.로케일 테이블 작업용'!B336="",'00.로케일 테이블 작업용'!A336,'00.로케일 테이블 작업용'!B336),'00.로케일 테이블 작업용'!C336)</f>
        <v>Every turn, apply #Electrified to one random tile; does not apply to already electrified or trap tiles.</v>
      </c>
    </row>
    <row r="337" spans="1:3" x14ac:dyDescent="0.25">
      <c r="A337" s="28" t="str">
        <f>'00.로케일 테이블 작업용'!A337</f>
        <v>relic250_Des</v>
      </c>
      <c r="B337" s="28" t="str">
        <f>IF('00.로케일 테이블 작업용'!B337="",'00.로케일 테이블 작업용'!A337,'00.로케일 테이블 작업용'!B337)</f>
        <v>#감전 타일의 파괴 점수가 +(V1)가 된다. #감전 타일 효과 배율 +(V2)</v>
      </c>
      <c r="C337" s="28" t="str">
        <f>IF('00.로케일 테이블 작업용'!C337="",IF('00.로케일 테이블 작업용'!B337="",'00.로케일 테이블 작업용'!A337,'00.로케일 테이블 작업용'!B337),'00.로케일 테이블 작업용'!C337)</f>
        <v>#Electrified tile destruction score becomes +(V1). Increases #Electrified tile effect multiplier by +(V2).</v>
      </c>
    </row>
    <row r="338" spans="1:3" x14ac:dyDescent="0.25">
      <c r="A338" s="28" t="str">
        <f>'00.로케일 테이블 작업용'!A338</f>
        <v>relic251_Des</v>
      </c>
      <c r="B338" s="28" t="str">
        <f>IF('00.로케일 테이블 작업용'!B338="",'00.로케일 테이블 작업용'!A338,'00.로케일 테이블 작업용'!B338)</f>
        <v>#마법 카드의 소모 마나 (V1)증가, #화염,#얼음,#전기 카드 사용시 각각 다음에 사용하는 #얼음,#전기,#화염 카드의 소모 마나 (V2) 감소</v>
      </c>
      <c r="C338" s="28" t="str">
        <f>IF('00.로케일 테이블 작업용'!C338="",IF('00.로케일 테이블 작업용'!B338="",'00.로케일 테이블 작업용'!A338,'00.로케일 테이블 작업용'!B338),'00.로케일 테이블 작업용'!C338)</f>
        <v>Increase #Magic card Mana cost by (V1). Using #Fire, #Ice, or #Electric cards reduces the Mana cost of the next #Ice, #Electric, or #Fire card used by (V2), respectively.</v>
      </c>
    </row>
    <row r="339" spans="1:3" x14ac:dyDescent="0.25">
      <c r="A339" s="28" t="str">
        <f>'00.로케일 테이블 작업용'!A339</f>
        <v>relic252_Des</v>
      </c>
      <c r="B339" s="28" t="str">
        <f>IF('00.로케일 테이블 작업용'!B339="",'00.로케일 테이블 작업용'!A339,'00.로케일 테이블 작업용'!B339)</f>
        <v>#화염 #얼음 #전기 순으로 카드 (V1)장 사용시 손 패에 #화염,#얼음,#전기 카드 중 1장 랜덤 (이번 스테이지) 생성</v>
      </c>
      <c r="C339" s="28" t="str">
        <f>IF('00.로케일 테이블 작업용'!C339="",IF('00.로케일 테이블 작업용'!B339="",'00.로케일 테이블 작업용'!A339,'00.로케일 테이블 작업용'!B339),'00.로케일 테이블 작업용'!C339)</f>
        <v>After using (V1) cards in the order of #Fire, #Ice, and #Electric, create one random #Fire, #Ice, or #Electric card in hand (Temporary for this stage).</v>
      </c>
    </row>
    <row r="340" spans="1:3" x14ac:dyDescent="0.25">
      <c r="A340" s="28" t="str">
        <f>'00.로케일 테이블 작업용'!A340</f>
        <v>relic253_Des</v>
      </c>
      <c r="B340" s="28" t="str">
        <f>IF('00.로케일 테이블 작업용'!B340="",'00.로케일 테이블 작업용'!A340,'00.로케일 테이블 작업용'!B340)</f>
        <v>#연소 부여 점수 제거, #연소 타일에 #빙결이 부여되었을 때 #연소 부여 점수(파괴 점수)의 (V1)배를 얻음</v>
      </c>
      <c r="C340" s="28" t="str">
        <f>IF('00.로케일 테이블 작업용'!C340="",IF('00.로케일 테이블 작업용'!B340="",'00.로케일 테이블 작업용'!A340,'00.로케일 테이블 작업용'!B340),'00.로케일 테이블 작업용'!C340)</f>
        <v>Removes score for applying #Burn. When #Freeze is applied to a #Burn tile, gain (V1)x the burn application score (destruction score).</v>
      </c>
    </row>
    <row r="341" spans="1:3" x14ac:dyDescent="0.25">
      <c r="A341" s="28" t="str">
        <f>'00.로케일 테이블 작업용'!A341</f>
        <v>relic254_Des</v>
      </c>
      <c r="B341" s="28" t="str">
        <f>IF('00.로케일 테이블 작업용'!B341="",'00.로케일 테이블 작업용'!A341,'00.로케일 테이블 작업용'!B341)</f>
        <v>#빙결의 연쇄 파괴 효과 제거, #빙결 타일에 #감전이 부여되었을 때 인접한 #빙결 타일에 모두 #감전을 부여</v>
      </c>
      <c r="C341" s="28" t="str">
        <f>IF('00.로케일 테이블 작업용'!C341="",IF('00.로케일 테이블 작업용'!B341="",'00.로케일 테이블 작업용'!A341,'00.로케일 테이블 작업용'!B341),'00.로케일 테이블 작업용'!C341)</f>
        <v>Removes the chain destruction effect of #Freeze. When #Electrified is applied to a #Freeze tile, apply #Electrified to all adjacent #Freeze tiles.</v>
      </c>
    </row>
    <row r="342" spans="1:3" x14ac:dyDescent="0.25">
      <c r="A342" s="28" t="str">
        <f>'00.로케일 테이블 작업용'!A342</f>
        <v>relic255_Des</v>
      </c>
      <c r="B342" s="28" t="str">
        <f>IF('00.로케일 테이블 작업용'!B342="",'00.로케일 테이블 작업용'!A342,'00.로케일 테이블 작업용'!B342)</f>
        <v>#감전의 점수 배율 (V1)배, #감전 파괴 리스크 제거, #감전 타일에 #연소가 부여되어 있을 때 #감전의 점수 배율 (V2)배로 변경</v>
      </c>
      <c r="C342" s="28" t="str">
        <f>IF('00.로케일 테이블 작업용'!C342="",IF('00.로케일 테이블 작업용'!B342="",'00.로케일 테이블 작업용'!A342,'00.로케일 테이블 작업용'!B342),'00.로케일 테이블 작업용'!C342)</f>
        <v>#Electrified score multiplier becomes (V1)x and removes electrification destruction risk. If #Burn is applied to an #Electrified tile, the score multiplier changes to (V2)x.</v>
      </c>
    </row>
    <row r="343" spans="1:3" x14ac:dyDescent="0.25">
      <c r="A343" s="28" t="str">
        <f>'00.로케일 테이블 작업용'!A343</f>
        <v>relic256_Des</v>
      </c>
      <c r="B343" s="28" t="str">
        <f>IF('00.로케일 테이블 작업용'!B343="",'00.로케일 테이블 작업용'!A343,'00.로케일 테이블 작업용'!B343)</f>
        <v>#연소, #빙결, #감전이 모두 부여된 타일의 파괴 점수 +(V1), 그을린 장검/얼어붙은 대검/피뢰침 자검을 모두 소지 시 효과가 (V2)배 증가</v>
      </c>
      <c r="C343" s="28" t="str">
        <f>IF('00.로케일 테이블 작업용'!C343="",IF('00.로케일 테이블 작업용'!B343="",'00.로케일 테이블 작업용'!A343,'00.로케일 테이블 작업용'!B343),'00.로케일 테이블 작업용'!C343)</f>
        <v>Destruction score +(V1) for tiles with all three tags: #Burn, #Freeze, and #Electrified. Effect increases (V2)x if possessing Singed Longsword, Frozen Greatsword, and Lightning Rod Rapier simultaneously.</v>
      </c>
    </row>
    <row r="344" spans="1:3" x14ac:dyDescent="0.25">
      <c r="A344" s="28" t="str">
        <f>'00.로케일 테이블 작업용'!A344</f>
        <v>Tag_Name_1</v>
      </c>
      <c r="B344" s="28" t="str">
        <f>IF('00.로케일 테이블 작업용'!B344="",'00.로케일 테이블 작업용'!A344,'00.로케일 테이블 작업용'!B344)</f>
        <v>무기</v>
      </c>
      <c r="C344" s="28" t="str">
        <f>IF('00.로케일 테이블 작업용'!C344="",IF('00.로케일 테이블 작업용'!B344="",'00.로케일 테이블 작업용'!A344,'00.로케일 테이블 작업용'!B344),'00.로케일 테이블 작업용'!C344)</f>
        <v>Weapon</v>
      </c>
    </row>
    <row r="345" spans="1:3" x14ac:dyDescent="0.25">
      <c r="A345" s="28" t="str">
        <f>'00.로케일 테이블 작업용'!A345</f>
        <v>Tag_Name_2</v>
      </c>
      <c r="B345" s="28">
        <f>IF('00.로케일 테이블 작업용'!B345="",'00.로케일 테이블 작업용'!A345,'00.로케일 테이블 작업용'!B345)</f>
        <v>0</v>
      </c>
      <c r="C345" s="28" t="str">
        <f>IF('00.로케일 테이블 작업용'!C345="",IF('00.로케일 테이블 작업용'!B345="",'00.로케일 테이블 작업용'!A345,'00.로케일 테이블 작업용'!B345),'00.로케일 테이블 작업용'!C345)</f>
        <v>Name</v>
      </c>
    </row>
    <row r="346" spans="1:3" x14ac:dyDescent="0.25">
      <c r="A346" s="28" t="str">
        <f>'00.로케일 테이블 작업용'!A346</f>
        <v>Tag_Name_3</v>
      </c>
      <c r="B346" s="28" t="str">
        <f>IF('00.로케일 테이블 작업용'!B346="",'00.로케일 테이블 작업용'!A346,'00.로케일 테이블 작업용'!B346)</f>
        <v>화염</v>
      </c>
      <c r="C346" s="28" t="str">
        <f>IF('00.로케일 테이블 작업용'!C346="",IF('00.로케일 테이블 작업용'!B346="",'00.로케일 테이블 작업용'!A346,'00.로케일 테이블 작업용'!B346),'00.로케일 테이블 작업용'!C346)</f>
        <v>Flame</v>
      </c>
    </row>
    <row r="347" spans="1:3" x14ac:dyDescent="0.25">
      <c r="A347" s="28" t="str">
        <f>'00.로케일 테이블 작업용'!A347</f>
        <v>Tag_Name_4</v>
      </c>
      <c r="B347" s="28" t="str">
        <f>IF('00.로케일 테이블 작업용'!B347="",'00.로케일 테이블 작업용'!A347,'00.로케일 테이블 작업용'!B347)</f>
        <v>얼음</v>
      </c>
      <c r="C347" s="28" t="str">
        <f>IF('00.로케일 테이블 작업용'!C347="",IF('00.로케일 테이블 작업용'!B347="",'00.로케일 테이블 작업용'!A347,'00.로케일 테이블 작업용'!B347),'00.로케일 테이블 작업용'!C347)</f>
        <v>Ice</v>
      </c>
    </row>
    <row r="348" spans="1:3" x14ac:dyDescent="0.25">
      <c r="A348" s="28" t="str">
        <f>'00.로케일 테이블 작업용'!A348</f>
        <v>Tag_Name_5</v>
      </c>
      <c r="B348" s="28" t="str">
        <f>IF('00.로케일 테이블 작업용'!B348="",'00.로케일 테이블 작업용'!A348,'00.로케일 테이블 작업용'!B348)</f>
        <v>전기</v>
      </c>
      <c r="C348" s="28" t="str">
        <f>IF('00.로케일 테이블 작업용'!C348="",IF('00.로케일 테이블 작업용'!B348="",'00.로케일 테이블 작업용'!A348,'00.로케일 테이블 작업용'!B348),'00.로케일 테이블 작업용'!C348)</f>
        <v>Lightning</v>
      </c>
    </row>
    <row r="349" spans="1:3" x14ac:dyDescent="0.25">
      <c r="A349" s="28" t="str">
        <f>'00.로케일 테이블 작업용'!A349</f>
        <v>Tag_Name_6</v>
      </c>
      <c r="B349" s="28" t="str">
        <f>IF('00.로케일 테이블 작업용'!B349="",'00.로케일 테이블 작업용'!A349,'00.로케일 테이블 작업용'!B349)</f>
        <v>도구</v>
      </c>
      <c r="C349" s="28" t="str">
        <f>IF('00.로케일 테이블 작업용'!C349="",IF('00.로케일 테이블 작업용'!B349="",'00.로케일 테이블 작업용'!A349,'00.로케일 테이블 작업용'!B349),'00.로케일 테이블 작업용'!C349)</f>
        <v>Tool</v>
      </c>
    </row>
    <row r="350" spans="1:3" x14ac:dyDescent="0.25">
      <c r="A350" s="28" t="str">
        <f>'00.로케일 테이블 작업용'!A350</f>
        <v>Tag_Name_7</v>
      </c>
      <c r="B350" s="28" t="str">
        <f>IF('00.로케일 테이블 작업용'!B350="",'00.로케일 테이블 작업용'!A350,'00.로케일 테이블 작업용'!B350)</f>
        <v>황금</v>
      </c>
      <c r="C350" s="28" t="str">
        <f>IF('00.로케일 테이블 작업용'!C350="",IF('00.로케일 테이블 작업용'!B350="",'00.로케일 테이블 작업용'!A350,'00.로케일 테이블 작업용'!B350),'00.로케일 테이블 작업용'!C350)</f>
        <v>Golden</v>
      </c>
    </row>
    <row r="351" spans="1:3" x14ac:dyDescent="0.25">
      <c r="A351" s="28" t="str">
        <f>'00.로케일 테이블 작업용'!A351</f>
        <v>Tag_Name_8</v>
      </c>
      <c r="B351" s="28" t="str">
        <f>IF('00.로케일 테이블 작업용'!B351="",'00.로케일 테이블 작업용'!A351,'00.로케일 테이블 작업용'!B351)</f>
        <v>일회성</v>
      </c>
      <c r="C351" s="28" t="str">
        <f>IF('00.로케일 테이블 작업용'!C351="",IF('00.로케일 테이블 작업용'!B351="",'00.로케일 테이블 작업용'!A351,'00.로케일 테이블 작업용'!B351),'00.로케일 테이블 작업용'!C351)</f>
        <v>One-time</v>
      </c>
    </row>
    <row r="352" spans="1:3" x14ac:dyDescent="0.25">
      <c r="A352" s="28" t="str">
        <f>'00.로케일 테이블 작업용'!A352</f>
        <v>Tag_Name_9</v>
      </c>
      <c r="B352" s="28" t="str">
        <f>IF('00.로케일 테이블 작업용'!B352="",'00.로케일 테이블 작업용'!A352,'00.로케일 테이블 작업용'!B352)</f>
        <v>마나</v>
      </c>
      <c r="C352" s="28" t="str">
        <f>IF('00.로케일 테이블 작업용'!C352="",IF('00.로케일 테이블 작업용'!B352="",'00.로케일 테이블 작업용'!A352,'00.로케일 테이블 작업용'!B352),'00.로케일 테이블 작업용'!C352)</f>
        <v>Mana</v>
      </c>
    </row>
    <row r="353" spans="1:3" x14ac:dyDescent="0.25">
      <c r="A353" s="28" t="str">
        <f>'00.로케일 테이블 작업용'!A353</f>
        <v>Tag_Name_10</v>
      </c>
      <c r="B353" s="28" t="str">
        <f>IF('00.로케일 테이블 작업용'!B353="",'00.로케일 테이블 작업용'!A353,'00.로케일 테이블 작업용'!B353)</f>
        <v>마법</v>
      </c>
      <c r="C353" s="28" t="str">
        <f>IF('00.로케일 테이블 작업용'!C353="",IF('00.로케일 테이블 작업용'!B353="",'00.로케일 테이블 작업용'!A353,'00.로케일 테이블 작업용'!B353),'00.로케일 테이블 작업용'!C353)</f>
        <v>Magic</v>
      </c>
    </row>
    <row r="354" spans="1:3" x14ac:dyDescent="0.25">
      <c r="A354" s="28" t="str">
        <f>'00.로케일 테이블 작업용'!A354</f>
        <v>Tag_Des_1</v>
      </c>
      <c r="B354" s="28" t="str">
        <f>IF('00.로케일 테이블 작업용'!B354="",'00.로케일 테이블 작업용'!A354,'00.로케일 테이블 작업용'!B354)</f>
        <v>무기_설명</v>
      </c>
      <c r="C354" s="28" t="str">
        <f>IF('00.로케일 테이블 작업용'!C354="",IF('00.로케일 테이블 작업용'!B354="",'00.로케일 테이블 작업용'!A354,'00.로케일 테이블 작업용'!B354),'00.로케일 테이블 작업용'!C354)</f>
        <v>Des</v>
      </c>
    </row>
    <row r="355" spans="1:3" x14ac:dyDescent="0.25">
      <c r="A355" s="28" t="str">
        <f>'00.로케일 테이블 작업용'!A355</f>
        <v>Tag_Des_2</v>
      </c>
      <c r="B355" s="28" t="str">
        <f>IF('00.로케일 테이블 작업용'!B355="",'00.로케일 테이블 작업용'!A355,'00.로케일 테이블 작업용'!B355)</f>
        <v>0_설명</v>
      </c>
      <c r="C355" s="28" t="str">
        <f>IF('00.로케일 테이블 작업용'!C355="",IF('00.로케일 테이블 작업용'!B355="",'00.로케일 테이블 작업용'!A355,'00.로케일 테이블 작업용'!B355),'00.로케일 테이블 작업용'!C355)</f>
        <v>Des</v>
      </c>
    </row>
    <row r="356" spans="1:3" x14ac:dyDescent="0.25">
      <c r="A356" s="28" t="str">
        <f>'00.로케일 테이블 작업용'!A356</f>
        <v>Tag_Des_3</v>
      </c>
      <c r="B356" s="28" t="str">
        <f>IF('00.로케일 테이블 작업용'!B356="",'00.로케일 테이블 작업용'!A356,'00.로케일 테이블 작업용'!B356)</f>
        <v>화염_설명</v>
      </c>
      <c r="C356" s="28" t="str">
        <f>IF('00.로케일 테이블 작업용'!C356="",IF('00.로케일 테이블 작업용'!B356="",'00.로케일 테이블 작업용'!A356,'00.로케일 테이블 작업용'!B356),'00.로케일 테이블 작업용'!C356)</f>
        <v>Des</v>
      </c>
    </row>
    <row r="357" spans="1:3" x14ac:dyDescent="0.25">
      <c r="A357" s="28" t="str">
        <f>'00.로케일 테이블 작업용'!A357</f>
        <v>Tag_Des_4</v>
      </c>
      <c r="B357" s="28" t="str">
        <f>IF('00.로케일 테이블 작업용'!B357="",'00.로케일 테이블 작업용'!A357,'00.로케일 테이블 작업용'!B357)</f>
        <v>얼음_설명</v>
      </c>
      <c r="C357" s="28" t="str">
        <f>IF('00.로케일 테이블 작업용'!C357="",IF('00.로케일 테이블 작업용'!B357="",'00.로케일 테이블 작업용'!A357,'00.로케일 테이블 작업용'!B357),'00.로케일 테이블 작업용'!C357)</f>
        <v>Des</v>
      </c>
    </row>
    <row r="358" spans="1:3" x14ac:dyDescent="0.25">
      <c r="A358" s="28" t="str">
        <f>'00.로케일 테이블 작업용'!A358</f>
        <v>Tag_Des_5</v>
      </c>
      <c r="B358" s="28" t="str">
        <f>IF('00.로케일 테이블 작업용'!B358="",'00.로케일 테이블 작업용'!A358,'00.로케일 테이블 작업용'!B358)</f>
        <v>전기_설명</v>
      </c>
      <c r="C358" s="28" t="str">
        <f>IF('00.로케일 테이블 작업용'!C358="",IF('00.로케일 테이블 작업용'!B358="",'00.로케일 테이블 작업용'!A358,'00.로케일 테이블 작업용'!B358),'00.로케일 테이블 작업용'!C358)</f>
        <v>Des</v>
      </c>
    </row>
    <row r="359" spans="1:3" x14ac:dyDescent="0.25">
      <c r="A359" s="28" t="str">
        <f>'00.로케일 테이블 작업용'!A359</f>
        <v>Tag_Des_6</v>
      </c>
      <c r="B359" s="28" t="str">
        <f>IF('00.로케일 테이블 작업용'!B359="",'00.로케일 테이블 작업용'!A359,'00.로케일 테이블 작업용'!B359)</f>
        <v>도구_설명</v>
      </c>
      <c r="C359" s="28" t="str">
        <f>IF('00.로케일 테이블 작업용'!C359="",IF('00.로케일 테이블 작업용'!B359="",'00.로케일 테이블 작업용'!A359,'00.로케일 테이블 작업용'!B359),'00.로케일 테이블 작업용'!C359)</f>
        <v>Des</v>
      </c>
    </row>
    <row r="360" spans="1:3" x14ac:dyDescent="0.25">
      <c r="A360" s="28" t="str">
        <f>'00.로케일 테이블 작업용'!A360</f>
        <v>Tag_Des_7</v>
      </c>
      <c r="B360" s="28" t="str">
        <f>IF('00.로케일 테이블 작업용'!B360="",'00.로케일 테이블 작업용'!A360,'00.로케일 테이블 작업용'!B360)</f>
        <v>황금_설명</v>
      </c>
      <c r="C360" s="28" t="str">
        <f>IF('00.로케일 테이블 작업용'!C360="",IF('00.로케일 테이블 작업용'!B360="",'00.로케일 테이블 작업용'!A360,'00.로케일 테이블 작업용'!B360),'00.로케일 테이블 작업용'!C360)</f>
        <v>Des</v>
      </c>
    </row>
    <row r="361" spans="1:3" x14ac:dyDescent="0.25">
      <c r="A361" s="28" t="str">
        <f>'00.로케일 테이블 작업용'!A361</f>
        <v>Tag_Des_8</v>
      </c>
      <c r="B361" s="28" t="str">
        <f>IF('00.로케일 테이블 작업용'!B361="",'00.로케일 테이블 작업용'!A361,'00.로케일 테이블 작업용'!B361)</f>
        <v>일회성_설명</v>
      </c>
      <c r="C361" s="28" t="str">
        <f>IF('00.로케일 테이블 작업용'!C361="",IF('00.로케일 테이블 작업용'!B361="",'00.로케일 테이블 작업용'!A361,'00.로케일 테이블 작업용'!B361),'00.로케일 테이블 작업용'!C361)</f>
        <v>Des</v>
      </c>
    </row>
    <row r="362" spans="1:3" x14ac:dyDescent="0.25">
      <c r="A362" s="28" t="str">
        <f>'00.로케일 테이블 작업용'!A362</f>
        <v>Tag_Des_9</v>
      </c>
      <c r="B362" s="28" t="str">
        <f>IF('00.로케일 테이블 작업용'!B362="",'00.로케일 테이블 작업용'!A362,'00.로케일 테이블 작업용'!B362)</f>
        <v>마나_설명</v>
      </c>
      <c r="C362" s="28" t="str">
        <f>IF('00.로케일 테이블 작업용'!C362="",IF('00.로케일 테이블 작업용'!B362="",'00.로케일 테이블 작업용'!A362,'00.로케일 테이블 작업용'!B362),'00.로케일 테이블 작업용'!C362)</f>
        <v>Des</v>
      </c>
    </row>
    <row r="363" spans="1:3" x14ac:dyDescent="0.25">
      <c r="A363" s="28" t="str">
        <f>'00.로케일 테이블 작업용'!A363</f>
        <v>Tag_Des_10</v>
      </c>
      <c r="B363" s="28" t="str">
        <f>IF('00.로케일 테이블 작업용'!B363="",'00.로케일 테이블 작업용'!A363,'00.로케일 테이블 작업용'!B363)</f>
        <v>마법_설명</v>
      </c>
      <c r="C363" s="28" t="str">
        <f>IF('00.로케일 테이블 작업용'!C363="",IF('00.로케일 테이블 작업용'!B363="",'00.로케일 테이블 작업용'!A363,'00.로케일 테이블 작업용'!B363),'00.로케일 테이블 작업용'!C363)</f>
        <v>Des</v>
      </c>
    </row>
    <row r="364" spans="1:3" x14ac:dyDescent="0.25">
      <c r="A364" s="28" t="str">
        <f>'00.로케일 테이블 작업용'!A364</f>
        <v>Card_Dummy_100_Name</v>
      </c>
      <c r="B364" s="28" t="str">
        <f>IF('00.로케일 테이블 작업용'!B364="",'00.로케일 테이블 작업용'!A364,'00.로케일 테이블 작업용'!B364)</f>
        <v>그레이트 소드</v>
      </c>
      <c r="C364" s="28" t="str">
        <f>IF('00.로케일 테이블 작업용'!C364="",IF('00.로케일 테이블 작업용'!B364="",'00.로케일 테이블 작업용'!A364,'00.로케일 테이블 작업용'!B364),'00.로케일 테이블 작업용'!C364)</f>
        <v>Dummy_Text</v>
      </c>
    </row>
    <row r="365" spans="1:3" x14ac:dyDescent="0.25">
      <c r="A365" s="28" t="str">
        <f>'00.로케일 테이블 작업용'!A365</f>
        <v>Card_Dummy_101_Name</v>
      </c>
      <c r="B365" s="28" t="str">
        <f>IF('00.로케일 테이블 작업용'!B365="",'00.로케일 테이블 작업용'!A365,'00.로케일 테이블 작업용'!B365)</f>
        <v>그레이트 소드+</v>
      </c>
      <c r="C365" s="28" t="str">
        <f>IF('00.로케일 테이블 작업용'!C365="",IF('00.로케일 테이블 작업용'!B365="",'00.로케일 테이블 작업용'!A365,'00.로케일 테이블 작업용'!B365),'00.로케일 테이블 작업용'!C365)</f>
        <v>Dummy_Text</v>
      </c>
    </row>
    <row r="366" spans="1:3" x14ac:dyDescent="0.25">
      <c r="A366" s="28" t="str">
        <f>'00.로케일 테이블 작업용'!A366</f>
        <v>Card_Dummy_200_Name</v>
      </c>
      <c r="B366" s="28" t="str">
        <f>IF('00.로케일 테이블 작업용'!B366="",'00.로케일 테이블 작업용'!A366,'00.로케일 테이블 작업용'!B366)</f>
        <v>실버 스피어</v>
      </c>
      <c r="C366" s="28" t="str">
        <f>IF('00.로케일 테이블 작업용'!C366="",IF('00.로케일 테이블 작업용'!B366="",'00.로케일 테이블 작업용'!A366,'00.로케일 테이블 작업용'!B366),'00.로케일 테이블 작업용'!C366)</f>
        <v>Dummy_Text</v>
      </c>
    </row>
    <row r="367" spans="1:3" x14ac:dyDescent="0.25">
      <c r="A367" s="28" t="str">
        <f>'00.로케일 테이블 작업용'!A367</f>
        <v>Card_Dummy_201_Name</v>
      </c>
      <c r="B367" s="28" t="str">
        <f>IF('00.로케일 테이블 작업용'!B367="",'00.로케일 테이블 작업용'!A367,'00.로케일 테이블 작업용'!B367)</f>
        <v>실버 스피어+</v>
      </c>
      <c r="C367" s="28" t="str">
        <f>IF('00.로케일 테이블 작업용'!C367="",IF('00.로케일 테이블 작업용'!B367="",'00.로케일 테이블 작업용'!A367,'00.로케일 테이블 작업용'!B367),'00.로케일 테이블 작업용'!C367)</f>
        <v>Dummy_Text</v>
      </c>
    </row>
    <row r="368" spans="1:3" x14ac:dyDescent="0.25">
      <c r="A368" s="28" t="str">
        <f>'00.로케일 테이블 작업용'!A368</f>
        <v>Card_Dummy_300_Name</v>
      </c>
      <c r="B368" s="28" t="str">
        <f>IF('00.로케일 테이블 작업용'!B368="",'00.로케일 테이블 작업용'!A368,'00.로케일 테이블 작업용'!B368)</f>
        <v>스네이크 윕</v>
      </c>
      <c r="C368" s="28" t="str">
        <f>IF('00.로케일 테이블 작업용'!C368="",IF('00.로케일 테이블 작업용'!B368="",'00.로케일 테이블 작업용'!A368,'00.로케일 테이블 작업용'!B368),'00.로케일 테이블 작업용'!C368)</f>
        <v>Dummy_Text</v>
      </c>
    </row>
    <row r="369" spans="1:3" x14ac:dyDescent="0.25">
      <c r="A369" s="28" t="str">
        <f>'00.로케일 테이블 작업용'!A369</f>
        <v>Card_Dummy_301_Name</v>
      </c>
      <c r="B369" s="28" t="str">
        <f>IF('00.로케일 테이블 작업용'!B369="",'00.로케일 테이블 작업용'!A369,'00.로케일 테이블 작업용'!B369)</f>
        <v>스네이크 윕+</v>
      </c>
      <c r="C369" s="28" t="str">
        <f>IF('00.로케일 테이블 작업용'!C369="",IF('00.로케일 테이블 작업용'!B369="",'00.로케일 테이블 작업용'!A369,'00.로케일 테이블 작업용'!B369),'00.로케일 테이블 작업용'!C369)</f>
        <v>Dummy_Text</v>
      </c>
    </row>
    <row r="370" spans="1:3" x14ac:dyDescent="0.25">
      <c r="A370" s="28" t="str">
        <f>'00.로케일 테이블 작업용'!A370</f>
        <v>Card_Dummy_400_Name</v>
      </c>
      <c r="B370" s="28" t="str">
        <f>IF('00.로케일 테이블 작업용'!B370="",'00.로케일 테이블 작업용'!A370,'00.로케일 테이블 작업용'!B370)</f>
        <v>장궁</v>
      </c>
      <c r="C370" s="28" t="str">
        <f>IF('00.로케일 테이블 작업용'!C370="",IF('00.로케일 테이블 작업용'!B370="",'00.로케일 테이블 작업용'!A370,'00.로케일 테이블 작업용'!B370),'00.로케일 테이블 작업용'!C370)</f>
        <v>Dummy_Text</v>
      </c>
    </row>
    <row r="371" spans="1:3" x14ac:dyDescent="0.25">
      <c r="A371" s="28" t="str">
        <f>'00.로케일 테이블 작업용'!A371</f>
        <v>Card_Dummy_401_Name</v>
      </c>
      <c r="B371" s="28" t="str">
        <f>IF('00.로케일 테이블 작업용'!B371="",'00.로케일 테이블 작업용'!A371,'00.로케일 테이블 작업용'!B371)</f>
        <v>장궁+</v>
      </c>
      <c r="C371" s="28" t="str">
        <f>IF('00.로케일 테이블 작업용'!C371="",IF('00.로케일 테이블 작업용'!B371="",'00.로케일 테이블 작업용'!A371,'00.로케일 테이블 작업용'!B371),'00.로케일 테이블 작업용'!C371)</f>
        <v>Dummy_Text</v>
      </c>
    </row>
    <row r="372" spans="1:3" x14ac:dyDescent="0.25">
      <c r="A372" s="28" t="str">
        <f>'00.로케일 테이블 작업용'!A372</f>
        <v>Card_Dummy_100_Des</v>
      </c>
      <c r="B372" s="28" t="str">
        <f>IF('00.로케일 테이블 작업용'!B372="",'00.로케일 테이블 작업용'!A372,'00.로케일 테이블 작업용'!B372)</f>
        <v>&lt;#fbc531&gt; ■&lt;/color&gt; 100% 파괴 &lt;br&gt;&lt;#49e3da&gt; ■&lt;/color&gt; 66% 파괴&lt;br&gt;&lt;#efefe9&gt; ■&lt;/color&gt; 33% 파괴</v>
      </c>
      <c r="C372" s="28" t="str">
        <f>IF('00.로케일 테이블 작업용'!C372="",IF('00.로케일 테이블 작업용'!B372="",'00.로케일 테이블 작업용'!A372,'00.로케일 테이블 작업용'!B372),'00.로케일 테이블 작업용'!C372)</f>
        <v>Dummy_Text</v>
      </c>
    </row>
    <row r="373" spans="1:3" x14ac:dyDescent="0.25">
      <c r="A373" s="28" t="str">
        <f>'00.로케일 테이블 작업용'!A373</f>
        <v>Card_Dummy_101_Des</v>
      </c>
      <c r="B373" s="28" t="str">
        <f>IF('00.로케일 테이블 작업용'!B373="",'00.로케일 테이블 작업용'!A373,'00.로케일 테이블 작업용'!B373)</f>
        <v>&lt;#fbc531&gt; ■&lt;/color&gt; 100% 파괴 &lt;br&gt;&lt;#49e3da&gt; ■&lt;/color&gt; 75% 파괴&lt;br&gt;&lt;#efefe9&gt; ■&lt;/color&gt; 50% 파괴</v>
      </c>
      <c r="C373" s="28" t="str">
        <f>IF('00.로케일 테이블 작업용'!C373="",IF('00.로케일 테이블 작업용'!B373="",'00.로케일 테이블 작업용'!A373,'00.로케일 테이블 작업용'!B373),'00.로케일 테이블 작업용'!C373)</f>
        <v>Dummy_Text</v>
      </c>
    </row>
    <row r="374" spans="1:3" x14ac:dyDescent="0.25">
      <c r="A374" s="28" t="str">
        <f>'00.로케일 테이블 작업용'!A374</f>
        <v>Card_Dummy_200_Des</v>
      </c>
      <c r="B374" s="28" t="str">
        <f>IF('00.로케일 테이블 작업용'!B374="",'00.로케일 테이블 작업용'!A374,'00.로케일 테이블 작업용'!B374)</f>
        <v>&lt;#49e3da&gt; ■&lt;/color&gt; 75% 파괴 &lt;br&gt;&lt;#efefe9&gt; ■&lt;/color&gt; 50% 파괴&lt;br&gt;&lt;#fbc531&gt; ■&lt;/color&gt; 25% 파괴</v>
      </c>
      <c r="C374" s="28" t="str">
        <f>IF('00.로케일 테이블 작업용'!C374="",IF('00.로케일 테이블 작업용'!B374="",'00.로케일 테이블 작업용'!A374,'00.로케일 테이블 작업용'!B374),'00.로케일 테이블 작업용'!C374)</f>
        <v>Dummy_Text</v>
      </c>
    </row>
    <row r="375" spans="1:3" x14ac:dyDescent="0.25">
      <c r="A375" s="28" t="str">
        <f>'00.로케일 테이블 작업용'!A375</f>
        <v>Card_Dummy_201_Des</v>
      </c>
      <c r="B375" s="28" t="str">
        <f>IF('00.로케일 테이블 작업용'!B375="",'00.로케일 테이블 작업용'!A375,'00.로케일 테이블 작업용'!B375)</f>
        <v>&lt;#49e3da&gt; ■&lt;/color&gt; 100% 파괴 &lt;br&gt;&lt;#efefe9&gt; ■&lt;/color&gt; 75% 파괴&lt;br&gt;&lt;#fbc531&gt; ■&lt;/color&gt; 50% 파괴</v>
      </c>
      <c r="C375" s="28" t="str">
        <f>IF('00.로케일 테이블 작업용'!C375="",IF('00.로케일 테이블 작업용'!B375="",'00.로케일 테이블 작업용'!A375,'00.로케일 테이블 작업용'!B375),'00.로케일 테이블 작업용'!C375)</f>
        <v>Dummy_Text</v>
      </c>
    </row>
    <row r="376" spans="1:3" x14ac:dyDescent="0.25">
      <c r="A376" s="28" t="str">
        <f>'00.로케일 테이블 작업용'!A376</f>
        <v>Card_Dummy_300_Des</v>
      </c>
      <c r="B376" s="28" t="str">
        <f>IF('00.로케일 테이블 작업용'!B376="",'00.로케일 테이블 작업용'!A376,'00.로케일 테이블 작업용'!B376)</f>
        <v>&lt;#efefe9&gt; ■&lt;/color&gt; 66% 파괴&lt;br&gt;&lt;#fbc531&gt; ■&lt;/color&gt; 33% 파괴</v>
      </c>
      <c r="C376" s="28" t="str">
        <f>IF('00.로케일 테이블 작업용'!C376="",IF('00.로케일 테이블 작업용'!B376="",'00.로케일 테이블 작업용'!A376,'00.로케일 테이블 작업용'!B376),'00.로케일 테이블 작업용'!C376)</f>
        <v>Dummy_Text</v>
      </c>
    </row>
    <row r="377" spans="1:3" x14ac:dyDescent="0.25">
      <c r="A377" s="28" t="str">
        <f>'00.로케일 테이블 작업용'!A377</f>
        <v>Card_Dummy_301_Des</v>
      </c>
      <c r="B377" s="28" t="str">
        <f>IF('00.로케일 테이블 작업용'!B377="",'00.로케일 테이블 작업용'!A377,'00.로케일 테이블 작업용'!B377)</f>
        <v>&lt;#49e3da&gt; ■&lt;/color&gt; 100% 파괴 &lt;br&gt;&lt;#efefe9&gt; ■&lt;/color&gt; 75% 파괴&lt;br&gt;&lt;#fbc531&gt; ■&lt;/color&gt; 50% 파괴</v>
      </c>
      <c r="C377" s="28" t="str">
        <f>IF('00.로케일 테이블 작업용'!C377="",IF('00.로케일 테이블 작업용'!B377="",'00.로케일 테이블 작업용'!A377,'00.로케일 테이블 작업용'!B377),'00.로케일 테이블 작업용'!C377)</f>
        <v>Dummy_Text</v>
      </c>
    </row>
    <row r="378" spans="1:3" x14ac:dyDescent="0.25">
      <c r="A378" s="28" t="str">
        <f>'00.로케일 테이블 작업용'!A378</f>
        <v>Card_Dummy_400_Des</v>
      </c>
      <c r="B378" s="28" t="str">
        <f>IF('00.로케일 테이블 작업용'!B378="",'00.로케일 테이블 작업용'!A378,'00.로케일 테이블 작업용'!B378)</f>
        <v>&lt;#efefe9&gt; ■&lt;/color&gt; 99% 파괴&lt;br&gt;&lt;#fbc531&gt; ■&lt;/color&gt; 1% 파괴</v>
      </c>
      <c r="C378" s="28" t="str">
        <f>IF('00.로케일 테이블 작업용'!C378="",IF('00.로케일 테이블 작업용'!B378="",'00.로케일 테이블 작업용'!A378,'00.로케일 테이블 작업용'!B378),'00.로케일 테이블 작업용'!C378)</f>
        <v>Dummy_Text</v>
      </c>
    </row>
    <row r="379" spans="1:3" x14ac:dyDescent="0.25">
      <c r="A379" s="28" t="str">
        <f>'00.로케일 테이블 작업용'!A379</f>
        <v>Card_Dummy_401_Des</v>
      </c>
      <c r="B379" s="28" t="str">
        <f>IF('00.로케일 테이블 작업용'!B379="",'00.로케일 테이블 작업용'!A379,'00.로케일 테이블 작업용'!B379)</f>
        <v>&lt;#efefe9&gt; ■&lt;/color&gt; 99% 파괴&lt;br&gt;&lt;#49e3da&gt; ■&lt;/color&gt; 75% 파괴 &lt;br&gt;&lt;#fbc531&gt; ■&lt;/color&gt; 1% 파괴</v>
      </c>
      <c r="C379" s="28" t="str">
        <f>IF('00.로케일 테이블 작업용'!C379="",IF('00.로케일 테이블 작업용'!B379="",'00.로케일 테이블 작업용'!A379,'00.로케일 테이블 작업용'!B379),'00.로케일 테이블 작업용'!C379)</f>
        <v>Dummy_Text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464E-AA1B-47EA-A126-E74B986F46A7}">
  <sheetPr codeName="Sheet2"/>
  <dimension ref="A1:E639"/>
  <sheetViews>
    <sheetView tabSelected="1" topLeftCell="A255" zoomScale="115" zoomScaleNormal="115" workbookViewId="0">
      <selection activeCell="F261" sqref="F261"/>
    </sheetView>
  </sheetViews>
  <sheetFormatPr defaultRowHeight="15" x14ac:dyDescent="0.25"/>
  <cols>
    <col min="1" max="1" width="35.109375" style="15" bestFit="1" customWidth="1"/>
    <col min="2" max="2" width="34.88671875" style="6" customWidth="1"/>
    <col min="3" max="3" width="33.5546875" style="14" customWidth="1"/>
    <col min="4" max="16384" width="8.88671875" style="1"/>
  </cols>
  <sheetData>
    <row r="1" spans="1:3" ht="15.75" thickBot="1" x14ac:dyDescent="0.3">
      <c r="A1" s="22" t="s">
        <v>0</v>
      </c>
      <c r="B1" s="23" t="s">
        <v>1</v>
      </c>
      <c r="C1" s="24" t="s">
        <v>2</v>
      </c>
    </row>
    <row r="2" spans="1:3" x14ac:dyDescent="0.25">
      <c r="A2" s="19" t="s">
        <v>161</v>
      </c>
      <c r="B2" s="20" t="s">
        <v>357</v>
      </c>
      <c r="C2" s="21" t="s">
        <v>674</v>
      </c>
    </row>
    <row r="3" spans="1:3" x14ac:dyDescent="0.25">
      <c r="A3" s="10" t="s">
        <v>162</v>
      </c>
      <c r="B3" s="3" t="s">
        <v>358</v>
      </c>
      <c r="C3" s="11" t="s">
        <v>677</v>
      </c>
    </row>
    <row r="4" spans="1:3" x14ac:dyDescent="0.2">
      <c r="A4" s="10" t="s">
        <v>163</v>
      </c>
      <c r="B4" s="4" t="s">
        <v>359</v>
      </c>
      <c r="C4" s="11" t="s">
        <v>678</v>
      </c>
    </row>
    <row r="5" spans="1:3" x14ac:dyDescent="0.25">
      <c r="A5" s="10" t="s">
        <v>164</v>
      </c>
      <c r="B5" s="3" t="s">
        <v>360</v>
      </c>
      <c r="C5" s="11" t="s">
        <v>679</v>
      </c>
    </row>
    <row r="6" spans="1:3" x14ac:dyDescent="0.25">
      <c r="A6" s="10" t="s">
        <v>165</v>
      </c>
      <c r="B6" s="3" t="s">
        <v>361</v>
      </c>
      <c r="C6" s="11" t="s">
        <v>680</v>
      </c>
    </row>
    <row r="7" spans="1:3" x14ac:dyDescent="0.25">
      <c r="A7" s="10" t="s">
        <v>166</v>
      </c>
      <c r="B7" s="3" t="s">
        <v>362</v>
      </c>
      <c r="C7" s="11" t="s">
        <v>681</v>
      </c>
    </row>
    <row r="8" spans="1:3" x14ac:dyDescent="0.25">
      <c r="A8" s="10" t="s">
        <v>167</v>
      </c>
      <c r="B8" s="3" t="s">
        <v>363</v>
      </c>
      <c r="C8" s="11" t="s">
        <v>682</v>
      </c>
    </row>
    <row r="9" spans="1:3" x14ac:dyDescent="0.25">
      <c r="A9" s="10" t="s">
        <v>168</v>
      </c>
      <c r="B9" s="3" t="s">
        <v>364</v>
      </c>
      <c r="C9" s="11" t="s">
        <v>683</v>
      </c>
    </row>
    <row r="10" spans="1:3" x14ac:dyDescent="0.25">
      <c r="A10" s="10" t="s">
        <v>1029</v>
      </c>
      <c r="B10" s="3" t="s">
        <v>996</v>
      </c>
      <c r="C10" s="11" t="s">
        <v>1039</v>
      </c>
    </row>
    <row r="11" spans="1:3" x14ac:dyDescent="0.25">
      <c r="A11" s="10" t="s">
        <v>1030</v>
      </c>
      <c r="B11" s="3" t="s">
        <v>997</v>
      </c>
      <c r="C11" s="11" t="s">
        <v>1038</v>
      </c>
    </row>
    <row r="12" spans="1:3" x14ac:dyDescent="0.25">
      <c r="A12" s="10" t="s">
        <v>169</v>
      </c>
      <c r="B12" s="3" t="s">
        <v>365</v>
      </c>
      <c r="C12" s="11" t="s">
        <v>688</v>
      </c>
    </row>
    <row r="13" spans="1:3" x14ac:dyDescent="0.25">
      <c r="A13" s="10" t="s">
        <v>170</v>
      </c>
      <c r="B13" s="3" t="s">
        <v>366</v>
      </c>
      <c r="C13" s="11" t="s">
        <v>689</v>
      </c>
    </row>
    <row r="14" spans="1:3" x14ac:dyDescent="0.25">
      <c r="A14" s="10" t="s">
        <v>171</v>
      </c>
      <c r="B14" s="3" t="s">
        <v>367</v>
      </c>
      <c r="C14" s="11" t="s">
        <v>690</v>
      </c>
    </row>
    <row r="15" spans="1:3" x14ac:dyDescent="0.25">
      <c r="A15" s="10" t="s">
        <v>172</v>
      </c>
      <c r="B15" s="3" t="s">
        <v>368</v>
      </c>
      <c r="C15" s="11" t="s">
        <v>684</v>
      </c>
    </row>
    <row r="16" spans="1:3" x14ac:dyDescent="0.25">
      <c r="A16" s="10" t="s">
        <v>173</v>
      </c>
      <c r="B16" s="3" t="s">
        <v>369</v>
      </c>
      <c r="C16" s="11" t="s">
        <v>715</v>
      </c>
    </row>
    <row r="17" spans="1:3" x14ac:dyDescent="0.25">
      <c r="A17" s="10" t="s">
        <v>174</v>
      </c>
      <c r="B17" s="3" t="s">
        <v>370</v>
      </c>
      <c r="C17" s="11" t="s">
        <v>716</v>
      </c>
    </row>
    <row r="18" spans="1:3" x14ac:dyDescent="0.25">
      <c r="A18" s="10" t="s">
        <v>175</v>
      </c>
      <c r="B18" s="3" t="s">
        <v>371</v>
      </c>
      <c r="C18" s="11" t="s">
        <v>717</v>
      </c>
    </row>
    <row r="19" spans="1:3" x14ac:dyDescent="0.25">
      <c r="A19" s="10" t="s">
        <v>176</v>
      </c>
      <c r="B19" s="3" t="s">
        <v>372</v>
      </c>
      <c r="C19" s="11" t="s">
        <v>718</v>
      </c>
    </row>
    <row r="20" spans="1:3" x14ac:dyDescent="0.25">
      <c r="A20" s="10" t="s">
        <v>177</v>
      </c>
      <c r="B20" s="3" t="s">
        <v>373</v>
      </c>
      <c r="C20" s="11" t="s">
        <v>719</v>
      </c>
    </row>
    <row r="21" spans="1:3" x14ac:dyDescent="0.25">
      <c r="A21" s="10" t="s">
        <v>178</v>
      </c>
      <c r="B21" s="5" t="s">
        <v>374</v>
      </c>
      <c r="C21" s="11" t="s">
        <v>685</v>
      </c>
    </row>
    <row r="22" spans="1:3" x14ac:dyDescent="0.25">
      <c r="A22" s="10" t="s">
        <v>1031</v>
      </c>
      <c r="B22" s="3" t="s">
        <v>375</v>
      </c>
      <c r="C22" s="11" t="s">
        <v>675</v>
      </c>
    </row>
    <row r="23" spans="1:3" x14ac:dyDescent="0.25">
      <c r="A23" s="10" t="s">
        <v>1032</v>
      </c>
      <c r="B23" s="3" t="s">
        <v>376</v>
      </c>
      <c r="C23" s="11" t="s">
        <v>686</v>
      </c>
    </row>
    <row r="24" spans="1:3" x14ac:dyDescent="0.25">
      <c r="A24" s="10" t="s">
        <v>179</v>
      </c>
      <c r="B24" s="3" t="s">
        <v>998</v>
      </c>
      <c r="C24" s="11" t="s">
        <v>720</v>
      </c>
    </row>
    <row r="25" spans="1:3" x14ac:dyDescent="0.25">
      <c r="A25" s="10" t="s">
        <v>180</v>
      </c>
      <c r="B25" s="3" t="s">
        <v>999</v>
      </c>
      <c r="C25" s="11" t="s">
        <v>721</v>
      </c>
    </row>
    <row r="26" spans="1:3" x14ac:dyDescent="0.25">
      <c r="A26" s="10" t="s">
        <v>181</v>
      </c>
      <c r="B26" s="3" t="s">
        <v>1000</v>
      </c>
      <c r="C26" s="11" t="s">
        <v>722</v>
      </c>
    </row>
    <row r="27" spans="1:3" x14ac:dyDescent="0.25">
      <c r="A27" s="10" t="s">
        <v>182</v>
      </c>
      <c r="B27" s="3" t="s">
        <v>377</v>
      </c>
      <c r="C27" s="11" t="s">
        <v>676</v>
      </c>
    </row>
    <row r="28" spans="1:3" x14ac:dyDescent="0.25">
      <c r="A28" s="10" t="s">
        <v>183</v>
      </c>
      <c r="B28" s="3" t="s">
        <v>378</v>
      </c>
      <c r="C28" s="11" t="s">
        <v>723</v>
      </c>
    </row>
    <row r="29" spans="1:3" x14ac:dyDescent="0.25">
      <c r="A29" s="10" t="s">
        <v>184</v>
      </c>
      <c r="B29" s="3" t="s">
        <v>379</v>
      </c>
      <c r="C29" s="11" t="s">
        <v>724</v>
      </c>
    </row>
    <row r="30" spans="1:3" x14ac:dyDescent="0.25">
      <c r="A30" s="10" t="s">
        <v>185</v>
      </c>
      <c r="B30" s="5" t="s">
        <v>380</v>
      </c>
      <c r="C30" s="11" t="s">
        <v>725</v>
      </c>
    </row>
    <row r="31" spans="1:3" x14ac:dyDescent="0.25">
      <c r="A31" s="10" t="s">
        <v>186</v>
      </c>
      <c r="B31" s="5" t="s">
        <v>381</v>
      </c>
      <c r="C31" s="11" t="s">
        <v>687</v>
      </c>
    </row>
    <row r="32" spans="1:3" x14ac:dyDescent="0.25">
      <c r="A32" s="10" t="s">
        <v>187</v>
      </c>
      <c r="B32" s="3" t="s">
        <v>382</v>
      </c>
      <c r="C32" s="11" t="s">
        <v>714</v>
      </c>
    </row>
    <row r="33" spans="1:3" x14ac:dyDescent="0.25">
      <c r="A33" s="10" t="s">
        <v>188</v>
      </c>
      <c r="B33" s="3" t="s">
        <v>383</v>
      </c>
      <c r="C33" s="11" t="s">
        <v>713</v>
      </c>
    </row>
    <row r="34" spans="1:3" x14ac:dyDescent="0.25">
      <c r="A34" s="10" t="s">
        <v>189</v>
      </c>
      <c r="B34" s="3" t="s">
        <v>384</v>
      </c>
      <c r="C34" s="11" t="s">
        <v>726</v>
      </c>
    </row>
    <row r="35" spans="1:3" x14ac:dyDescent="0.25">
      <c r="A35" s="10" t="s">
        <v>190</v>
      </c>
      <c r="B35" s="3" t="s">
        <v>385</v>
      </c>
      <c r="C35" s="11" t="s">
        <v>727</v>
      </c>
    </row>
    <row r="36" spans="1:3" x14ac:dyDescent="0.25">
      <c r="A36" s="10" t="s">
        <v>191</v>
      </c>
      <c r="B36" s="3" t="s">
        <v>386</v>
      </c>
      <c r="C36" s="11" t="s">
        <v>728</v>
      </c>
    </row>
    <row r="37" spans="1:3" x14ac:dyDescent="0.25">
      <c r="A37" s="10" t="s">
        <v>192</v>
      </c>
      <c r="B37" s="3" t="s">
        <v>387</v>
      </c>
      <c r="C37" s="11" t="s">
        <v>729</v>
      </c>
    </row>
    <row r="38" spans="1:3" x14ac:dyDescent="0.25">
      <c r="A38" s="10" t="s">
        <v>193</v>
      </c>
      <c r="B38" s="3" t="s">
        <v>388</v>
      </c>
      <c r="C38" s="11" t="s">
        <v>730</v>
      </c>
    </row>
    <row r="39" spans="1:3" x14ac:dyDescent="0.25">
      <c r="A39" s="10" t="s">
        <v>194</v>
      </c>
      <c r="B39" s="3" t="s">
        <v>389</v>
      </c>
      <c r="C39" s="11" t="s">
        <v>731</v>
      </c>
    </row>
    <row r="40" spans="1:3" x14ac:dyDescent="0.25">
      <c r="A40" s="10" t="s">
        <v>195</v>
      </c>
      <c r="B40" s="3" t="s">
        <v>390</v>
      </c>
      <c r="C40" s="11" t="s">
        <v>691</v>
      </c>
    </row>
    <row r="41" spans="1:3" x14ac:dyDescent="0.25">
      <c r="A41" s="10" t="s">
        <v>196</v>
      </c>
      <c r="B41" s="3" t="s">
        <v>391</v>
      </c>
      <c r="C41" s="11" t="s">
        <v>692</v>
      </c>
    </row>
    <row r="42" spans="1:3" x14ac:dyDescent="0.25">
      <c r="A42" s="10" t="s">
        <v>197</v>
      </c>
      <c r="B42" s="3" t="s">
        <v>392</v>
      </c>
      <c r="C42" s="11" t="s">
        <v>732</v>
      </c>
    </row>
    <row r="43" spans="1:3" x14ac:dyDescent="0.25">
      <c r="A43" s="10" t="s">
        <v>198</v>
      </c>
      <c r="B43" s="3" t="s">
        <v>393</v>
      </c>
      <c r="C43" s="11" t="s">
        <v>733</v>
      </c>
    </row>
    <row r="44" spans="1:3" x14ac:dyDescent="0.25">
      <c r="A44" s="10" t="s">
        <v>199</v>
      </c>
      <c r="B44" s="3" t="s">
        <v>394</v>
      </c>
      <c r="C44" s="11" t="s">
        <v>734</v>
      </c>
    </row>
    <row r="45" spans="1:3" x14ac:dyDescent="0.25">
      <c r="A45" s="10" t="s">
        <v>200</v>
      </c>
      <c r="B45" s="3" t="s">
        <v>395</v>
      </c>
      <c r="C45" s="11" t="s">
        <v>735</v>
      </c>
    </row>
    <row r="46" spans="1:3" x14ac:dyDescent="0.25">
      <c r="A46" s="10" t="s">
        <v>201</v>
      </c>
      <c r="B46" s="3" t="s">
        <v>396</v>
      </c>
      <c r="C46" s="11" t="s">
        <v>736</v>
      </c>
    </row>
    <row r="47" spans="1:3" x14ac:dyDescent="0.25">
      <c r="A47" s="10" t="s">
        <v>202</v>
      </c>
      <c r="B47" s="3" t="s">
        <v>397</v>
      </c>
      <c r="C47" s="11" t="s">
        <v>737</v>
      </c>
    </row>
    <row r="48" spans="1:3" x14ac:dyDescent="0.25">
      <c r="A48" s="10" t="s">
        <v>203</v>
      </c>
      <c r="B48" s="3" t="s">
        <v>398</v>
      </c>
      <c r="C48" s="11" t="s">
        <v>738</v>
      </c>
    </row>
    <row r="49" spans="1:3" x14ac:dyDescent="0.25">
      <c r="A49" s="10" t="s">
        <v>204</v>
      </c>
      <c r="B49" s="3" t="s">
        <v>399</v>
      </c>
      <c r="C49" s="11" t="s">
        <v>739</v>
      </c>
    </row>
    <row r="50" spans="1:3" x14ac:dyDescent="0.25">
      <c r="A50" s="10" t="s">
        <v>205</v>
      </c>
      <c r="B50" s="3" t="s">
        <v>400</v>
      </c>
      <c r="C50" s="11" t="s">
        <v>740</v>
      </c>
    </row>
    <row r="51" spans="1:3" x14ac:dyDescent="0.25">
      <c r="A51" s="10" t="s">
        <v>206</v>
      </c>
      <c r="B51" s="3" t="s">
        <v>401</v>
      </c>
      <c r="C51" s="11" t="s">
        <v>741</v>
      </c>
    </row>
    <row r="52" spans="1:3" x14ac:dyDescent="0.25">
      <c r="A52" s="10" t="s">
        <v>207</v>
      </c>
      <c r="B52" s="3" t="s">
        <v>402</v>
      </c>
      <c r="C52" s="11" t="s">
        <v>742</v>
      </c>
    </row>
    <row r="53" spans="1:3" x14ac:dyDescent="0.25">
      <c r="A53" s="10" t="s">
        <v>208</v>
      </c>
      <c r="B53" s="3" t="s">
        <v>403</v>
      </c>
      <c r="C53" s="11" t="s">
        <v>743</v>
      </c>
    </row>
    <row r="54" spans="1:3" x14ac:dyDescent="0.25">
      <c r="A54" s="10" t="s">
        <v>209</v>
      </c>
      <c r="B54" s="3" t="s">
        <v>404</v>
      </c>
      <c r="C54" s="11" t="s">
        <v>693</v>
      </c>
    </row>
    <row r="55" spans="1:3" x14ac:dyDescent="0.25">
      <c r="A55" s="10" t="s">
        <v>210</v>
      </c>
      <c r="B55" s="3" t="s">
        <v>405</v>
      </c>
      <c r="C55" s="11" t="s">
        <v>694</v>
      </c>
    </row>
    <row r="56" spans="1:3" x14ac:dyDescent="0.25">
      <c r="A56" s="10" t="s">
        <v>211</v>
      </c>
      <c r="B56" s="3" t="s">
        <v>406</v>
      </c>
      <c r="C56" s="11" t="s">
        <v>744</v>
      </c>
    </row>
    <row r="57" spans="1:3" x14ac:dyDescent="0.25">
      <c r="A57" s="10" t="s">
        <v>212</v>
      </c>
      <c r="B57" s="3" t="s">
        <v>407</v>
      </c>
      <c r="C57" s="11" t="s">
        <v>745</v>
      </c>
    </row>
    <row r="58" spans="1:3" x14ac:dyDescent="0.25">
      <c r="A58" s="10" t="s">
        <v>213</v>
      </c>
      <c r="B58" s="3" t="s">
        <v>408</v>
      </c>
      <c r="C58" s="11" t="s">
        <v>695</v>
      </c>
    </row>
    <row r="59" spans="1:3" x14ac:dyDescent="0.25">
      <c r="A59" s="10" t="s">
        <v>214</v>
      </c>
      <c r="B59" s="3" t="s">
        <v>409</v>
      </c>
      <c r="C59" s="11" t="s">
        <v>696</v>
      </c>
    </row>
    <row r="60" spans="1:3" x14ac:dyDescent="0.25">
      <c r="A60" s="10" t="s">
        <v>215</v>
      </c>
      <c r="B60" s="3" t="s">
        <v>410</v>
      </c>
      <c r="C60" s="11" t="s">
        <v>746</v>
      </c>
    </row>
    <row r="61" spans="1:3" x14ac:dyDescent="0.25">
      <c r="A61" s="10" t="s">
        <v>216</v>
      </c>
      <c r="B61" s="3" t="s">
        <v>411</v>
      </c>
      <c r="C61" s="11" t="s">
        <v>747</v>
      </c>
    </row>
    <row r="62" spans="1:3" x14ac:dyDescent="0.25">
      <c r="A62" s="10" t="s">
        <v>217</v>
      </c>
      <c r="B62" s="3" t="s">
        <v>412</v>
      </c>
      <c r="C62" s="11" t="s">
        <v>697</v>
      </c>
    </row>
    <row r="63" spans="1:3" x14ac:dyDescent="0.25">
      <c r="A63" s="10" t="s">
        <v>218</v>
      </c>
      <c r="B63" s="3" t="s">
        <v>413</v>
      </c>
      <c r="C63" s="11" t="s">
        <v>698</v>
      </c>
    </row>
    <row r="64" spans="1:3" x14ac:dyDescent="0.25">
      <c r="A64" s="10" t="s">
        <v>219</v>
      </c>
      <c r="B64" s="3" t="s">
        <v>414</v>
      </c>
      <c r="C64" s="11" t="s">
        <v>748</v>
      </c>
    </row>
    <row r="65" spans="1:3" x14ac:dyDescent="0.25">
      <c r="A65" s="10" t="s">
        <v>220</v>
      </c>
      <c r="B65" s="3" t="s">
        <v>415</v>
      </c>
      <c r="C65" s="11" t="s">
        <v>749</v>
      </c>
    </row>
    <row r="66" spans="1:3" x14ac:dyDescent="0.25">
      <c r="A66" s="10" t="s">
        <v>221</v>
      </c>
      <c r="B66" s="3" t="s">
        <v>416</v>
      </c>
      <c r="C66" s="11" t="s">
        <v>750</v>
      </c>
    </row>
    <row r="67" spans="1:3" x14ac:dyDescent="0.25">
      <c r="A67" s="10" t="s">
        <v>222</v>
      </c>
      <c r="B67" s="3" t="s">
        <v>417</v>
      </c>
      <c r="C67" s="11" t="s">
        <v>751</v>
      </c>
    </row>
    <row r="68" spans="1:3" x14ac:dyDescent="0.25">
      <c r="A68" s="10" t="s">
        <v>223</v>
      </c>
      <c r="B68" s="3" t="s">
        <v>418</v>
      </c>
      <c r="C68" s="11" t="s">
        <v>699</v>
      </c>
    </row>
    <row r="69" spans="1:3" x14ac:dyDescent="0.25">
      <c r="A69" s="10" t="s">
        <v>224</v>
      </c>
      <c r="B69" s="3" t="s">
        <v>419</v>
      </c>
      <c r="C69" s="11" t="s">
        <v>700</v>
      </c>
    </row>
    <row r="70" spans="1:3" x14ac:dyDescent="0.25">
      <c r="A70" s="10" t="s">
        <v>225</v>
      </c>
      <c r="B70" s="3" t="s">
        <v>420</v>
      </c>
      <c r="C70" s="11" t="s">
        <v>701</v>
      </c>
    </row>
    <row r="71" spans="1:3" x14ac:dyDescent="0.25">
      <c r="A71" s="10" t="s">
        <v>226</v>
      </c>
      <c r="B71" s="3" t="s">
        <v>421</v>
      </c>
      <c r="C71" s="11" t="s">
        <v>702</v>
      </c>
    </row>
    <row r="72" spans="1:3" x14ac:dyDescent="0.25">
      <c r="A72" s="10" t="s">
        <v>227</v>
      </c>
      <c r="B72" s="3" t="s">
        <v>422</v>
      </c>
      <c r="C72" s="11" t="s">
        <v>752</v>
      </c>
    </row>
    <row r="73" spans="1:3" x14ac:dyDescent="0.25">
      <c r="A73" s="10" t="s">
        <v>228</v>
      </c>
      <c r="B73" s="3" t="s">
        <v>423</v>
      </c>
      <c r="C73" s="11" t="s">
        <v>753</v>
      </c>
    </row>
    <row r="74" spans="1:3" x14ac:dyDescent="0.25">
      <c r="A74" s="10" t="s">
        <v>229</v>
      </c>
      <c r="B74" s="3" t="s">
        <v>424</v>
      </c>
      <c r="C74" s="11" t="s">
        <v>754</v>
      </c>
    </row>
    <row r="75" spans="1:3" x14ac:dyDescent="0.25">
      <c r="A75" s="10" t="s">
        <v>230</v>
      </c>
      <c r="B75" s="3" t="s">
        <v>425</v>
      </c>
      <c r="C75" s="11" t="s">
        <v>755</v>
      </c>
    </row>
    <row r="76" spans="1:3" x14ac:dyDescent="0.25">
      <c r="A76" s="10" t="s">
        <v>231</v>
      </c>
      <c r="B76" s="3" t="s">
        <v>426</v>
      </c>
      <c r="C76" s="11" t="s">
        <v>756</v>
      </c>
    </row>
    <row r="77" spans="1:3" x14ac:dyDescent="0.25">
      <c r="A77" s="10" t="s">
        <v>232</v>
      </c>
      <c r="B77" s="3" t="s">
        <v>427</v>
      </c>
      <c r="C77" s="11" t="s">
        <v>757</v>
      </c>
    </row>
    <row r="78" spans="1:3" x14ac:dyDescent="0.25">
      <c r="A78" s="10" t="s">
        <v>233</v>
      </c>
      <c r="B78" s="3" t="s">
        <v>428</v>
      </c>
      <c r="C78" s="11" t="s">
        <v>758</v>
      </c>
    </row>
    <row r="79" spans="1:3" x14ac:dyDescent="0.25">
      <c r="A79" s="10" t="s">
        <v>234</v>
      </c>
      <c r="B79" s="3" t="s">
        <v>429</v>
      </c>
      <c r="C79" s="11" t="s">
        <v>759</v>
      </c>
    </row>
    <row r="80" spans="1:3" x14ac:dyDescent="0.25">
      <c r="A80" s="10" t="s">
        <v>235</v>
      </c>
      <c r="B80" s="3" t="s">
        <v>430</v>
      </c>
      <c r="C80" s="11" t="s">
        <v>760</v>
      </c>
    </row>
    <row r="81" spans="1:3" x14ac:dyDescent="0.25">
      <c r="A81" s="10" t="s">
        <v>236</v>
      </c>
      <c r="B81" s="3" t="s">
        <v>431</v>
      </c>
      <c r="C81" s="11" t="s">
        <v>761</v>
      </c>
    </row>
    <row r="82" spans="1:3" x14ac:dyDescent="0.25">
      <c r="A82" s="10" t="s">
        <v>237</v>
      </c>
      <c r="B82" s="3" t="s">
        <v>432</v>
      </c>
      <c r="C82" s="11" t="s">
        <v>703</v>
      </c>
    </row>
    <row r="83" spans="1:3" x14ac:dyDescent="0.25">
      <c r="A83" s="10" t="s">
        <v>238</v>
      </c>
      <c r="B83" s="3" t="s">
        <v>433</v>
      </c>
      <c r="C83" s="11" t="s">
        <v>704</v>
      </c>
    </row>
    <row r="84" spans="1:3" x14ac:dyDescent="0.25">
      <c r="A84" s="10" t="s">
        <v>239</v>
      </c>
      <c r="B84" s="3" t="s">
        <v>434</v>
      </c>
      <c r="C84" s="11" t="s">
        <v>762</v>
      </c>
    </row>
    <row r="85" spans="1:3" x14ac:dyDescent="0.25">
      <c r="A85" s="10" t="s">
        <v>240</v>
      </c>
      <c r="B85" s="3" t="s">
        <v>435</v>
      </c>
      <c r="C85" s="11" t="s">
        <v>763</v>
      </c>
    </row>
    <row r="86" spans="1:3" x14ac:dyDescent="0.25">
      <c r="A86" s="10" t="s">
        <v>241</v>
      </c>
      <c r="B86" s="3" t="s">
        <v>436</v>
      </c>
      <c r="C86" s="11" t="s">
        <v>705</v>
      </c>
    </row>
    <row r="87" spans="1:3" x14ac:dyDescent="0.25">
      <c r="A87" s="10" t="s">
        <v>242</v>
      </c>
      <c r="B87" s="3" t="s">
        <v>437</v>
      </c>
      <c r="C87" s="11" t="s">
        <v>706</v>
      </c>
    </row>
    <row r="88" spans="1:3" x14ac:dyDescent="0.25">
      <c r="A88" s="10" t="s">
        <v>243</v>
      </c>
      <c r="B88" s="3" t="s">
        <v>438</v>
      </c>
      <c r="C88" s="11" t="s">
        <v>764</v>
      </c>
    </row>
    <row r="89" spans="1:3" x14ac:dyDescent="0.25">
      <c r="A89" s="10" t="s">
        <v>244</v>
      </c>
      <c r="B89" s="3" t="s">
        <v>439</v>
      </c>
      <c r="C89" s="11" t="s">
        <v>765</v>
      </c>
    </row>
    <row r="90" spans="1:3" x14ac:dyDescent="0.25">
      <c r="A90" s="10" t="s">
        <v>245</v>
      </c>
      <c r="B90" s="3" t="s">
        <v>440</v>
      </c>
      <c r="C90" s="11" t="s">
        <v>707</v>
      </c>
    </row>
    <row r="91" spans="1:3" x14ac:dyDescent="0.25">
      <c r="A91" s="10" t="s">
        <v>246</v>
      </c>
      <c r="B91" s="3" t="s">
        <v>441</v>
      </c>
      <c r="C91" s="11" t="s">
        <v>708</v>
      </c>
    </row>
    <row r="92" spans="1:3" x14ac:dyDescent="0.25">
      <c r="A92" s="10" t="s">
        <v>247</v>
      </c>
      <c r="B92" s="3" t="s">
        <v>442</v>
      </c>
      <c r="C92" s="11" t="s">
        <v>709</v>
      </c>
    </row>
    <row r="93" spans="1:3" x14ac:dyDescent="0.25">
      <c r="A93" s="10" t="s">
        <v>248</v>
      </c>
      <c r="B93" s="3" t="s">
        <v>443</v>
      </c>
      <c r="C93" s="11" t="s">
        <v>710</v>
      </c>
    </row>
    <row r="94" spans="1:3" x14ac:dyDescent="0.25">
      <c r="A94" s="10" t="s">
        <v>249</v>
      </c>
      <c r="B94" s="20" t="s">
        <v>1040</v>
      </c>
      <c r="C94" s="21" t="s">
        <v>1006</v>
      </c>
    </row>
    <row r="95" spans="1:3" x14ac:dyDescent="0.25">
      <c r="A95" s="10" t="s">
        <v>250</v>
      </c>
      <c r="B95" s="3" t="s">
        <v>1041</v>
      </c>
      <c r="C95" s="11" t="s">
        <v>1009</v>
      </c>
    </row>
    <row r="96" spans="1:3" x14ac:dyDescent="0.25">
      <c r="A96" s="10" t="s">
        <v>251</v>
      </c>
      <c r="B96" s="20" t="s">
        <v>1040</v>
      </c>
      <c r="C96" s="11" t="s">
        <v>1007</v>
      </c>
    </row>
    <row r="97" spans="1:3" x14ac:dyDescent="0.25">
      <c r="A97" s="10" t="s">
        <v>252</v>
      </c>
      <c r="B97" s="3" t="s">
        <v>1043</v>
      </c>
      <c r="C97" s="11" t="s">
        <v>1011</v>
      </c>
    </row>
    <row r="98" spans="1:3" x14ac:dyDescent="0.25">
      <c r="A98" s="10" t="s">
        <v>253</v>
      </c>
      <c r="B98" s="20" t="s">
        <v>1056</v>
      </c>
      <c r="C98" s="11" t="s">
        <v>1012</v>
      </c>
    </row>
    <row r="99" spans="1:3" x14ac:dyDescent="0.25">
      <c r="A99" s="10" t="s">
        <v>254</v>
      </c>
      <c r="B99" s="20" t="s">
        <v>1040</v>
      </c>
      <c r="C99" s="11" t="s">
        <v>1013</v>
      </c>
    </row>
    <row r="100" spans="1:3" x14ac:dyDescent="0.25">
      <c r="A100" s="10" t="s">
        <v>255</v>
      </c>
      <c r="B100" s="3" t="s">
        <v>1042</v>
      </c>
      <c r="C100" s="11" t="s">
        <v>1008</v>
      </c>
    </row>
    <row r="101" spans="1:3" x14ac:dyDescent="0.25">
      <c r="A101" s="10" t="s">
        <v>256</v>
      </c>
      <c r="B101" s="3" t="s">
        <v>1043</v>
      </c>
      <c r="C101" s="11" t="s">
        <v>1010</v>
      </c>
    </row>
    <row r="102" spans="1:3" x14ac:dyDescent="0.25">
      <c r="A102" s="10" t="s">
        <v>1002</v>
      </c>
      <c r="B102" s="3" t="s">
        <v>1044</v>
      </c>
      <c r="C102" s="11" t="s">
        <v>1014</v>
      </c>
    </row>
    <row r="103" spans="1:3" x14ac:dyDescent="0.25">
      <c r="A103" s="10" t="s">
        <v>1003</v>
      </c>
      <c r="B103" s="3" t="s">
        <v>1046</v>
      </c>
      <c r="C103" s="11" t="s">
        <v>1015</v>
      </c>
    </row>
    <row r="104" spans="1:3" x14ac:dyDescent="0.25">
      <c r="A104" s="10" t="s">
        <v>257</v>
      </c>
      <c r="B104" s="3" t="s">
        <v>1044</v>
      </c>
      <c r="C104" s="11" t="s">
        <v>1014</v>
      </c>
    </row>
    <row r="105" spans="1:3" x14ac:dyDescent="0.25">
      <c r="A105" s="10" t="s">
        <v>258</v>
      </c>
      <c r="B105" s="3" t="s">
        <v>1046</v>
      </c>
      <c r="C105" s="11" t="s">
        <v>1016</v>
      </c>
    </row>
    <row r="106" spans="1:3" x14ac:dyDescent="0.25">
      <c r="A106" s="10" t="s">
        <v>259</v>
      </c>
      <c r="B106" s="3" t="s">
        <v>1047</v>
      </c>
      <c r="C106" s="11" t="s">
        <v>1017</v>
      </c>
    </row>
    <row r="107" spans="1:3" x14ac:dyDescent="0.25">
      <c r="A107" s="10" t="s">
        <v>260</v>
      </c>
      <c r="B107" s="3" t="s">
        <v>1048</v>
      </c>
      <c r="C107" s="11" t="s">
        <v>1018</v>
      </c>
    </row>
    <row r="108" spans="1:3" x14ac:dyDescent="0.25">
      <c r="A108" s="10" t="s">
        <v>261</v>
      </c>
      <c r="B108" s="3" t="s">
        <v>1049</v>
      </c>
      <c r="C108" s="11" t="s">
        <v>1019</v>
      </c>
    </row>
    <row r="109" spans="1:3" x14ac:dyDescent="0.25">
      <c r="A109" s="10" t="s">
        <v>262</v>
      </c>
      <c r="B109" s="3" t="s">
        <v>1050</v>
      </c>
      <c r="C109" s="12" t="s">
        <v>1020</v>
      </c>
    </row>
    <row r="110" spans="1:3" x14ac:dyDescent="0.25">
      <c r="A110" s="10" t="s">
        <v>263</v>
      </c>
      <c r="B110" s="3" t="s">
        <v>1090</v>
      </c>
      <c r="C110" s="11" t="s">
        <v>1021</v>
      </c>
    </row>
    <row r="111" spans="1:3" x14ac:dyDescent="0.25">
      <c r="A111" s="10" t="s">
        <v>264</v>
      </c>
      <c r="B111" s="3" t="s">
        <v>1051</v>
      </c>
      <c r="C111" s="11" t="s">
        <v>1022</v>
      </c>
    </row>
    <row r="112" spans="1:3" x14ac:dyDescent="0.25">
      <c r="A112" s="10" t="s">
        <v>265</v>
      </c>
      <c r="B112" s="3" t="s">
        <v>1042</v>
      </c>
      <c r="C112" s="11" t="s">
        <v>1023</v>
      </c>
    </row>
    <row r="113" spans="1:3" x14ac:dyDescent="0.25">
      <c r="A113" s="13" t="s">
        <v>266</v>
      </c>
      <c r="B113" s="3" t="s">
        <v>1043</v>
      </c>
      <c r="C113" s="11" t="s">
        <v>1024</v>
      </c>
    </row>
    <row r="114" spans="1:3" x14ac:dyDescent="0.25">
      <c r="A114" s="13" t="s">
        <v>1004</v>
      </c>
      <c r="B114" s="3" t="s">
        <v>1045</v>
      </c>
      <c r="C114" s="11" t="s">
        <v>1025</v>
      </c>
    </row>
    <row r="115" spans="1:3" x14ac:dyDescent="0.25">
      <c r="A115" s="13" t="s">
        <v>1005</v>
      </c>
      <c r="B115" s="3" t="s">
        <v>1043</v>
      </c>
      <c r="C115" s="11" t="s">
        <v>1011</v>
      </c>
    </row>
    <row r="116" spans="1:3" x14ac:dyDescent="0.25">
      <c r="A116" s="13" t="s">
        <v>267</v>
      </c>
      <c r="B116" s="3" t="s">
        <v>1054</v>
      </c>
      <c r="C116" s="11" t="s">
        <v>1028</v>
      </c>
    </row>
    <row r="117" spans="1:3" x14ac:dyDescent="0.25">
      <c r="A117" s="13" t="s">
        <v>268</v>
      </c>
      <c r="B117" s="3" t="s">
        <v>1053</v>
      </c>
      <c r="C117" s="11" t="s">
        <v>1028</v>
      </c>
    </row>
    <row r="118" spans="1:3" x14ac:dyDescent="0.25">
      <c r="A118" s="13" t="s">
        <v>269</v>
      </c>
      <c r="B118" s="3" t="s">
        <v>1001</v>
      </c>
      <c r="C118" s="11" t="s">
        <v>766</v>
      </c>
    </row>
    <row r="119" spans="1:3" x14ac:dyDescent="0.25">
      <c r="A119" s="13" t="s">
        <v>270</v>
      </c>
      <c r="B119" s="3" t="s">
        <v>444</v>
      </c>
      <c r="C119" s="11" t="s">
        <v>767</v>
      </c>
    </row>
    <row r="120" spans="1:3" x14ac:dyDescent="0.25">
      <c r="A120" s="13" t="s">
        <v>271</v>
      </c>
      <c r="B120" s="3" t="s">
        <v>445</v>
      </c>
      <c r="C120" s="11" t="s">
        <v>768</v>
      </c>
    </row>
    <row r="121" spans="1:3" x14ac:dyDescent="0.25">
      <c r="A121" s="13" t="s">
        <v>272</v>
      </c>
      <c r="B121" s="3" t="s">
        <v>446</v>
      </c>
      <c r="C121" s="11" t="s">
        <v>769</v>
      </c>
    </row>
    <row r="122" spans="1:3" x14ac:dyDescent="0.25">
      <c r="A122" s="10" t="s">
        <v>273</v>
      </c>
      <c r="B122" s="5" t="s">
        <v>447</v>
      </c>
      <c r="C122" s="11" t="s">
        <v>770</v>
      </c>
    </row>
    <row r="123" spans="1:3" x14ac:dyDescent="0.25">
      <c r="A123" s="10" t="s">
        <v>274</v>
      </c>
      <c r="B123" s="5" t="s">
        <v>448</v>
      </c>
      <c r="C123" s="11" t="s">
        <v>771</v>
      </c>
    </row>
    <row r="124" spans="1:3" x14ac:dyDescent="0.25">
      <c r="A124" s="10" t="s">
        <v>275</v>
      </c>
      <c r="B124" s="3" t="s">
        <v>449</v>
      </c>
      <c r="C124" s="11" t="s">
        <v>828</v>
      </c>
    </row>
    <row r="125" spans="1:3" x14ac:dyDescent="0.25">
      <c r="A125" s="10" t="s">
        <v>276</v>
      </c>
      <c r="B125" s="3" t="s">
        <v>450</v>
      </c>
      <c r="C125" s="11" t="s">
        <v>829</v>
      </c>
    </row>
    <row r="126" spans="1:3" x14ac:dyDescent="0.25">
      <c r="A126" s="10" t="s">
        <v>277</v>
      </c>
      <c r="B126" s="3" t="s">
        <v>1052</v>
      </c>
      <c r="C126" s="11" t="s">
        <v>1026</v>
      </c>
    </row>
    <row r="127" spans="1:3" x14ac:dyDescent="0.25">
      <c r="A127" s="10" t="s">
        <v>278</v>
      </c>
      <c r="B127" s="3" t="s">
        <v>1052</v>
      </c>
      <c r="C127" s="11" t="s">
        <v>1027</v>
      </c>
    </row>
    <row r="128" spans="1:3" x14ac:dyDescent="0.25">
      <c r="A128" s="10" t="s">
        <v>279</v>
      </c>
      <c r="B128" s="3" t="s">
        <v>451</v>
      </c>
      <c r="C128" s="11" t="s">
        <v>772</v>
      </c>
    </row>
    <row r="129" spans="1:5" x14ac:dyDescent="0.25">
      <c r="A129" s="10" t="s">
        <v>280</v>
      </c>
      <c r="B129" s="3" t="s">
        <v>452</v>
      </c>
      <c r="C129" s="11" t="s">
        <v>773</v>
      </c>
    </row>
    <row r="130" spans="1:5" x14ac:dyDescent="0.25">
      <c r="A130" s="10" t="s">
        <v>281</v>
      </c>
      <c r="B130" s="3" t="s">
        <v>453</v>
      </c>
      <c r="C130" s="11" t="s">
        <v>774</v>
      </c>
    </row>
    <row r="131" spans="1:5" x14ac:dyDescent="0.25">
      <c r="A131" s="10" t="s">
        <v>282</v>
      </c>
      <c r="B131" s="3" t="s">
        <v>454</v>
      </c>
      <c r="C131" s="11" t="s">
        <v>775</v>
      </c>
    </row>
    <row r="132" spans="1:5" x14ac:dyDescent="0.25">
      <c r="A132" s="10" t="s">
        <v>283</v>
      </c>
      <c r="B132" s="3" t="s">
        <v>455</v>
      </c>
      <c r="C132" s="11" t="s">
        <v>776</v>
      </c>
    </row>
    <row r="133" spans="1:5" x14ac:dyDescent="0.25">
      <c r="A133" s="10" t="s">
        <v>284</v>
      </c>
      <c r="B133" s="3" t="s">
        <v>456</v>
      </c>
      <c r="C133" s="11" t="s">
        <v>777</v>
      </c>
    </row>
    <row r="134" spans="1:5" x14ac:dyDescent="0.25">
      <c r="A134" s="10" t="s">
        <v>285</v>
      </c>
      <c r="B134" s="3" t="s">
        <v>457</v>
      </c>
      <c r="C134" s="11" t="s">
        <v>778</v>
      </c>
    </row>
    <row r="135" spans="1:5" x14ac:dyDescent="0.25">
      <c r="A135" s="10" t="s">
        <v>286</v>
      </c>
      <c r="B135" s="3" t="s">
        <v>458</v>
      </c>
      <c r="C135" s="11" t="s">
        <v>779</v>
      </c>
    </row>
    <row r="136" spans="1:5" x14ac:dyDescent="0.25">
      <c r="A136" s="10" t="s">
        <v>287</v>
      </c>
      <c r="B136" s="3" t="s">
        <v>459</v>
      </c>
      <c r="C136" s="11" t="s">
        <v>780</v>
      </c>
    </row>
    <row r="137" spans="1:5" x14ac:dyDescent="0.25">
      <c r="A137" s="10" t="s">
        <v>288</v>
      </c>
      <c r="B137" s="3" t="s">
        <v>460</v>
      </c>
      <c r="C137" s="11" t="s">
        <v>781</v>
      </c>
    </row>
    <row r="138" spans="1:5" x14ac:dyDescent="0.25">
      <c r="A138" s="10" t="s">
        <v>289</v>
      </c>
      <c r="B138" s="3" t="s">
        <v>461</v>
      </c>
      <c r="C138" s="11" t="s">
        <v>782</v>
      </c>
    </row>
    <row r="139" spans="1:5" x14ac:dyDescent="0.25">
      <c r="A139" s="10" t="s">
        <v>290</v>
      </c>
      <c r="B139" s="3" t="s">
        <v>462</v>
      </c>
      <c r="C139" s="11" t="s">
        <v>783</v>
      </c>
      <c r="E139" s="2"/>
    </row>
    <row r="140" spans="1:5" x14ac:dyDescent="0.25">
      <c r="A140" s="10" t="s">
        <v>291</v>
      </c>
      <c r="B140" s="3" t="s">
        <v>463</v>
      </c>
      <c r="C140" s="11" t="s">
        <v>784</v>
      </c>
      <c r="E140" s="2"/>
    </row>
    <row r="141" spans="1:5" x14ac:dyDescent="0.25">
      <c r="A141" s="10" t="s">
        <v>292</v>
      </c>
      <c r="B141" s="3" t="s">
        <v>464</v>
      </c>
      <c r="C141" s="11" t="s">
        <v>785</v>
      </c>
    </row>
    <row r="142" spans="1:5" x14ac:dyDescent="0.25">
      <c r="A142" s="10" t="s">
        <v>293</v>
      </c>
      <c r="B142" s="3" t="s">
        <v>465</v>
      </c>
      <c r="C142" s="11" t="s">
        <v>786</v>
      </c>
    </row>
    <row r="143" spans="1:5" x14ac:dyDescent="0.25">
      <c r="A143" s="10" t="s">
        <v>294</v>
      </c>
      <c r="B143" s="3" t="s">
        <v>466</v>
      </c>
      <c r="C143" s="11" t="s">
        <v>787</v>
      </c>
    </row>
    <row r="144" spans="1:5" x14ac:dyDescent="0.25">
      <c r="A144" s="10" t="s">
        <v>295</v>
      </c>
      <c r="B144" s="3" t="s">
        <v>467</v>
      </c>
      <c r="C144" s="11" t="s">
        <v>788</v>
      </c>
    </row>
    <row r="145" spans="1:3" x14ac:dyDescent="0.25">
      <c r="A145" s="10" t="s">
        <v>296</v>
      </c>
      <c r="B145" s="3" t="s">
        <v>468</v>
      </c>
      <c r="C145" s="11" t="s">
        <v>789</v>
      </c>
    </row>
    <row r="146" spans="1:3" x14ac:dyDescent="0.25">
      <c r="A146" s="10" t="s">
        <v>297</v>
      </c>
      <c r="B146" s="3" t="s">
        <v>469</v>
      </c>
      <c r="C146" s="11" t="s">
        <v>790</v>
      </c>
    </row>
    <row r="147" spans="1:3" x14ac:dyDescent="0.25">
      <c r="A147" s="10" t="s">
        <v>298</v>
      </c>
      <c r="B147" s="3" t="s">
        <v>470</v>
      </c>
      <c r="C147" s="11" t="s">
        <v>791</v>
      </c>
    </row>
    <row r="148" spans="1:3" x14ac:dyDescent="0.25">
      <c r="A148" s="10" t="s">
        <v>299</v>
      </c>
      <c r="B148" s="3" t="s">
        <v>471</v>
      </c>
      <c r="C148" s="11" t="s">
        <v>792</v>
      </c>
    </row>
    <row r="149" spans="1:3" x14ac:dyDescent="0.25">
      <c r="A149" s="10" t="s">
        <v>300</v>
      </c>
      <c r="B149" s="3" t="s">
        <v>472</v>
      </c>
      <c r="C149" s="11" t="s">
        <v>793</v>
      </c>
    </row>
    <row r="150" spans="1:3" x14ac:dyDescent="0.25">
      <c r="A150" s="10" t="s">
        <v>301</v>
      </c>
      <c r="B150" s="3" t="s">
        <v>473</v>
      </c>
      <c r="C150" s="11" t="s">
        <v>794</v>
      </c>
    </row>
    <row r="151" spans="1:3" x14ac:dyDescent="0.25">
      <c r="A151" s="10" t="s">
        <v>302</v>
      </c>
      <c r="B151" s="3" t="s">
        <v>474</v>
      </c>
      <c r="C151" s="11" t="s">
        <v>795</v>
      </c>
    </row>
    <row r="152" spans="1:3" x14ac:dyDescent="0.25">
      <c r="A152" s="10" t="s">
        <v>303</v>
      </c>
      <c r="B152" s="3" t="s">
        <v>475</v>
      </c>
      <c r="C152" s="11" t="s">
        <v>796</v>
      </c>
    </row>
    <row r="153" spans="1:3" x14ac:dyDescent="0.25">
      <c r="A153" s="10" t="s">
        <v>304</v>
      </c>
      <c r="B153" s="3" t="s">
        <v>476</v>
      </c>
      <c r="C153" s="11" t="s">
        <v>797</v>
      </c>
    </row>
    <row r="154" spans="1:3" x14ac:dyDescent="0.25">
      <c r="A154" s="10" t="s">
        <v>305</v>
      </c>
      <c r="B154" s="3" t="s">
        <v>477</v>
      </c>
      <c r="C154" s="11" t="s">
        <v>798</v>
      </c>
    </row>
    <row r="155" spans="1:3" x14ac:dyDescent="0.25">
      <c r="A155" s="10" t="s">
        <v>306</v>
      </c>
      <c r="B155" s="3" t="s">
        <v>478</v>
      </c>
      <c r="C155" s="11" t="s">
        <v>799</v>
      </c>
    </row>
    <row r="156" spans="1:3" x14ac:dyDescent="0.25">
      <c r="A156" s="10" t="s">
        <v>307</v>
      </c>
      <c r="B156" s="3" t="s">
        <v>479</v>
      </c>
      <c r="C156" s="11" t="s">
        <v>800</v>
      </c>
    </row>
    <row r="157" spans="1:3" x14ac:dyDescent="0.25">
      <c r="A157" s="10" t="s">
        <v>308</v>
      </c>
      <c r="B157" s="3" t="s">
        <v>480</v>
      </c>
      <c r="C157" s="11" t="s">
        <v>801</v>
      </c>
    </row>
    <row r="158" spans="1:3" x14ac:dyDescent="0.25">
      <c r="A158" s="10" t="s">
        <v>309</v>
      </c>
      <c r="B158" s="3" t="s">
        <v>481</v>
      </c>
      <c r="C158" s="11" t="s">
        <v>802</v>
      </c>
    </row>
    <row r="159" spans="1:3" x14ac:dyDescent="0.25">
      <c r="A159" s="10" t="s">
        <v>310</v>
      </c>
      <c r="B159" s="3" t="s">
        <v>482</v>
      </c>
      <c r="C159" s="11" t="s">
        <v>803</v>
      </c>
    </row>
    <row r="160" spans="1:3" x14ac:dyDescent="0.25">
      <c r="A160" s="10" t="s">
        <v>311</v>
      </c>
      <c r="B160" s="3" t="s">
        <v>483</v>
      </c>
      <c r="C160" s="11" t="s">
        <v>804</v>
      </c>
    </row>
    <row r="161" spans="1:3" x14ac:dyDescent="0.25">
      <c r="A161" s="10" t="s">
        <v>312</v>
      </c>
      <c r="B161" s="3" t="s">
        <v>484</v>
      </c>
      <c r="C161" s="11" t="s">
        <v>805</v>
      </c>
    </row>
    <row r="162" spans="1:3" x14ac:dyDescent="0.25">
      <c r="A162" s="10" t="s">
        <v>313</v>
      </c>
      <c r="B162" s="3" t="s">
        <v>485</v>
      </c>
      <c r="C162" s="11" t="s">
        <v>806</v>
      </c>
    </row>
    <row r="163" spans="1:3" x14ac:dyDescent="0.25">
      <c r="A163" s="10" t="s">
        <v>314</v>
      </c>
      <c r="B163" s="3" t="s">
        <v>486</v>
      </c>
      <c r="C163" s="11" t="s">
        <v>807</v>
      </c>
    </row>
    <row r="164" spans="1:3" x14ac:dyDescent="0.25">
      <c r="A164" s="10" t="s">
        <v>315</v>
      </c>
      <c r="B164" s="3" t="s">
        <v>487</v>
      </c>
      <c r="C164" s="11" t="s">
        <v>808</v>
      </c>
    </row>
    <row r="165" spans="1:3" x14ac:dyDescent="0.25">
      <c r="A165" s="10" t="s">
        <v>316</v>
      </c>
      <c r="B165" s="3" t="s">
        <v>488</v>
      </c>
      <c r="C165" s="11" t="s">
        <v>809</v>
      </c>
    </row>
    <row r="166" spans="1:3" x14ac:dyDescent="0.25">
      <c r="A166" s="10" t="s">
        <v>317</v>
      </c>
      <c r="B166" s="3" t="s">
        <v>489</v>
      </c>
      <c r="C166" s="11" t="s">
        <v>810</v>
      </c>
    </row>
    <row r="167" spans="1:3" x14ac:dyDescent="0.25">
      <c r="A167" s="10" t="s">
        <v>318</v>
      </c>
      <c r="B167" s="3" t="s">
        <v>490</v>
      </c>
      <c r="C167" s="11" t="s">
        <v>811</v>
      </c>
    </row>
    <row r="168" spans="1:3" x14ac:dyDescent="0.25">
      <c r="A168" s="10" t="s">
        <v>319</v>
      </c>
      <c r="B168" s="3" t="s">
        <v>491</v>
      </c>
      <c r="C168" s="11" t="s">
        <v>812</v>
      </c>
    </row>
    <row r="169" spans="1:3" x14ac:dyDescent="0.25">
      <c r="A169" s="10" t="s">
        <v>320</v>
      </c>
      <c r="B169" s="3" t="s">
        <v>492</v>
      </c>
      <c r="C169" s="11" t="s">
        <v>813</v>
      </c>
    </row>
    <row r="170" spans="1:3" x14ac:dyDescent="0.25">
      <c r="A170" s="10" t="s">
        <v>321</v>
      </c>
      <c r="B170" s="3" t="s">
        <v>493</v>
      </c>
      <c r="C170" s="11" t="s">
        <v>814</v>
      </c>
    </row>
    <row r="171" spans="1:3" x14ac:dyDescent="0.25">
      <c r="A171" s="10" t="s">
        <v>322</v>
      </c>
      <c r="B171" s="3" t="s">
        <v>494</v>
      </c>
      <c r="C171" s="11" t="s">
        <v>815</v>
      </c>
    </row>
    <row r="172" spans="1:3" x14ac:dyDescent="0.25">
      <c r="A172" s="13" t="s">
        <v>323</v>
      </c>
      <c r="B172" s="3" t="s">
        <v>495</v>
      </c>
      <c r="C172" s="11" t="s">
        <v>816</v>
      </c>
    </row>
    <row r="173" spans="1:3" x14ac:dyDescent="0.25">
      <c r="A173" s="13" t="s">
        <v>324</v>
      </c>
      <c r="B173" s="3" t="s">
        <v>496</v>
      </c>
      <c r="C173" s="11" t="s">
        <v>817</v>
      </c>
    </row>
    <row r="174" spans="1:3" x14ac:dyDescent="0.25">
      <c r="A174" s="13" t="s">
        <v>325</v>
      </c>
      <c r="B174" s="3" t="s">
        <v>497</v>
      </c>
      <c r="C174" s="11" t="s">
        <v>818</v>
      </c>
    </row>
    <row r="175" spans="1:3" x14ac:dyDescent="0.25">
      <c r="A175" s="13" t="s">
        <v>326</v>
      </c>
      <c r="B175" s="3" t="s">
        <v>498</v>
      </c>
      <c r="C175" s="11" t="s">
        <v>819</v>
      </c>
    </row>
    <row r="176" spans="1:3" x14ac:dyDescent="0.25">
      <c r="A176" s="13" t="s">
        <v>327</v>
      </c>
      <c r="B176" s="3" t="s">
        <v>499</v>
      </c>
      <c r="C176" s="11" t="s">
        <v>820</v>
      </c>
    </row>
    <row r="177" spans="1:3" x14ac:dyDescent="0.25">
      <c r="A177" s="13" t="s">
        <v>328</v>
      </c>
      <c r="B177" s="3" t="s">
        <v>500</v>
      </c>
      <c r="C177" s="11" t="s">
        <v>821</v>
      </c>
    </row>
    <row r="178" spans="1:3" x14ac:dyDescent="0.25">
      <c r="A178" s="13" t="s">
        <v>329</v>
      </c>
      <c r="B178" s="3" t="s">
        <v>501</v>
      </c>
      <c r="C178" s="11" t="s">
        <v>822</v>
      </c>
    </row>
    <row r="179" spans="1:3" x14ac:dyDescent="0.25">
      <c r="A179" s="13" t="s">
        <v>330</v>
      </c>
      <c r="B179" s="3" t="s">
        <v>502</v>
      </c>
      <c r="C179" s="11" t="s">
        <v>823</v>
      </c>
    </row>
    <row r="180" spans="1:3" x14ac:dyDescent="0.25">
      <c r="A180" s="13" t="s">
        <v>331</v>
      </c>
      <c r="B180" s="3" t="s">
        <v>503</v>
      </c>
      <c r="C180" s="11" t="s">
        <v>831</v>
      </c>
    </row>
    <row r="181" spans="1:3" x14ac:dyDescent="0.25">
      <c r="A181" s="10" t="s">
        <v>332</v>
      </c>
      <c r="B181" s="3" t="s">
        <v>504</v>
      </c>
      <c r="C181" s="11" t="s">
        <v>830</v>
      </c>
    </row>
    <row r="182" spans="1:3" x14ac:dyDescent="0.25">
      <c r="A182" s="10" t="s">
        <v>333</v>
      </c>
      <c r="B182" s="3" t="s">
        <v>505</v>
      </c>
      <c r="C182" s="11" t="s">
        <v>824</v>
      </c>
    </row>
    <row r="183" spans="1:3" x14ac:dyDescent="0.25">
      <c r="A183" s="10" t="s">
        <v>334</v>
      </c>
      <c r="B183" s="3" t="s">
        <v>506</v>
      </c>
      <c r="C183" s="11" t="s">
        <v>825</v>
      </c>
    </row>
    <row r="184" spans="1:3" x14ac:dyDescent="0.25">
      <c r="A184" s="10" t="s">
        <v>335</v>
      </c>
      <c r="B184" s="3" t="s">
        <v>507</v>
      </c>
      <c r="C184" s="11" t="s">
        <v>826</v>
      </c>
    </row>
    <row r="185" spans="1:3" x14ac:dyDescent="0.25">
      <c r="A185" s="10" t="s">
        <v>336</v>
      </c>
      <c r="B185" s="3" t="s">
        <v>508</v>
      </c>
      <c r="C185" s="11" t="s">
        <v>827</v>
      </c>
    </row>
    <row r="186" spans="1:3" x14ac:dyDescent="0.25">
      <c r="A186" s="10" t="s">
        <v>3</v>
      </c>
      <c r="B186" s="6" t="s">
        <v>509</v>
      </c>
      <c r="C186" s="11" t="s">
        <v>832</v>
      </c>
    </row>
    <row r="187" spans="1:3" x14ac:dyDescent="0.25">
      <c r="A187" s="10" t="s">
        <v>4</v>
      </c>
      <c r="B187" s="6" t="s">
        <v>510</v>
      </c>
      <c r="C187" s="11" t="s">
        <v>833</v>
      </c>
    </row>
    <row r="188" spans="1:3" x14ac:dyDescent="0.25">
      <c r="A188" s="10" t="s">
        <v>5</v>
      </c>
      <c r="B188" s="6" t="s">
        <v>511</v>
      </c>
      <c r="C188" s="11" t="s">
        <v>834</v>
      </c>
    </row>
    <row r="189" spans="1:3" x14ac:dyDescent="0.25">
      <c r="A189" s="10" t="s">
        <v>6</v>
      </c>
      <c r="B189" s="6" t="s">
        <v>512</v>
      </c>
      <c r="C189" s="11" t="s">
        <v>835</v>
      </c>
    </row>
    <row r="190" spans="1:3" x14ac:dyDescent="0.25">
      <c r="A190" s="10" t="s">
        <v>7</v>
      </c>
      <c r="B190" s="6" t="s">
        <v>513</v>
      </c>
      <c r="C190" s="11" t="s">
        <v>836</v>
      </c>
    </row>
    <row r="191" spans="1:3" x14ac:dyDescent="0.25">
      <c r="A191" s="10" t="s">
        <v>8</v>
      </c>
      <c r="B191" s="6" t="s">
        <v>514</v>
      </c>
      <c r="C191" s="11" t="s">
        <v>837</v>
      </c>
    </row>
    <row r="192" spans="1:3" x14ac:dyDescent="0.25">
      <c r="A192" s="10" t="s">
        <v>9</v>
      </c>
      <c r="B192" s="6" t="s">
        <v>515</v>
      </c>
      <c r="C192" s="11" t="s">
        <v>838</v>
      </c>
    </row>
    <row r="193" spans="1:3" x14ac:dyDescent="0.25">
      <c r="A193" s="10" t="s">
        <v>10</v>
      </c>
      <c r="B193" s="6" t="s">
        <v>516</v>
      </c>
      <c r="C193" s="11" t="s">
        <v>839</v>
      </c>
    </row>
    <row r="194" spans="1:3" x14ac:dyDescent="0.25">
      <c r="A194" s="10" t="s">
        <v>11</v>
      </c>
      <c r="B194" s="6" t="s">
        <v>517</v>
      </c>
      <c r="C194" s="11" t="s">
        <v>840</v>
      </c>
    </row>
    <row r="195" spans="1:3" x14ac:dyDescent="0.25">
      <c r="A195" s="15" t="s">
        <v>12</v>
      </c>
      <c r="B195" s="6" t="s">
        <v>518</v>
      </c>
      <c r="C195" s="11" t="s">
        <v>841</v>
      </c>
    </row>
    <row r="196" spans="1:3" x14ac:dyDescent="0.25">
      <c r="A196" s="15" t="s">
        <v>13</v>
      </c>
      <c r="B196" s="6" t="s">
        <v>992</v>
      </c>
      <c r="C196" s="11" t="s">
        <v>1036</v>
      </c>
    </row>
    <row r="197" spans="1:3" x14ac:dyDescent="0.25">
      <c r="A197" s="15" t="s">
        <v>14</v>
      </c>
      <c r="B197" s="6" t="s">
        <v>519</v>
      </c>
      <c r="C197" s="11" t="s">
        <v>842</v>
      </c>
    </row>
    <row r="198" spans="1:3" x14ac:dyDescent="0.25">
      <c r="A198" s="15" t="s">
        <v>15</v>
      </c>
      <c r="B198" s="6" t="s">
        <v>520</v>
      </c>
      <c r="C198" s="11" t="s">
        <v>843</v>
      </c>
    </row>
    <row r="199" spans="1:3" x14ac:dyDescent="0.25">
      <c r="A199" s="15" t="s">
        <v>16</v>
      </c>
      <c r="B199" s="6" t="s">
        <v>521</v>
      </c>
      <c r="C199" s="11" t="s">
        <v>844</v>
      </c>
    </row>
    <row r="200" spans="1:3" x14ac:dyDescent="0.25">
      <c r="A200" s="15" t="s">
        <v>17</v>
      </c>
      <c r="B200" s="6" t="s">
        <v>522</v>
      </c>
      <c r="C200" s="11" t="s">
        <v>845</v>
      </c>
    </row>
    <row r="201" spans="1:3" x14ac:dyDescent="0.25">
      <c r="A201" s="15" t="s">
        <v>18</v>
      </c>
      <c r="B201" s="6" t="s">
        <v>993</v>
      </c>
      <c r="C201" s="11" t="s">
        <v>1033</v>
      </c>
    </row>
    <row r="202" spans="1:3" x14ac:dyDescent="0.25">
      <c r="A202" s="15" t="s">
        <v>19</v>
      </c>
      <c r="B202" s="6" t="s">
        <v>1037</v>
      </c>
      <c r="C202" s="11" t="s">
        <v>846</v>
      </c>
    </row>
    <row r="203" spans="1:3" x14ac:dyDescent="0.25">
      <c r="A203" s="15" t="s">
        <v>20</v>
      </c>
      <c r="B203" s="6" t="s">
        <v>523</v>
      </c>
      <c r="C203" s="11" t="s">
        <v>847</v>
      </c>
    </row>
    <row r="204" spans="1:3" x14ac:dyDescent="0.25">
      <c r="A204" s="15" t="s">
        <v>21</v>
      </c>
      <c r="B204" s="6" t="s">
        <v>524</v>
      </c>
      <c r="C204" s="11" t="s">
        <v>848</v>
      </c>
    </row>
    <row r="205" spans="1:3" x14ac:dyDescent="0.25">
      <c r="A205" s="15" t="s">
        <v>22</v>
      </c>
      <c r="B205" s="6" t="s">
        <v>525</v>
      </c>
      <c r="C205" s="11" t="s">
        <v>849</v>
      </c>
    </row>
    <row r="206" spans="1:3" x14ac:dyDescent="0.25">
      <c r="A206" s="15" t="s">
        <v>23</v>
      </c>
      <c r="B206" s="6" t="s">
        <v>526</v>
      </c>
      <c r="C206" s="11" t="s">
        <v>850</v>
      </c>
    </row>
    <row r="207" spans="1:3" x14ac:dyDescent="0.25">
      <c r="A207" s="15" t="s">
        <v>24</v>
      </c>
      <c r="B207" s="6" t="s">
        <v>994</v>
      </c>
      <c r="C207" s="11" t="s">
        <v>1034</v>
      </c>
    </row>
    <row r="208" spans="1:3" x14ac:dyDescent="0.25">
      <c r="A208" s="15" t="s">
        <v>25</v>
      </c>
      <c r="B208" s="6" t="s">
        <v>995</v>
      </c>
      <c r="C208" s="11" t="s">
        <v>1035</v>
      </c>
    </row>
    <row r="209" spans="1:3" x14ac:dyDescent="0.25">
      <c r="A209" s="15" t="s">
        <v>26</v>
      </c>
      <c r="B209" s="6" t="s">
        <v>527</v>
      </c>
      <c r="C209" s="11" t="s">
        <v>851</v>
      </c>
    </row>
    <row r="210" spans="1:3" x14ac:dyDescent="0.25">
      <c r="A210" s="15" t="s">
        <v>27</v>
      </c>
      <c r="B210" s="6" t="s">
        <v>528</v>
      </c>
      <c r="C210" s="11" t="s">
        <v>852</v>
      </c>
    </row>
    <row r="211" spans="1:3" x14ac:dyDescent="0.25">
      <c r="A211" s="15" t="s">
        <v>28</v>
      </c>
      <c r="B211" s="6" t="s">
        <v>529</v>
      </c>
      <c r="C211" s="11" t="s">
        <v>853</v>
      </c>
    </row>
    <row r="212" spans="1:3" x14ac:dyDescent="0.25">
      <c r="A212" s="15" t="s">
        <v>29</v>
      </c>
      <c r="B212" s="6" t="s">
        <v>530</v>
      </c>
      <c r="C212" s="11" t="s">
        <v>854</v>
      </c>
    </row>
    <row r="213" spans="1:3" x14ac:dyDescent="0.25">
      <c r="A213" s="15" t="s">
        <v>30</v>
      </c>
      <c r="B213" s="6" t="s">
        <v>531</v>
      </c>
      <c r="C213" s="11" t="s">
        <v>855</v>
      </c>
    </row>
    <row r="214" spans="1:3" x14ac:dyDescent="0.25">
      <c r="A214" s="15" t="s">
        <v>31</v>
      </c>
      <c r="B214" s="6" t="s">
        <v>532</v>
      </c>
      <c r="C214" s="11" t="s">
        <v>856</v>
      </c>
    </row>
    <row r="215" spans="1:3" x14ac:dyDescent="0.25">
      <c r="A215" s="15" t="s">
        <v>32</v>
      </c>
      <c r="B215" s="6" t="s">
        <v>533</v>
      </c>
      <c r="C215" s="11" t="s">
        <v>857</v>
      </c>
    </row>
    <row r="216" spans="1:3" x14ac:dyDescent="0.25">
      <c r="A216" s="15" t="s">
        <v>33</v>
      </c>
      <c r="B216" s="6" t="s">
        <v>534</v>
      </c>
      <c r="C216" s="11" t="s">
        <v>858</v>
      </c>
    </row>
    <row r="217" spans="1:3" x14ac:dyDescent="0.25">
      <c r="A217" s="15" t="s">
        <v>34</v>
      </c>
      <c r="B217" s="6" t="s">
        <v>535</v>
      </c>
      <c r="C217" s="11" t="s">
        <v>859</v>
      </c>
    </row>
    <row r="218" spans="1:3" x14ac:dyDescent="0.25">
      <c r="A218" s="15" t="s">
        <v>35</v>
      </c>
      <c r="B218" s="6" t="s">
        <v>536</v>
      </c>
      <c r="C218" s="11" t="s">
        <v>860</v>
      </c>
    </row>
    <row r="219" spans="1:3" x14ac:dyDescent="0.25">
      <c r="A219" s="15" t="s">
        <v>36</v>
      </c>
      <c r="B219" s="6" t="s">
        <v>537</v>
      </c>
      <c r="C219" s="11" t="s">
        <v>861</v>
      </c>
    </row>
    <row r="220" spans="1:3" x14ac:dyDescent="0.25">
      <c r="A220" s="15" t="s">
        <v>37</v>
      </c>
      <c r="B220" s="6" t="s">
        <v>538</v>
      </c>
      <c r="C220" s="11" t="s">
        <v>862</v>
      </c>
    </row>
    <row r="221" spans="1:3" x14ac:dyDescent="0.25">
      <c r="A221" s="15" t="s">
        <v>38</v>
      </c>
      <c r="B221" s="6" t="s">
        <v>539</v>
      </c>
      <c r="C221" s="11" t="s">
        <v>863</v>
      </c>
    </row>
    <row r="222" spans="1:3" x14ac:dyDescent="0.25">
      <c r="A222" s="15" t="s">
        <v>39</v>
      </c>
      <c r="B222" s="6" t="s">
        <v>540</v>
      </c>
      <c r="C222" s="11" t="s">
        <v>864</v>
      </c>
    </row>
    <row r="223" spans="1:3" x14ac:dyDescent="0.25">
      <c r="A223" s="15" t="s">
        <v>40</v>
      </c>
      <c r="B223" s="6" t="s">
        <v>541</v>
      </c>
      <c r="C223" s="11" t="s">
        <v>865</v>
      </c>
    </row>
    <row r="224" spans="1:3" x14ac:dyDescent="0.25">
      <c r="A224" s="15" t="s">
        <v>41</v>
      </c>
      <c r="B224" s="6" t="s">
        <v>542</v>
      </c>
      <c r="C224" s="11" t="s">
        <v>866</v>
      </c>
    </row>
    <row r="225" spans="1:3" x14ac:dyDescent="0.25">
      <c r="A225" s="15" t="s">
        <v>42</v>
      </c>
      <c r="B225" s="6" t="s">
        <v>543</v>
      </c>
      <c r="C225" s="11" t="s">
        <v>867</v>
      </c>
    </row>
    <row r="226" spans="1:3" x14ac:dyDescent="0.25">
      <c r="A226" s="15" t="s">
        <v>43</v>
      </c>
      <c r="B226" s="6" t="s">
        <v>544</v>
      </c>
      <c r="C226" s="11" t="s">
        <v>868</v>
      </c>
    </row>
    <row r="227" spans="1:3" x14ac:dyDescent="0.25">
      <c r="A227" s="15" t="s">
        <v>44</v>
      </c>
      <c r="B227" s="6" t="s">
        <v>545</v>
      </c>
      <c r="C227" s="11" t="s">
        <v>869</v>
      </c>
    </row>
    <row r="228" spans="1:3" x14ac:dyDescent="0.25">
      <c r="A228" s="15" t="s">
        <v>45</v>
      </c>
      <c r="B228" s="6" t="s">
        <v>546</v>
      </c>
      <c r="C228" s="11" t="s">
        <v>870</v>
      </c>
    </row>
    <row r="229" spans="1:3" x14ac:dyDescent="0.25">
      <c r="A229" s="15" t="s">
        <v>46</v>
      </c>
      <c r="B229" s="6" t="s">
        <v>547</v>
      </c>
      <c r="C229" s="11" t="s">
        <v>871</v>
      </c>
    </row>
    <row r="230" spans="1:3" x14ac:dyDescent="0.25">
      <c r="A230" s="15" t="s">
        <v>47</v>
      </c>
      <c r="B230" s="6" t="s">
        <v>548</v>
      </c>
      <c r="C230" s="11" t="s">
        <v>873</v>
      </c>
    </row>
    <row r="231" spans="1:3" x14ac:dyDescent="0.25">
      <c r="A231" s="15" t="s">
        <v>48</v>
      </c>
      <c r="B231" s="6" t="s">
        <v>549</v>
      </c>
      <c r="C231" s="11" t="s">
        <v>874</v>
      </c>
    </row>
    <row r="232" spans="1:3" x14ac:dyDescent="0.25">
      <c r="A232" s="15" t="s">
        <v>49</v>
      </c>
      <c r="B232" s="6" t="s">
        <v>550</v>
      </c>
      <c r="C232" s="11" t="s">
        <v>875</v>
      </c>
    </row>
    <row r="233" spans="1:3" x14ac:dyDescent="0.25">
      <c r="A233" s="15" t="s">
        <v>50</v>
      </c>
      <c r="B233" s="6" t="s">
        <v>551</v>
      </c>
      <c r="C233" s="11" t="s">
        <v>872</v>
      </c>
    </row>
    <row r="234" spans="1:3" x14ac:dyDescent="0.25">
      <c r="A234" s="15" t="s">
        <v>51</v>
      </c>
      <c r="B234" s="6" t="s">
        <v>552</v>
      </c>
      <c r="C234" s="11" t="s">
        <v>876</v>
      </c>
    </row>
    <row r="235" spans="1:3" x14ac:dyDescent="0.25">
      <c r="A235" s="15" t="s">
        <v>52</v>
      </c>
      <c r="B235" s="6" t="s">
        <v>553</v>
      </c>
      <c r="C235" s="11" t="s">
        <v>877</v>
      </c>
    </row>
    <row r="236" spans="1:3" x14ac:dyDescent="0.25">
      <c r="A236" s="15" t="s">
        <v>53</v>
      </c>
      <c r="B236" s="6" t="s">
        <v>554</v>
      </c>
      <c r="C236" s="11" t="s">
        <v>878</v>
      </c>
    </row>
    <row r="237" spans="1:3" x14ac:dyDescent="0.25">
      <c r="A237" s="15" t="s">
        <v>54</v>
      </c>
      <c r="B237" s="6" t="s">
        <v>555</v>
      </c>
      <c r="C237" s="11" t="s">
        <v>879</v>
      </c>
    </row>
    <row r="238" spans="1:3" x14ac:dyDescent="0.25">
      <c r="A238" s="15" t="s">
        <v>55</v>
      </c>
      <c r="B238" s="6" t="s">
        <v>556</v>
      </c>
      <c r="C238" s="11" t="s">
        <v>880</v>
      </c>
    </row>
    <row r="239" spans="1:3" x14ac:dyDescent="0.25">
      <c r="A239" s="15" t="s">
        <v>56</v>
      </c>
      <c r="B239" s="6" t="s">
        <v>557</v>
      </c>
      <c r="C239" s="11" t="s">
        <v>881</v>
      </c>
    </row>
    <row r="240" spans="1:3" x14ac:dyDescent="0.25">
      <c r="A240" s="15" t="s">
        <v>57</v>
      </c>
      <c r="B240" s="6" t="s">
        <v>558</v>
      </c>
      <c r="C240" s="11" t="s">
        <v>882</v>
      </c>
    </row>
    <row r="241" spans="1:3" x14ac:dyDescent="0.25">
      <c r="A241" s="15" t="s">
        <v>58</v>
      </c>
      <c r="B241" s="6" t="s">
        <v>883</v>
      </c>
      <c r="C241" s="11" t="s">
        <v>884</v>
      </c>
    </row>
    <row r="242" spans="1:3" x14ac:dyDescent="0.25">
      <c r="A242" s="15" t="s">
        <v>59</v>
      </c>
      <c r="B242" s="6" t="s">
        <v>559</v>
      </c>
      <c r="C242" s="11" t="s">
        <v>885</v>
      </c>
    </row>
    <row r="243" spans="1:3" x14ac:dyDescent="0.25">
      <c r="A243" s="15" t="s">
        <v>60</v>
      </c>
      <c r="B243" s="6" t="s">
        <v>560</v>
      </c>
      <c r="C243" s="11" t="s">
        <v>888</v>
      </c>
    </row>
    <row r="244" spans="1:3" x14ac:dyDescent="0.25">
      <c r="A244" s="15" t="s">
        <v>61</v>
      </c>
      <c r="B244" s="6" t="s">
        <v>561</v>
      </c>
      <c r="C244" s="11" t="s">
        <v>889</v>
      </c>
    </row>
    <row r="245" spans="1:3" x14ac:dyDescent="0.25">
      <c r="A245" s="15" t="s">
        <v>62</v>
      </c>
      <c r="B245" s="6" t="s">
        <v>562</v>
      </c>
      <c r="C245" s="11" t="s">
        <v>890</v>
      </c>
    </row>
    <row r="246" spans="1:3" x14ac:dyDescent="0.25">
      <c r="A246" s="15" t="s">
        <v>63</v>
      </c>
      <c r="B246" s="6" t="s">
        <v>563</v>
      </c>
      <c r="C246" s="11" t="s">
        <v>891</v>
      </c>
    </row>
    <row r="247" spans="1:3" x14ac:dyDescent="0.25">
      <c r="A247" s="15" t="s">
        <v>64</v>
      </c>
      <c r="B247" s="6" t="s">
        <v>564</v>
      </c>
      <c r="C247" s="11" t="s">
        <v>892</v>
      </c>
    </row>
    <row r="248" spans="1:3" x14ac:dyDescent="0.25">
      <c r="A248" s="15" t="s">
        <v>65</v>
      </c>
      <c r="B248" s="6" t="s">
        <v>565</v>
      </c>
      <c r="C248" s="11" t="s">
        <v>886</v>
      </c>
    </row>
    <row r="249" spans="1:3" x14ac:dyDescent="0.25">
      <c r="A249" s="15" t="s">
        <v>66</v>
      </c>
      <c r="B249" s="6" t="s">
        <v>566</v>
      </c>
      <c r="C249" s="11" t="s">
        <v>893</v>
      </c>
    </row>
    <row r="250" spans="1:3" x14ac:dyDescent="0.25">
      <c r="A250" s="15" t="s">
        <v>67</v>
      </c>
      <c r="B250" s="6" t="s">
        <v>567</v>
      </c>
      <c r="C250" s="11" t="s">
        <v>894</v>
      </c>
    </row>
    <row r="251" spans="1:3" x14ac:dyDescent="0.25">
      <c r="A251" s="15" t="s">
        <v>68</v>
      </c>
      <c r="B251" s="6" t="s">
        <v>568</v>
      </c>
      <c r="C251" s="11" t="s">
        <v>895</v>
      </c>
    </row>
    <row r="252" spans="1:3" x14ac:dyDescent="0.25">
      <c r="A252" s="15" t="s">
        <v>69</v>
      </c>
      <c r="B252" s="6" t="s">
        <v>569</v>
      </c>
      <c r="C252" s="11" t="s">
        <v>896</v>
      </c>
    </row>
    <row r="253" spans="1:3" x14ac:dyDescent="0.25">
      <c r="A253" s="15" t="s">
        <v>70</v>
      </c>
      <c r="B253" s="6" t="s">
        <v>570</v>
      </c>
      <c r="C253" s="11" t="s">
        <v>897</v>
      </c>
    </row>
    <row r="254" spans="1:3" x14ac:dyDescent="0.25">
      <c r="A254" s="15" t="s">
        <v>71</v>
      </c>
      <c r="B254" s="6" t="s">
        <v>571</v>
      </c>
      <c r="C254" s="11" t="s">
        <v>898</v>
      </c>
    </row>
    <row r="255" spans="1:3" x14ac:dyDescent="0.25">
      <c r="A255" s="15" t="s">
        <v>72</v>
      </c>
      <c r="B255" s="6" t="s">
        <v>572</v>
      </c>
      <c r="C255" s="11" t="s">
        <v>899</v>
      </c>
    </row>
    <row r="256" spans="1:3" x14ac:dyDescent="0.25">
      <c r="A256" s="15" t="s">
        <v>73</v>
      </c>
      <c r="B256" s="6" t="s">
        <v>573</v>
      </c>
      <c r="C256" s="11" t="s">
        <v>900</v>
      </c>
    </row>
    <row r="257" spans="1:3" x14ac:dyDescent="0.25">
      <c r="A257" s="15" t="s">
        <v>74</v>
      </c>
      <c r="B257" s="6" t="s">
        <v>574</v>
      </c>
      <c r="C257" s="11" t="s">
        <v>901</v>
      </c>
    </row>
    <row r="258" spans="1:3" x14ac:dyDescent="0.25">
      <c r="A258" s="15" t="s">
        <v>75</v>
      </c>
      <c r="B258" s="6" t="s">
        <v>575</v>
      </c>
      <c r="C258" s="11" t="s">
        <v>887</v>
      </c>
    </row>
    <row r="259" spans="1:3" x14ac:dyDescent="0.25">
      <c r="A259" s="15" t="s">
        <v>76</v>
      </c>
      <c r="B259" s="6" t="s">
        <v>576</v>
      </c>
      <c r="C259" s="11" t="s">
        <v>902</v>
      </c>
    </row>
    <row r="260" spans="1:3" x14ac:dyDescent="0.25">
      <c r="A260" s="15" t="s">
        <v>77</v>
      </c>
      <c r="B260" s="6" t="s">
        <v>577</v>
      </c>
      <c r="C260" s="11" t="s">
        <v>903</v>
      </c>
    </row>
    <row r="261" spans="1:3" x14ac:dyDescent="0.25">
      <c r="A261" s="15" t="s">
        <v>78</v>
      </c>
      <c r="B261" s="6" t="s">
        <v>578</v>
      </c>
      <c r="C261" s="11" t="s">
        <v>904</v>
      </c>
    </row>
    <row r="262" spans="1:3" x14ac:dyDescent="0.25">
      <c r="A262" s="15" t="s">
        <v>79</v>
      </c>
      <c r="B262" s="6" t="s">
        <v>579</v>
      </c>
      <c r="C262" s="11" t="s">
        <v>905</v>
      </c>
    </row>
    <row r="263" spans="1:3" x14ac:dyDescent="0.25">
      <c r="A263" s="15" t="s">
        <v>80</v>
      </c>
      <c r="B263" s="6" t="s">
        <v>580</v>
      </c>
      <c r="C263" s="11" t="s">
        <v>906</v>
      </c>
    </row>
    <row r="264" spans="1:3" x14ac:dyDescent="0.25">
      <c r="A264" s="15" t="s">
        <v>81</v>
      </c>
      <c r="B264" s="6" t="s">
        <v>581</v>
      </c>
      <c r="C264" s="11" t="s">
        <v>907</v>
      </c>
    </row>
    <row r="265" spans="1:3" x14ac:dyDescent="0.25">
      <c r="A265" s="15" t="s">
        <v>82</v>
      </c>
      <c r="B265" s="6" t="s">
        <v>1091</v>
      </c>
      <c r="C265" s="11" t="s">
        <v>908</v>
      </c>
    </row>
    <row r="266" spans="1:3" x14ac:dyDescent="0.25">
      <c r="A266" s="15" t="s">
        <v>83</v>
      </c>
      <c r="B266" s="6" t="s">
        <v>658</v>
      </c>
      <c r="C266" s="11" t="s">
        <v>909</v>
      </c>
    </row>
    <row r="267" spans="1:3" x14ac:dyDescent="0.25">
      <c r="A267" s="15" t="s">
        <v>84</v>
      </c>
      <c r="B267" s="6" t="s">
        <v>659</v>
      </c>
      <c r="C267" s="11" t="s">
        <v>910</v>
      </c>
    </row>
    <row r="268" spans="1:3" x14ac:dyDescent="0.25">
      <c r="A268" s="15" t="s">
        <v>85</v>
      </c>
      <c r="B268" s="6" t="s">
        <v>582</v>
      </c>
      <c r="C268" s="11" t="s">
        <v>911</v>
      </c>
    </row>
    <row r="269" spans="1:3" x14ac:dyDescent="0.25">
      <c r="A269" s="15" t="s">
        <v>86</v>
      </c>
      <c r="B269" s="6" t="s">
        <v>660</v>
      </c>
      <c r="C269" s="11" t="s">
        <v>912</v>
      </c>
    </row>
    <row r="270" spans="1:3" x14ac:dyDescent="0.25">
      <c r="A270" s="15" t="s">
        <v>87</v>
      </c>
      <c r="B270" s="6" t="s">
        <v>661</v>
      </c>
      <c r="C270" s="11" t="s">
        <v>913</v>
      </c>
    </row>
    <row r="271" spans="1:3" x14ac:dyDescent="0.25">
      <c r="A271" s="15" t="s">
        <v>88</v>
      </c>
      <c r="B271" s="6" t="s">
        <v>583</v>
      </c>
      <c r="C271" s="11" t="s">
        <v>914</v>
      </c>
    </row>
    <row r="272" spans="1:3" x14ac:dyDescent="0.25">
      <c r="A272" s="15" t="s">
        <v>89</v>
      </c>
      <c r="B272" s="6" t="s">
        <v>584</v>
      </c>
      <c r="C272" s="11" t="s">
        <v>915</v>
      </c>
    </row>
    <row r="273" spans="1:3" x14ac:dyDescent="0.25">
      <c r="A273" s="15" t="s">
        <v>90</v>
      </c>
      <c r="B273" s="6" t="s">
        <v>662</v>
      </c>
      <c r="C273" s="11" t="s">
        <v>916</v>
      </c>
    </row>
    <row r="274" spans="1:3" x14ac:dyDescent="0.25">
      <c r="A274" s="15" t="s">
        <v>91</v>
      </c>
      <c r="B274" s="6" t="s">
        <v>663</v>
      </c>
      <c r="C274" s="11" t="s">
        <v>917</v>
      </c>
    </row>
    <row r="275" spans="1:3" x14ac:dyDescent="0.25">
      <c r="A275" s="15" t="s">
        <v>92</v>
      </c>
      <c r="B275" s="6" t="s">
        <v>664</v>
      </c>
      <c r="C275" s="11" t="s">
        <v>918</v>
      </c>
    </row>
    <row r="276" spans="1:3" ht="15.75" thickBot="1" x14ac:dyDescent="0.3">
      <c r="A276" s="15" t="s">
        <v>93</v>
      </c>
      <c r="B276" s="6" t="s">
        <v>585</v>
      </c>
      <c r="C276" s="11" t="s">
        <v>919</v>
      </c>
    </row>
    <row r="277" spans="1:3" ht="15.75" thickBot="1" x14ac:dyDescent="0.3">
      <c r="A277" s="15" t="s">
        <v>94</v>
      </c>
      <c r="B277" s="6" t="s">
        <v>665</v>
      </c>
      <c r="C277" s="25" t="s">
        <v>920</v>
      </c>
    </row>
    <row r="278" spans="1:3" ht="15.75" thickBot="1" x14ac:dyDescent="0.3">
      <c r="A278" s="15" t="s">
        <v>95</v>
      </c>
      <c r="B278" s="6" t="s">
        <v>586</v>
      </c>
      <c r="C278" s="25" t="s">
        <v>921</v>
      </c>
    </row>
    <row r="279" spans="1:3" ht="15.75" thickBot="1" x14ac:dyDescent="0.3">
      <c r="A279" s="15" t="s">
        <v>96</v>
      </c>
      <c r="B279" s="6" t="s">
        <v>666</v>
      </c>
      <c r="C279" s="25" t="s">
        <v>922</v>
      </c>
    </row>
    <row r="280" spans="1:3" ht="15.75" thickBot="1" x14ac:dyDescent="0.3">
      <c r="A280" s="15" t="s">
        <v>97</v>
      </c>
      <c r="B280" s="6" t="s">
        <v>1089</v>
      </c>
      <c r="C280" s="25" t="s">
        <v>923</v>
      </c>
    </row>
    <row r="281" spans="1:3" ht="15.75" thickBot="1" x14ac:dyDescent="0.3">
      <c r="A281" s="15" t="s">
        <v>98</v>
      </c>
      <c r="B281" s="6" t="s">
        <v>667</v>
      </c>
      <c r="C281" s="25" t="s">
        <v>924</v>
      </c>
    </row>
    <row r="282" spans="1:3" ht="15.75" thickBot="1" x14ac:dyDescent="0.3">
      <c r="A282" s="15" t="s">
        <v>99</v>
      </c>
      <c r="B282" s="6" t="s">
        <v>668</v>
      </c>
      <c r="C282" s="25" t="s">
        <v>925</v>
      </c>
    </row>
    <row r="283" spans="1:3" ht="15.75" thickBot="1" x14ac:dyDescent="0.3">
      <c r="A283" s="15" t="s">
        <v>100</v>
      </c>
      <c r="B283" s="6" t="s">
        <v>669</v>
      </c>
      <c r="C283" s="25" t="s">
        <v>926</v>
      </c>
    </row>
    <row r="284" spans="1:3" ht="15.75" thickBot="1" x14ac:dyDescent="0.3">
      <c r="A284" s="15" t="s">
        <v>101</v>
      </c>
      <c r="B284" s="6" t="s">
        <v>670</v>
      </c>
      <c r="C284" s="25" t="s">
        <v>927</v>
      </c>
    </row>
    <row r="285" spans="1:3" ht="15.75" thickBot="1" x14ac:dyDescent="0.3">
      <c r="A285" s="15" t="s">
        <v>102</v>
      </c>
      <c r="B285" s="6" t="s">
        <v>671</v>
      </c>
      <c r="C285" s="25" t="s">
        <v>928</v>
      </c>
    </row>
    <row r="286" spans="1:3" ht="15.75" thickBot="1" x14ac:dyDescent="0.3">
      <c r="A286" s="15" t="s">
        <v>103</v>
      </c>
      <c r="B286" s="6" t="s">
        <v>672</v>
      </c>
      <c r="C286" s="25" t="s">
        <v>929</v>
      </c>
    </row>
    <row r="287" spans="1:3" ht="15.75" thickBot="1" x14ac:dyDescent="0.3">
      <c r="A287" s="15" t="s">
        <v>104</v>
      </c>
      <c r="B287" s="6" t="s">
        <v>673</v>
      </c>
      <c r="C287" s="25" t="s">
        <v>930</v>
      </c>
    </row>
    <row r="288" spans="1:3" ht="15.75" thickBot="1" x14ac:dyDescent="0.3">
      <c r="A288" s="15" t="s">
        <v>105</v>
      </c>
      <c r="B288" s="6" t="s">
        <v>587</v>
      </c>
      <c r="C288" s="25" t="s">
        <v>931</v>
      </c>
    </row>
    <row r="289" spans="1:3" ht="15.75" thickBot="1" x14ac:dyDescent="0.3">
      <c r="A289" s="15" t="s">
        <v>106</v>
      </c>
      <c r="B289" s="6" t="s">
        <v>588</v>
      </c>
      <c r="C289" s="25" t="s">
        <v>932</v>
      </c>
    </row>
    <row r="290" spans="1:3" ht="15.75" thickBot="1" x14ac:dyDescent="0.3">
      <c r="A290" s="15" t="s">
        <v>107</v>
      </c>
      <c r="B290" s="6" t="s">
        <v>589</v>
      </c>
      <c r="C290" s="25" t="s">
        <v>933</v>
      </c>
    </row>
    <row r="291" spans="1:3" ht="15.75" thickBot="1" x14ac:dyDescent="0.3">
      <c r="A291" s="15" t="s">
        <v>108</v>
      </c>
      <c r="B291" s="6" t="s">
        <v>590</v>
      </c>
      <c r="C291" s="25" t="s">
        <v>934</v>
      </c>
    </row>
    <row r="292" spans="1:3" ht="15.75" thickBot="1" x14ac:dyDescent="0.3">
      <c r="A292" s="15" t="s">
        <v>109</v>
      </c>
      <c r="B292" s="6" t="s">
        <v>591</v>
      </c>
      <c r="C292" s="25" t="s">
        <v>935</v>
      </c>
    </row>
    <row r="293" spans="1:3" ht="15.75" thickBot="1" x14ac:dyDescent="0.3">
      <c r="A293" s="15" t="s">
        <v>110</v>
      </c>
      <c r="B293" s="6" t="s">
        <v>592</v>
      </c>
      <c r="C293" s="25" t="s">
        <v>936</v>
      </c>
    </row>
    <row r="294" spans="1:3" ht="15.75" thickBot="1" x14ac:dyDescent="0.3">
      <c r="A294" s="15" t="s">
        <v>111</v>
      </c>
      <c r="B294" s="6" t="s">
        <v>593</v>
      </c>
      <c r="C294" s="25" t="s">
        <v>937</v>
      </c>
    </row>
    <row r="295" spans="1:3" ht="15.75" thickBot="1" x14ac:dyDescent="0.3">
      <c r="A295" s="15" t="s">
        <v>112</v>
      </c>
      <c r="B295" s="6" t="s">
        <v>594</v>
      </c>
      <c r="C295" s="25" t="s">
        <v>938</v>
      </c>
    </row>
    <row r="296" spans="1:3" ht="15.75" thickBot="1" x14ac:dyDescent="0.3">
      <c r="A296" s="15" t="s">
        <v>113</v>
      </c>
      <c r="B296" s="6" t="s">
        <v>595</v>
      </c>
      <c r="C296" s="25" t="s">
        <v>939</v>
      </c>
    </row>
    <row r="297" spans="1:3" ht="15.75" thickBot="1" x14ac:dyDescent="0.3">
      <c r="A297" s="15" t="s">
        <v>114</v>
      </c>
      <c r="B297" s="6" t="s">
        <v>595</v>
      </c>
      <c r="C297" s="25" t="s">
        <v>939</v>
      </c>
    </row>
    <row r="298" spans="1:3" ht="15.75" thickBot="1" x14ac:dyDescent="0.3">
      <c r="A298" s="15" t="s">
        <v>115</v>
      </c>
      <c r="B298" s="6" t="s">
        <v>595</v>
      </c>
      <c r="C298" s="25" t="s">
        <v>939</v>
      </c>
    </row>
    <row r="299" spans="1:3" ht="15.75" thickBot="1" x14ac:dyDescent="0.3">
      <c r="A299" s="15" t="s">
        <v>116</v>
      </c>
      <c r="B299" s="6" t="s">
        <v>595</v>
      </c>
      <c r="C299" s="25" t="s">
        <v>939</v>
      </c>
    </row>
    <row r="300" spans="1:3" ht="15.75" thickBot="1" x14ac:dyDescent="0.3">
      <c r="A300" s="15" t="s">
        <v>117</v>
      </c>
      <c r="B300" s="6" t="s">
        <v>596</v>
      </c>
      <c r="C300" s="25" t="s">
        <v>940</v>
      </c>
    </row>
    <row r="301" spans="1:3" ht="15.75" thickBot="1" x14ac:dyDescent="0.3">
      <c r="A301" s="15" t="s">
        <v>118</v>
      </c>
      <c r="B301" s="6" t="s">
        <v>597</v>
      </c>
      <c r="C301" s="25" t="s">
        <v>941</v>
      </c>
    </row>
    <row r="302" spans="1:3" ht="15.75" thickBot="1" x14ac:dyDescent="0.3">
      <c r="A302" s="15" t="s">
        <v>119</v>
      </c>
      <c r="B302" s="6" t="s">
        <v>598</v>
      </c>
      <c r="C302" s="25" t="s">
        <v>942</v>
      </c>
    </row>
    <row r="303" spans="1:3" ht="15.75" thickBot="1" x14ac:dyDescent="0.3">
      <c r="A303" s="15" t="s">
        <v>120</v>
      </c>
      <c r="B303" s="6" t="s">
        <v>599</v>
      </c>
      <c r="C303" s="25" t="s">
        <v>943</v>
      </c>
    </row>
    <row r="304" spans="1:3" ht="15.75" thickBot="1" x14ac:dyDescent="0.3">
      <c r="A304" s="15" t="s">
        <v>121</v>
      </c>
      <c r="B304" s="6" t="s">
        <v>600</v>
      </c>
      <c r="C304" s="25" t="s">
        <v>944</v>
      </c>
    </row>
    <row r="305" spans="1:3" ht="15.75" thickBot="1" x14ac:dyDescent="0.3">
      <c r="A305" s="15" t="s">
        <v>122</v>
      </c>
      <c r="B305" s="6" t="s">
        <v>601</v>
      </c>
      <c r="C305" s="25" t="s">
        <v>945</v>
      </c>
    </row>
    <row r="306" spans="1:3" ht="15.75" thickBot="1" x14ac:dyDescent="0.3">
      <c r="A306" s="15" t="s">
        <v>123</v>
      </c>
      <c r="B306" s="6" t="s">
        <v>602</v>
      </c>
      <c r="C306" s="25" t="s">
        <v>946</v>
      </c>
    </row>
    <row r="307" spans="1:3" ht="15.75" thickBot="1" x14ac:dyDescent="0.3">
      <c r="A307" s="15" t="s">
        <v>124</v>
      </c>
      <c r="B307" s="6" t="s">
        <v>603</v>
      </c>
      <c r="C307" s="25" t="s">
        <v>947</v>
      </c>
    </row>
    <row r="308" spans="1:3" ht="15.75" thickBot="1" x14ac:dyDescent="0.3">
      <c r="A308" s="15" t="s">
        <v>125</v>
      </c>
      <c r="B308" s="6" t="s">
        <v>604</v>
      </c>
      <c r="C308" s="25" t="s">
        <v>948</v>
      </c>
    </row>
    <row r="309" spans="1:3" ht="15.75" thickBot="1" x14ac:dyDescent="0.3">
      <c r="A309" s="15" t="s">
        <v>126</v>
      </c>
      <c r="B309" s="6" t="s">
        <v>605</v>
      </c>
      <c r="C309" s="25" t="s">
        <v>949</v>
      </c>
    </row>
    <row r="310" spans="1:3" ht="15.75" thickBot="1" x14ac:dyDescent="0.3">
      <c r="A310" s="15" t="s">
        <v>127</v>
      </c>
      <c r="B310" s="6" t="s">
        <v>606</v>
      </c>
      <c r="C310" s="25" t="s">
        <v>950</v>
      </c>
    </row>
    <row r="311" spans="1:3" ht="15.75" thickBot="1" x14ac:dyDescent="0.3">
      <c r="A311" s="15" t="s">
        <v>128</v>
      </c>
      <c r="B311" s="6" t="s">
        <v>607</v>
      </c>
      <c r="C311" s="25" t="s">
        <v>951</v>
      </c>
    </row>
    <row r="312" spans="1:3" ht="15.75" thickBot="1" x14ac:dyDescent="0.3">
      <c r="A312" s="15" t="s">
        <v>129</v>
      </c>
      <c r="B312" s="6" t="s">
        <v>608</v>
      </c>
      <c r="C312" s="25" t="s">
        <v>952</v>
      </c>
    </row>
    <row r="313" spans="1:3" ht="15.75" thickBot="1" x14ac:dyDescent="0.3">
      <c r="A313" s="15" t="s">
        <v>130</v>
      </c>
      <c r="B313" s="6" t="s">
        <v>609</v>
      </c>
      <c r="C313" s="25" t="s">
        <v>953</v>
      </c>
    </row>
    <row r="314" spans="1:3" ht="15.75" thickBot="1" x14ac:dyDescent="0.3">
      <c r="A314" s="15" t="s">
        <v>131</v>
      </c>
      <c r="B314" s="6" t="s">
        <v>610</v>
      </c>
      <c r="C314" s="25" t="s">
        <v>954</v>
      </c>
    </row>
    <row r="315" spans="1:3" ht="15.75" thickBot="1" x14ac:dyDescent="0.3">
      <c r="A315" s="15" t="s">
        <v>132</v>
      </c>
      <c r="B315" s="6" t="s">
        <v>611</v>
      </c>
      <c r="C315" s="25" t="s">
        <v>955</v>
      </c>
    </row>
    <row r="316" spans="1:3" ht="15.75" thickBot="1" x14ac:dyDescent="0.3">
      <c r="A316" s="15" t="s">
        <v>133</v>
      </c>
      <c r="B316" s="6" t="s">
        <v>611</v>
      </c>
      <c r="C316" s="25" t="s">
        <v>955</v>
      </c>
    </row>
    <row r="317" spans="1:3" ht="15.75" thickBot="1" x14ac:dyDescent="0.3">
      <c r="A317" s="15" t="s">
        <v>134</v>
      </c>
      <c r="B317" s="6" t="s">
        <v>612</v>
      </c>
      <c r="C317" s="25" t="s">
        <v>956</v>
      </c>
    </row>
    <row r="318" spans="1:3" ht="15.75" thickBot="1" x14ac:dyDescent="0.3">
      <c r="A318" s="15" t="s">
        <v>135</v>
      </c>
      <c r="B318" s="6" t="s">
        <v>613</v>
      </c>
      <c r="C318" s="25" t="s">
        <v>957</v>
      </c>
    </row>
    <row r="319" spans="1:3" ht="15.75" thickBot="1" x14ac:dyDescent="0.3">
      <c r="A319" s="15" t="s">
        <v>136</v>
      </c>
      <c r="B319" s="6" t="s">
        <v>614</v>
      </c>
      <c r="C319" s="25" t="s">
        <v>958</v>
      </c>
    </row>
    <row r="320" spans="1:3" ht="15.75" thickBot="1" x14ac:dyDescent="0.3">
      <c r="A320" s="15" t="s">
        <v>137</v>
      </c>
      <c r="B320" s="6" t="s">
        <v>615</v>
      </c>
      <c r="C320" s="25" t="s">
        <v>959</v>
      </c>
    </row>
    <row r="321" spans="1:3" ht="15.75" thickBot="1" x14ac:dyDescent="0.3">
      <c r="A321" s="15" t="s">
        <v>138</v>
      </c>
      <c r="B321" s="6" t="s">
        <v>616</v>
      </c>
      <c r="C321" s="25" t="s">
        <v>960</v>
      </c>
    </row>
    <row r="322" spans="1:3" ht="15.75" thickBot="1" x14ac:dyDescent="0.3">
      <c r="A322" s="15" t="s">
        <v>139</v>
      </c>
      <c r="B322" s="6" t="s">
        <v>617</v>
      </c>
      <c r="C322" s="25" t="s">
        <v>961</v>
      </c>
    </row>
    <row r="323" spans="1:3" ht="15.75" thickBot="1" x14ac:dyDescent="0.3">
      <c r="A323" s="15" t="s">
        <v>140</v>
      </c>
      <c r="B323" s="6" t="s">
        <v>618</v>
      </c>
      <c r="C323" s="25" t="s">
        <v>962</v>
      </c>
    </row>
    <row r="324" spans="1:3" ht="15.75" thickBot="1" x14ac:dyDescent="0.3">
      <c r="A324" s="15" t="s">
        <v>141</v>
      </c>
      <c r="B324" s="6" t="s">
        <v>619</v>
      </c>
      <c r="C324" s="25" t="s">
        <v>963</v>
      </c>
    </row>
    <row r="325" spans="1:3" ht="15.75" thickBot="1" x14ac:dyDescent="0.3">
      <c r="A325" s="15" t="s">
        <v>142</v>
      </c>
      <c r="B325" s="6" t="s">
        <v>620</v>
      </c>
      <c r="C325" s="25" t="s">
        <v>964</v>
      </c>
    </row>
    <row r="326" spans="1:3" ht="15.75" thickBot="1" x14ac:dyDescent="0.3">
      <c r="A326" s="15" t="s">
        <v>143</v>
      </c>
      <c r="B326" s="6" t="s">
        <v>621</v>
      </c>
      <c r="C326" s="25" t="s">
        <v>965</v>
      </c>
    </row>
    <row r="327" spans="1:3" ht="15.75" thickBot="1" x14ac:dyDescent="0.3">
      <c r="A327" s="15" t="s">
        <v>144</v>
      </c>
      <c r="B327" s="6" t="s">
        <v>622</v>
      </c>
      <c r="C327" s="25" t="s">
        <v>966</v>
      </c>
    </row>
    <row r="328" spans="1:3" ht="15.75" thickBot="1" x14ac:dyDescent="0.3">
      <c r="A328" s="15" t="s">
        <v>145</v>
      </c>
      <c r="B328" s="6" t="s">
        <v>623</v>
      </c>
      <c r="C328" s="25" t="s">
        <v>967</v>
      </c>
    </row>
    <row r="329" spans="1:3" ht="15.75" thickBot="1" x14ac:dyDescent="0.3">
      <c r="A329" s="15" t="s">
        <v>146</v>
      </c>
      <c r="B329" s="6" t="s">
        <v>624</v>
      </c>
      <c r="C329" s="25" t="s">
        <v>968</v>
      </c>
    </row>
    <row r="330" spans="1:3" ht="15.75" thickBot="1" x14ac:dyDescent="0.3">
      <c r="A330" s="15" t="s">
        <v>147</v>
      </c>
      <c r="B330" s="6" t="s">
        <v>625</v>
      </c>
      <c r="C330" s="25" t="s">
        <v>969</v>
      </c>
    </row>
    <row r="331" spans="1:3" ht="15.75" thickBot="1" x14ac:dyDescent="0.3">
      <c r="A331" s="15" t="s">
        <v>148</v>
      </c>
      <c r="B331" s="6" t="s">
        <v>626</v>
      </c>
      <c r="C331" s="25" t="s">
        <v>970</v>
      </c>
    </row>
    <row r="332" spans="1:3" ht="15.75" thickBot="1" x14ac:dyDescent="0.3">
      <c r="A332" s="15" t="s">
        <v>149</v>
      </c>
      <c r="B332" s="6" t="s">
        <v>627</v>
      </c>
      <c r="C332" s="25" t="s">
        <v>971</v>
      </c>
    </row>
    <row r="333" spans="1:3" ht="15.75" thickBot="1" x14ac:dyDescent="0.3">
      <c r="A333" s="15" t="s">
        <v>150</v>
      </c>
      <c r="B333" s="6" t="s">
        <v>628</v>
      </c>
      <c r="C333" s="25" t="s">
        <v>972</v>
      </c>
    </row>
    <row r="334" spans="1:3" ht="15.75" thickBot="1" x14ac:dyDescent="0.3">
      <c r="A334" s="15" t="s">
        <v>151</v>
      </c>
      <c r="B334" s="6" t="s">
        <v>629</v>
      </c>
      <c r="C334" s="25" t="s">
        <v>973</v>
      </c>
    </row>
    <row r="335" spans="1:3" ht="15.75" thickBot="1" x14ac:dyDescent="0.3">
      <c r="A335" s="15" t="s">
        <v>152</v>
      </c>
      <c r="B335" s="6" t="s">
        <v>630</v>
      </c>
      <c r="C335" s="25" t="s">
        <v>974</v>
      </c>
    </row>
    <row r="336" spans="1:3" ht="15.75" thickBot="1" x14ac:dyDescent="0.3">
      <c r="A336" s="15" t="s">
        <v>153</v>
      </c>
      <c r="B336" s="6" t="s">
        <v>631</v>
      </c>
      <c r="C336" s="25" t="s">
        <v>975</v>
      </c>
    </row>
    <row r="337" spans="1:3" ht="15.75" thickBot="1" x14ac:dyDescent="0.3">
      <c r="A337" s="15" t="s">
        <v>154</v>
      </c>
      <c r="B337" s="6" t="s">
        <v>632</v>
      </c>
      <c r="C337" s="25" t="s">
        <v>976</v>
      </c>
    </row>
    <row r="338" spans="1:3" ht="15.75" thickBot="1" x14ac:dyDescent="0.3">
      <c r="A338" s="15" t="s">
        <v>155</v>
      </c>
      <c r="B338" s="6" t="s">
        <v>633</v>
      </c>
      <c r="C338" s="25" t="s">
        <v>977</v>
      </c>
    </row>
    <row r="339" spans="1:3" ht="15.75" thickBot="1" x14ac:dyDescent="0.3">
      <c r="A339" s="15" t="s">
        <v>156</v>
      </c>
      <c r="B339" s="6" t="s">
        <v>634</v>
      </c>
      <c r="C339" s="25" t="s">
        <v>978</v>
      </c>
    </row>
    <row r="340" spans="1:3" ht="15.75" thickBot="1" x14ac:dyDescent="0.3">
      <c r="A340" s="15" t="s">
        <v>157</v>
      </c>
      <c r="B340" s="6" t="s">
        <v>635</v>
      </c>
      <c r="C340" s="25" t="s">
        <v>979</v>
      </c>
    </row>
    <row r="341" spans="1:3" ht="15.75" thickBot="1" x14ac:dyDescent="0.3">
      <c r="A341" s="15" t="s">
        <v>158</v>
      </c>
      <c r="B341" s="6" t="s">
        <v>636</v>
      </c>
      <c r="C341" s="25" t="s">
        <v>980</v>
      </c>
    </row>
    <row r="342" spans="1:3" ht="15.75" thickBot="1" x14ac:dyDescent="0.3">
      <c r="A342" s="15" t="s">
        <v>159</v>
      </c>
      <c r="B342" s="6" t="s">
        <v>637</v>
      </c>
      <c r="C342" s="25" t="s">
        <v>981</v>
      </c>
    </row>
    <row r="343" spans="1:3" ht="15.75" thickBot="1" x14ac:dyDescent="0.3">
      <c r="A343" s="15" t="s">
        <v>160</v>
      </c>
      <c r="B343" s="6" t="s">
        <v>638</v>
      </c>
      <c r="C343" s="25" t="s">
        <v>982</v>
      </c>
    </row>
    <row r="344" spans="1:3" x14ac:dyDescent="0.25">
      <c r="A344" s="15" t="s">
        <v>337</v>
      </c>
      <c r="B344" s="6" t="s">
        <v>639</v>
      </c>
      <c r="C344" s="11" t="s">
        <v>983</v>
      </c>
    </row>
    <row r="345" spans="1:3" x14ac:dyDescent="0.25">
      <c r="A345" s="15" t="s">
        <v>338</v>
      </c>
      <c r="B345" s="6">
        <v>0</v>
      </c>
      <c r="C345" s="11" t="s">
        <v>711</v>
      </c>
    </row>
    <row r="346" spans="1:3" x14ac:dyDescent="0.25">
      <c r="A346" s="15" t="s">
        <v>339</v>
      </c>
      <c r="B346" s="6" t="s">
        <v>640</v>
      </c>
      <c r="C346" s="11" t="s">
        <v>984</v>
      </c>
    </row>
    <row r="347" spans="1:3" x14ac:dyDescent="0.25">
      <c r="A347" s="15" t="s">
        <v>340</v>
      </c>
      <c r="B347" s="6" t="s">
        <v>641</v>
      </c>
      <c r="C347" s="11" t="s">
        <v>985</v>
      </c>
    </row>
    <row r="348" spans="1:3" x14ac:dyDescent="0.25">
      <c r="A348" s="15" t="s">
        <v>341</v>
      </c>
      <c r="B348" s="6" t="s">
        <v>642</v>
      </c>
      <c r="C348" s="11" t="s">
        <v>986</v>
      </c>
    </row>
    <row r="349" spans="1:3" x14ac:dyDescent="0.25">
      <c r="A349" s="15" t="s">
        <v>342</v>
      </c>
      <c r="B349" s="6" t="s">
        <v>643</v>
      </c>
      <c r="C349" s="11" t="s">
        <v>987</v>
      </c>
    </row>
    <row r="350" spans="1:3" x14ac:dyDescent="0.25">
      <c r="A350" s="15" t="s">
        <v>343</v>
      </c>
      <c r="B350" s="6" t="s">
        <v>644</v>
      </c>
      <c r="C350" s="11" t="s">
        <v>988</v>
      </c>
    </row>
    <row r="351" spans="1:3" x14ac:dyDescent="0.25">
      <c r="A351" s="15" t="s">
        <v>344</v>
      </c>
      <c r="B351" s="6" t="s">
        <v>645</v>
      </c>
      <c r="C351" s="11" t="s">
        <v>989</v>
      </c>
    </row>
    <row r="352" spans="1:3" x14ac:dyDescent="0.25">
      <c r="A352" s="15" t="s">
        <v>345</v>
      </c>
      <c r="B352" s="6" t="s">
        <v>646</v>
      </c>
      <c r="C352" s="11" t="s">
        <v>990</v>
      </c>
    </row>
    <row r="353" spans="1:3" x14ac:dyDescent="0.25">
      <c r="A353" s="15" t="s">
        <v>346</v>
      </c>
      <c r="B353" s="6" t="s">
        <v>647</v>
      </c>
      <c r="C353" s="11" t="s">
        <v>991</v>
      </c>
    </row>
    <row r="354" spans="1:3" x14ac:dyDescent="0.25">
      <c r="A354" s="15" t="s">
        <v>347</v>
      </c>
      <c r="B354" s="6" t="s">
        <v>648</v>
      </c>
      <c r="C354" s="11" t="s">
        <v>712</v>
      </c>
    </row>
    <row r="355" spans="1:3" x14ac:dyDescent="0.25">
      <c r="A355" s="15" t="s">
        <v>348</v>
      </c>
      <c r="B355" s="6" t="s">
        <v>649</v>
      </c>
      <c r="C355" s="11" t="s">
        <v>712</v>
      </c>
    </row>
    <row r="356" spans="1:3" x14ac:dyDescent="0.25">
      <c r="A356" s="15" t="s">
        <v>349</v>
      </c>
      <c r="B356" s="6" t="s">
        <v>650</v>
      </c>
      <c r="C356" s="11" t="s">
        <v>712</v>
      </c>
    </row>
    <row r="357" spans="1:3" x14ac:dyDescent="0.25">
      <c r="A357" s="15" t="s">
        <v>350</v>
      </c>
      <c r="B357" s="6" t="s">
        <v>651</v>
      </c>
      <c r="C357" s="11" t="s">
        <v>712</v>
      </c>
    </row>
    <row r="358" spans="1:3" x14ac:dyDescent="0.25">
      <c r="A358" s="15" t="s">
        <v>351</v>
      </c>
      <c r="B358" s="6" t="s">
        <v>652</v>
      </c>
      <c r="C358" s="11" t="s">
        <v>712</v>
      </c>
    </row>
    <row r="359" spans="1:3" x14ac:dyDescent="0.25">
      <c r="A359" s="15" t="s">
        <v>352</v>
      </c>
      <c r="B359" s="6" t="s">
        <v>653</v>
      </c>
      <c r="C359" s="11" t="s">
        <v>712</v>
      </c>
    </row>
    <row r="360" spans="1:3" x14ac:dyDescent="0.25">
      <c r="A360" s="15" t="s">
        <v>353</v>
      </c>
      <c r="B360" s="6" t="s">
        <v>654</v>
      </c>
      <c r="C360" s="11" t="s">
        <v>712</v>
      </c>
    </row>
    <row r="361" spans="1:3" x14ac:dyDescent="0.25">
      <c r="A361" s="15" t="s">
        <v>354</v>
      </c>
      <c r="B361" s="6" t="s">
        <v>655</v>
      </c>
      <c r="C361" s="11" t="s">
        <v>712</v>
      </c>
    </row>
    <row r="362" spans="1:3" x14ac:dyDescent="0.25">
      <c r="A362" s="15" t="s">
        <v>355</v>
      </c>
      <c r="B362" s="6" t="s">
        <v>656</v>
      </c>
      <c r="C362" s="11" t="s">
        <v>712</v>
      </c>
    </row>
    <row r="363" spans="1:3" x14ac:dyDescent="0.25">
      <c r="A363" s="15" t="s">
        <v>356</v>
      </c>
      <c r="B363" s="6" t="s">
        <v>657</v>
      </c>
      <c r="C363" s="11" t="s">
        <v>712</v>
      </c>
    </row>
    <row r="364" spans="1:3" x14ac:dyDescent="0.25">
      <c r="A364" s="15" t="s">
        <v>1073</v>
      </c>
      <c r="B364" s="6" t="s">
        <v>1065</v>
      </c>
      <c r="C364" s="12" t="s">
        <v>1055</v>
      </c>
    </row>
    <row r="365" spans="1:3" x14ac:dyDescent="0.25">
      <c r="A365" s="15" t="s">
        <v>1074</v>
      </c>
      <c r="B365" s="6" t="s">
        <v>1066</v>
      </c>
      <c r="C365" s="12" t="s">
        <v>1055</v>
      </c>
    </row>
    <row r="366" spans="1:3" x14ac:dyDescent="0.25">
      <c r="A366" s="15" t="s">
        <v>1075</v>
      </c>
      <c r="B366" s="6" t="s">
        <v>1067</v>
      </c>
      <c r="C366" s="12" t="s">
        <v>1055</v>
      </c>
    </row>
    <row r="367" spans="1:3" x14ac:dyDescent="0.25">
      <c r="A367" s="15" t="s">
        <v>1076</v>
      </c>
      <c r="B367" s="6" t="s">
        <v>1068</v>
      </c>
      <c r="C367" s="12" t="s">
        <v>1055</v>
      </c>
    </row>
    <row r="368" spans="1:3" x14ac:dyDescent="0.25">
      <c r="A368" s="15" t="s">
        <v>1077</v>
      </c>
      <c r="B368" s="6" t="s">
        <v>1069</v>
      </c>
      <c r="C368" s="12" t="s">
        <v>1055</v>
      </c>
    </row>
    <row r="369" spans="1:3" x14ac:dyDescent="0.25">
      <c r="A369" s="15" t="s">
        <v>1078</v>
      </c>
      <c r="B369" s="6" t="s">
        <v>1070</v>
      </c>
      <c r="C369" s="12" t="s">
        <v>1055</v>
      </c>
    </row>
    <row r="370" spans="1:3" x14ac:dyDescent="0.25">
      <c r="A370" s="15" t="s">
        <v>1079</v>
      </c>
      <c r="B370" s="6" t="s">
        <v>1071</v>
      </c>
      <c r="C370" s="12" t="s">
        <v>1055</v>
      </c>
    </row>
    <row r="371" spans="1:3" x14ac:dyDescent="0.25">
      <c r="A371" s="15" t="s">
        <v>1080</v>
      </c>
      <c r="B371" s="6" t="s">
        <v>1072</v>
      </c>
      <c r="C371" s="12" t="s">
        <v>1055</v>
      </c>
    </row>
    <row r="372" spans="1:3" x14ac:dyDescent="0.25">
      <c r="A372" s="15" t="s">
        <v>1081</v>
      </c>
      <c r="B372" s="6" t="s">
        <v>1057</v>
      </c>
      <c r="C372" s="12" t="s">
        <v>1055</v>
      </c>
    </row>
    <row r="373" spans="1:3" x14ac:dyDescent="0.25">
      <c r="A373" s="15" t="s">
        <v>1082</v>
      </c>
      <c r="B373" s="6" t="s">
        <v>1058</v>
      </c>
      <c r="C373" s="12" t="s">
        <v>1055</v>
      </c>
    </row>
    <row r="374" spans="1:3" x14ac:dyDescent="0.25">
      <c r="A374" s="15" t="s">
        <v>1083</v>
      </c>
      <c r="B374" s="6" t="s">
        <v>1062</v>
      </c>
      <c r="C374" s="12" t="s">
        <v>1055</v>
      </c>
    </row>
    <row r="375" spans="1:3" x14ac:dyDescent="0.25">
      <c r="A375" s="15" t="s">
        <v>1084</v>
      </c>
      <c r="B375" s="6" t="s">
        <v>1060</v>
      </c>
      <c r="C375" s="12" t="s">
        <v>1055</v>
      </c>
    </row>
    <row r="376" spans="1:3" x14ac:dyDescent="0.25">
      <c r="A376" s="15" t="s">
        <v>1085</v>
      </c>
      <c r="B376" s="6" t="s">
        <v>1064</v>
      </c>
      <c r="C376" s="12" t="s">
        <v>1055</v>
      </c>
    </row>
    <row r="377" spans="1:3" x14ac:dyDescent="0.25">
      <c r="A377" s="15" t="s">
        <v>1086</v>
      </c>
      <c r="B377" s="6" t="s">
        <v>1059</v>
      </c>
      <c r="C377" s="12" t="s">
        <v>1055</v>
      </c>
    </row>
    <row r="378" spans="1:3" x14ac:dyDescent="0.25">
      <c r="A378" s="15" t="s">
        <v>1087</v>
      </c>
      <c r="B378" s="6" t="s">
        <v>1061</v>
      </c>
      <c r="C378" s="12" t="s">
        <v>1055</v>
      </c>
    </row>
    <row r="379" spans="1:3" x14ac:dyDescent="0.25">
      <c r="A379" s="15" t="s">
        <v>1088</v>
      </c>
      <c r="B379" s="6" t="s">
        <v>1063</v>
      </c>
      <c r="C379" s="12" t="s">
        <v>1055</v>
      </c>
    </row>
    <row r="380" spans="1:3" x14ac:dyDescent="0.25">
      <c r="C380" s="12"/>
    </row>
    <row r="381" spans="1:3" x14ac:dyDescent="0.25">
      <c r="C381" s="12"/>
    </row>
    <row r="382" spans="1:3" x14ac:dyDescent="0.25">
      <c r="C382" s="12"/>
    </row>
    <row r="383" spans="1:3" x14ac:dyDescent="0.25">
      <c r="C383" s="12"/>
    </row>
    <row r="384" spans="1:3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3" x14ac:dyDescent="0.25">
      <c r="C401" s="12"/>
    </row>
    <row r="402" spans="3:3" x14ac:dyDescent="0.25">
      <c r="C402" s="12"/>
    </row>
    <row r="403" spans="3:3" x14ac:dyDescent="0.25">
      <c r="C403" s="12"/>
    </row>
    <row r="404" spans="3:3" x14ac:dyDescent="0.25">
      <c r="C404" s="12"/>
    </row>
    <row r="405" spans="3:3" x14ac:dyDescent="0.25">
      <c r="C405" s="12"/>
    </row>
    <row r="406" spans="3:3" x14ac:dyDescent="0.25">
      <c r="C406" s="12"/>
    </row>
    <row r="407" spans="3:3" x14ac:dyDescent="0.25">
      <c r="C407" s="12"/>
    </row>
    <row r="408" spans="3:3" x14ac:dyDescent="0.25">
      <c r="C408" s="12"/>
    </row>
    <row r="409" spans="3:3" x14ac:dyDescent="0.25">
      <c r="C409" s="12"/>
    </row>
    <row r="410" spans="3:3" x14ac:dyDescent="0.25">
      <c r="C410" s="12"/>
    </row>
    <row r="411" spans="3:3" x14ac:dyDescent="0.25">
      <c r="C411" s="12"/>
    </row>
    <row r="412" spans="3:3" x14ac:dyDescent="0.25">
      <c r="C412" s="12"/>
    </row>
    <row r="413" spans="3:3" x14ac:dyDescent="0.25">
      <c r="C413" s="12"/>
    </row>
    <row r="414" spans="3:3" x14ac:dyDescent="0.25">
      <c r="C414" s="12"/>
    </row>
    <row r="415" spans="3:3" x14ac:dyDescent="0.25">
      <c r="C415" s="12"/>
    </row>
    <row r="416" spans="3:3" x14ac:dyDescent="0.25">
      <c r="C416" s="12"/>
    </row>
    <row r="417" spans="2:3" x14ac:dyDescent="0.25">
      <c r="C417" s="12"/>
    </row>
    <row r="418" spans="2:3" x14ac:dyDescent="0.25">
      <c r="C418" s="12"/>
    </row>
    <row r="419" spans="2:3" x14ac:dyDescent="0.25">
      <c r="B419" s="7"/>
      <c r="C419" s="12"/>
    </row>
    <row r="420" spans="2:3" x14ac:dyDescent="0.25">
      <c r="C420" s="12"/>
    </row>
    <row r="421" spans="2:3" x14ac:dyDescent="0.25">
      <c r="C421" s="12"/>
    </row>
    <row r="422" spans="2:3" x14ac:dyDescent="0.25">
      <c r="C422" s="12"/>
    </row>
    <row r="423" spans="2:3" x14ac:dyDescent="0.25">
      <c r="C423" s="12"/>
    </row>
    <row r="424" spans="2:3" x14ac:dyDescent="0.25">
      <c r="C424" s="12"/>
    </row>
    <row r="425" spans="2:3" x14ac:dyDescent="0.25">
      <c r="C425" s="12"/>
    </row>
    <row r="426" spans="2:3" x14ac:dyDescent="0.25">
      <c r="C426" s="12"/>
    </row>
    <row r="427" spans="2:3" x14ac:dyDescent="0.25">
      <c r="C427" s="12"/>
    </row>
    <row r="428" spans="2:3" x14ac:dyDescent="0.25">
      <c r="C428" s="12"/>
    </row>
    <row r="429" spans="2:3" x14ac:dyDescent="0.25">
      <c r="C429" s="12"/>
    </row>
    <row r="430" spans="2:3" x14ac:dyDescent="0.25">
      <c r="C430" s="12"/>
    </row>
    <row r="431" spans="2:3" x14ac:dyDescent="0.25">
      <c r="C431" s="12"/>
    </row>
    <row r="432" spans="2:3" x14ac:dyDescent="0.25">
      <c r="C432" s="12"/>
    </row>
    <row r="433" spans="3:3" x14ac:dyDescent="0.25">
      <c r="C433" s="12"/>
    </row>
    <row r="434" spans="3:3" x14ac:dyDescent="0.25">
      <c r="C434" s="12"/>
    </row>
    <row r="435" spans="3:3" x14ac:dyDescent="0.25">
      <c r="C435" s="12"/>
    </row>
    <row r="436" spans="3:3" x14ac:dyDescent="0.25">
      <c r="C436" s="12"/>
    </row>
    <row r="437" spans="3:3" x14ac:dyDescent="0.25">
      <c r="C437" s="12"/>
    </row>
    <row r="438" spans="3:3" x14ac:dyDescent="0.25">
      <c r="C438" s="12"/>
    </row>
    <row r="439" spans="3:3" x14ac:dyDescent="0.25">
      <c r="C439" s="12"/>
    </row>
    <row r="440" spans="3:3" x14ac:dyDescent="0.25">
      <c r="C440" s="12"/>
    </row>
    <row r="441" spans="3:3" x14ac:dyDescent="0.25">
      <c r="C441" s="12"/>
    </row>
    <row r="442" spans="3:3" x14ac:dyDescent="0.25">
      <c r="C442" s="12"/>
    </row>
    <row r="443" spans="3:3" x14ac:dyDescent="0.25">
      <c r="C443" s="12"/>
    </row>
    <row r="444" spans="3:3" x14ac:dyDescent="0.25">
      <c r="C444" s="12"/>
    </row>
    <row r="445" spans="3:3" x14ac:dyDescent="0.25">
      <c r="C445" s="12"/>
    </row>
    <row r="446" spans="3:3" x14ac:dyDescent="0.25">
      <c r="C446" s="12"/>
    </row>
    <row r="447" spans="3:3" x14ac:dyDescent="0.25">
      <c r="C447" s="12"/>
    </row>
    <row r="448" spans="3:3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3" x14ac:dyDescent="0.25">
      <c r="C513" s="12"/>
    </row>
    <row r="514" spans="3:3" x14ac:dyDescent="0.25">
      <c r="C514" s="12"/>
    </row>
    <row r="515" spans="3:3" x14ac:dyDescent="0.25">
      <c r="C515" s="12"/>
    </row>
    <row r="516" spans="3:3" x14ac:dyDescent="0.25">
      <c r="C516" s="12"/>
    </row>
    <row r="517" spans="3:3" x14ac:dyDescent="0.25">
      <c r="C517" s="12"/>
    </row>
    <row r="518" spans="3:3" x14ac:dyDescent="0.25">
      <c r="C518" s="12"/>
    </row>
    <row r="519" spans="3:3" x14ac:dyDescent="0.25">
      <c r="C519" s="12"/>
    </row>
    <row r="520" spans="3:3" x14ac:dyDescent="0.25">
      <c r="C520" s="12"/>
    </row>
    <row r="521" spans="3:3" x14ac:dyDescent="0.25">
      <c r="C521" s="12"/>
    </row>
    <row r="522" spans="3:3" x14ac:dyDescent="0.25">
      <c r="C522" s="12"/>
    </row>
    <row r="523" spans="3:3" x14ac:dyDescent="0.25">
      <c r="C523" s="12"/>
    </row>
    <row r="524" spans="3:3" x14ac:dyDescent="0.25">
      <c r="C524" s="12"/>
    </row>
    <row r="525" spans="3:3" x14ac:dyDescent="0.25">
      <c r="C525" s="12"/>
    </row>
    <row r="526" spans="3:3" x14ac:dyDescent="0.25">
      <c r="C526" s="12"/>
    </row>
    <row r="527" spans="3:3" x14ac:dyDescent="0.25">
      <c r="C527" s="12"/>
    </row>
    <row r="528" spans="3:3" x14ac:dyDescent="0.25">
      <c r="C528" s="12"/>
    </row>
    <row r="529" spans="3:3" x14ac:dyDescent="0.25">
      <c r="C529" s="12"/>
    </row>
    <row r="530" spans="3:3" x14ac:dyDescent="0.25">
      <c r="C530" s="12"/>
    </row>
    <row r="531" spans="3:3" x14ac:dyDescent="0.25">
      <c r="C531" s="12"/>
    </row>
    <row r="532" spans="3:3" x14ac:dyDescent="0.25">
      <c r="C532" s="12"/>
    </row>
    <row r="533" spans="3:3" x14ac:dyDescent="0.25">
      <c r="C533" s="12"/>
    </row>
    <row r="534" spans="3:3" x14ac:dyDescent="0.25">
      <c r="C534" s="12"/>
    </row>
    <row r="535" spans="3:3" x14ac:dyDescent="0.25">
      <c r="C535" s="12"/>
    </row>
    <row r="536" spans="3:3" x14ac:dyDescent="0.25">
      <c r="C536" s="12"/>
    </row>
    <row r="537" spans="3:3" x14ac:dyDescent="0.25">
      <c r="C537" s="12"/>
    </row>
    <row r="538" spans="3:3" x14ac:dyDescent="0.25">
      <c r="C538" s="12"/>
    </row>
    <row r="539" spans="3:3" x14ac:dyDescent="0.25">
      <c r="C539" s="12"/>
    </row>
    <row r="540" spans="3:3" x14ac:dyDescent="0.25">
      <c r="C540" s="12"/>
    </row>
    <row r="541" spans="3:3" x14ac:dyDescent="0.25">
      <c r="C541" s="12"/>
    </row>
    <row r="542" spans="3:3" x14ac:dyDescent="0.25">
      <c r="C542" s="12"/>
    </row>
    <row r="543" spans="3:3" x14ac:dyDescent="0.25">
      <c r="C543" s="12"/>
    </row>
    <row r="544" spans="3:3" x14ac:dyDescent="0.25">
      <c r="C544" s="12"/>
    </row>
    <row r="545" spans="3:3" x14ac:dyDescent="0.25">
      <c r="C545" s="12"/>
    </row>
    <row r="546" spans="3:3" x14ac:dyDescent="0.25">
      <c r="C546" s="12"/>
    </row>
    <row r="547" spans="3:3" x14ac:dyDescent="0.25">
      <c r="C547" s="12"/>
    </row>
    <row r="548" spans="3:3" x14ac:dyDescent="0.25">
      <c r="C548" s="12"/>
    </row>
    <row r="549" spans="3:3" x14ac:dyDescent="0.25">
      <c r="C549" s="12"/>
    </row>
    <row r="550" spans="3:3" x14ac:dyDescent="0.25">
      <c r="C550" s="12"/>
    </row>
    <row r="551" spans="3:3" x14ac:dyDescent="0.25">
      <c r="C551" s="12"/>
    </row>
    <row r="552" spans="3:3" x14ac:dyDescent="0.25">
      <c r="C552" s="12"/>
    </row>
    <row r="553" spans="3:3" x14ac:dyDescent="0.25">
      <c r="C553" s="12"/>
    </row>
    <row r="554" spans="3:3" x14ac:dyDescent="0.25">
      <c r="C554" s="12"/>
    </row>
    <row r="555" spans="3:3" x14ac:dyDescent="0.25">
      <c r="C555" s="12"/>
    </row>
    <row r="556" spans="3:3" x14ac:dyDescent="0.25">
      <c r="C556" s="12"/>
    </row>
    <row r="557" spans="3:3" x14ac:dyDescent="0.25">
      <c r="C557" s="12"/>
    </row>
    <row r="558" spans="3:3" x14ac:dyDescent="0.25">
      <c r="C558" s="12"/>
    </row>
    <row r="559" spans="3:3" x14ac:dyDescent="0.25">
      <c r="C559" s="12"/>
    </row>
    <row r="560" spans="3:3" x14ac:dyDescent="0.25">
      <c r="C560" s="12"/>
    </row>
    <row r="561" spans="3:3" x14ac:dyDescent="0.25">
      <c r="C561" s="12"/>
    </row>
    <row r="562" spans="3:3" x14ac:dyDescent="0.25">
      <c r="C562" s="12"/>
    </row>
    <row r="563" spans="3:3" x14ac:dyDescent="0.25">
      <c r="C563" s="12"/>
    </row>
    <row r="564" spans="3:3" x14ac:dyDescent="0.25">
      <c r="C564" s="12"/>
    </row>
    <row r="565" spans="3:3" x14ac:dyDescent="0.25">
      <c r="C565" s="12"/>
    </row>
    <row r="566" spans="3:3" x14ac:dyDescent="0.25">
      <c r="C566" s="12"/>
    </row>
    <row r="567" spans="3:3" x14ac:dyDescent="0.25">
      <c r="C567" s="12"/>
    </row>
    <row r="568" spans="3:3" x14ac:dyDescent="0.25">
      <c r="C568" s="12"/>
    </row>
    <row r="569" spans="3:3" x14ac:dyDescent="0.25">
      <c r="C569" s="12"/>
    </row>
    <row r="598" spans="1:3" x14ac:dyDescent="0.2">
      <c r="A598" s="16"/>
      <c r="B598" s="8"/>
      <c r="C598" s="17"/>
    </row>
    <row r="599" spans="1:3" x14ac:dyDescent="0.2">
      <c r="A599" s="16"/>
      <c r="B599" s="8"/>
      <c r="C599" s="17"/>
    </row>
    <row r="600" spans="1:3" x14ac:dyDescent="0.2">
      <c r="A600" s="16"/>
      <c r="B600" s="8"/>
      <c r="C600" s="17"/>
    </row>
    <row r="601" spans="1:3" x14ac:dyDescent="0.2">
      <c r="A601" s="16"/>
      <c r="B601" s="9"/>
      <c r="C601" s="17"/>
    </row>
    <row r="602" spans="1:3" x14ac:dyDescent="0.2">
      <c r="A602" s="16"/>
      <c r="B602" s="9"/>
      <c r="C602" s="17"/>
    </row>
    <row r="603" spans="1:3" x14ac:dyDescent="0.2">
      <c r="A603" s="16"/>
      <c r="B603" s="9"/>
      <c r="C603" s="17"/>
    </row>
    <row r="604" spans="1:3" x14ac:dyDescent="0.2">
      <c r="A604" s="16"/>
      <c r="B604" s="9"/>
      <c r="C604" s="17"/>
    </row>
    <row r="605" spans="1:3" x14ac:dyDescent="0.2">
      <c r="A605" s="16"/>
      <c r="B605" s="9"/>
      <c r="C605" s="17"/>
    </row>
    <row r="606" spans="1:3" x14ac:dyDescent="0.2">
      <c r="A606" s="16"/>
      <c r="B606" s="9"/>
      <c r="C606" s="17"/>
    </row>
    <row r="607" spans="1:3" x14ac:dyDescent="0.2">
      <c r="A607" s="16"/>
      <c r="B607" s="9"/>
      <c r="C607" s="17"/>
    </row>
    <row r="608" spans="1:3" x14ac:dyDescent="0.2">
      <c r="A608" s="16"/>
      <c r="B608" s="9"/>
      <c r="C608" s="17"/>
    </row>
    <row r="609" spans="1:3" x14ac:dyDescent="0.2">
      <c r="A609" s="16"/>
      <c r="B609" s="9"/>
      <c r="C609" s="17"/>
    </row>
    <row r="610" spans="1:3" x14ac:dyDescent="0.2">
      <c r="A610" s="16"/>
      <c r="B610" s="9"/>
      <c r="C610" s="17"/>
    </row>
    <row r="611" spans="1:3" x14ac:dyDescent="0.2">
      <c r="A611" s="16"/>
      <c r="B611" s="9"/>
      <c r="C611" s="17"/>
    </row>
    <row r="612" spans="1:3" x14ac:dyDescent="0.2">
      <c r="A612" s="16"/>
      <c r="B612" s="9"/>
      <c r="C612" s="17"/>
    </row>
    <row r="613" spans="1:3" x14ac:dyDescent="0.2">
      <c r="A613" s="16"/>
      <c r="B613" s="8"/>
      <c r="C613" s="17"/>
    </row>
    <row r="614" spans="1:3" x14ac:dyDescent="0.2">
      <c r="A614" s="16"/>
      <c r="B614" s="9"/>
      <c r="C614" s="17"/>
    </row>
    <row r="615" spans="1:3" x14ac:dyDescent="0.2">
      <c r="A615" s="16"/>
      <c r="B615" s="9"/>
      <c r="C615" s="17"/>
    </row>
    <row r="616" spans="1:3" x14ac:dyDescent="0.2">
      <c r="A616" s="16"/>
      <c r="B616" s="9"/>
      <c r="C616" s="17"/>
    </row>
    <row r="617" spans="1:3" x14ac:dyDescent="0.2">
      <c r="A617" s="16"/>
      <c r="B617" s="9"/>
      <c r="C617" s="17"/>
    </row>
    <row r="618" spans="1:3" x14ac:dyDescent="0.2">
      <c r="A618" s="16"/>
      <c r="B618" s="9"/>
      <c r="C618" s="17"/>
    </row>
    <row r="619" spans="1:3" x14ac:dyDescent="0.2">
      <c r="A619" s="16"/>
      <c r="B619" s="9"/>
      <c r="C619" s="17"/>
    </row>
    <row r="620" spans="1:3" x14ac:dyDescent="0.2">
      <c r="A620" s="16"/>
      <c r="B620" s="9"/>
      <c r="C620" s="17"/>
    </row>
    <row r="621" spans="1:3" x14ac:dyDescent="0.2">
      <c r="A621" s="16"/>
      <c r="B621" s="9"/>
      <c r="C621" s="17"/>
    </row>
    <row r="622" spans="1:3" x14ac:dyDescent="0.2">
      <c r="A622" s="16"/>
      <c r="B622" s="9"/>
      <c r="C622" s="17"/>
    </row>
    <row r="623" spans="1:3" x14ac:dyDescent="0.2">
      <c r="A623" s="16"/>
      <c r="B623" s="9"/>
      <c r="C623" s="17"/>
    </row>
    <row r="624" spans="1:3" x14ac:dyDescent="0.2">
      <c r="A624" s="16"/>
      <c r="B624" s="9"/>
      <c r="C624" s="17"/>
    </row>
    <row r="625" spans="1:3" x14ac:dyDescent="0.2">
      <c r="A625" s="16"/>
      <c r="B625" s="9"/>
      <c r="C625" s="17"/>
    </row>
    <row r="626" spans="1:3" x14ac:dyDescent="0.2">
      <c r="A626" s="16"/>
      <c r="B626" s="9"/>
      <c r="C626" s="17"/>
    </row>
    <row r="627" spans="1:3" x14ac:dyDescent="0.2">
      <c r="A627" s="16"/>
      <c r="B627" s="9"/>
      <c r="C627" s="17"/>
    </row>
    <row r="628" spans="1:3" x14ac:dyDescent="0.2">
      <c r="A628" s="16"/>
      <c r="B628" s="9"/>
      <c r="C628" s="17"/>
    </row>
    <row r="629" spans="1:3" x14ac:dyDescent="0.2">
      <c r="A629" s="16"/>
      <c r="B629" s="8"/>
      <c r="C629" s="17"/>
    </row>
    <row r="630" spans="1:3" x14ac:dyDescent="0.2">
      <c r="A630" s="16"/>
      <c r="B630" s="8"/>
      <c r="C630" s="18"/>
    </row>
    <row r="631" spans="1:3" x14ac:dyDescent="0.2">
      <c r="A631" s="16"/>
      <c r="B631" s="8"/>
      <c r="C631" s="18"/>
    </row>
    <row r="632" spans="1:3" x14ac:dyDescent="0.2">
      <c r="A632" s="16"/>
      <c r="B632" s="8"/>
      <c r="C632" s="18"/>
    </row>
    <row r="633" spans="1:3" x14ac:dyDescent="0.2">
      <c r="A633" s="16"/>
      <c r="B633" s="8"/>
      <c r="C633" s="18"/>
    </row>
    <row r="634" spans="1:3" x14ac:dyDescent="0.2">
      <c r="A634" s="16"/>
      <c r="B634" s="8"/>
      <c r="C634" s="18"/>
    </row>
    <row r="635" spans="1:3" x14ac:dyDescent="0.2">
      <c r="A635" s="16"/>
      <c r="B635" s="8"/>
      <c r="C635" s="18"/>
    </row>
    <row r="636" spans="1:3" x14ac:dyDescent="0.2">
      <c r="A636" s="16"/>
      <c r="B636" s="8"/>
      <c r="C636" s="18"/>
    </row>
    <row r="637" spans="1:3" x14ac:dyDescent="0.2">
      <c r="A637" s="16"/>
      <c r="B637" s="8"/>
      <c r="C637" s="18"/>
    </row>
    <row r="638" spans="1:3" x14ac:dyDescent="0.2">
      <c r="A638" s="16"/>
      <c r="B638" s="8"/>
      <c r="C638" s="18"/>
    </row>
    <row r="639" spans="1:3" x14ac:dyDescent="0.2">
      <c r="A639" s="16"/>
      <c r="B639" s="8"/>
      <c r="C639" s="18"/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00.LocaleData</vt:lpstr>
      <vt:lpstr>00.로케일 테이블 작업용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퓨 체</dc:creator>
  <cp:lastModifiedBy>Sungeun Jeong</cp:lastModifiedBy>
  <dcterms:created xsi:type="dcterms:W3CDTF">2024-06-10T13:00:02Z</dcterms:created>
  <dcterms:modified xsi:type="dcterms:W3CDTF">2026-05-11T12:38:21Z</dcterms:modified>
</cp:coreProperties>
</file>