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mc:AlternateContent xmlns:mc="http://schemas.openxmlformats.org/markup-compatibility/2006">
    <mc:Choice Requires="x15">
      <x15ac:absPath xmlns:x15ac="http://schemas.microsoft.com/office/spreadsheetml/2010/11/ac" url="D:\working\waccache\SY3PEPF0001F2CB\EXCELCNV\fb14974f-cc1c-4430-871b-e7a268b0c2c2\"/>
    </mc:Choice>
  </mc:AlternateContent>
  <xr:revisionPtr revIDLastSave="0" documentId="8_{6B813394-9F19-4FA7-BC8B-ED236DF676A7}" xr6:coauthVersionLast="47" xr6:coauthVersionMax="47" xr10:uidLastSave="{00000000-0000-0000-0000-000000000000}"/>
  <bookViews>
    <workbookView xWindow="-60" yWindow="-60" windowWidth="15480" windowHeight="11640" firstSheet="2" activeTab="2" xr2:uid="{00000000-000D-0000-FFFF-FFFF00000000}"/>
  </bookViews>
  <sheets>
    <sheet name="HLD - High Level Design" sheetId="1" r:id="rId1"/>
    <sheet name="LLD - Low Level Design" sheetId="2" r:id="rId2"/>
    <sheet name="Planning - User Storie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3" l="1"/>
  <c r="F19" i="3"/>
  <c r="F18" i="3"/>
  <c r="F17" i="3"/>
  <c r="F16" i="3"/>
  <c r="F15" i="3"/>
  <c r="F14" i="3"/>
  <c r="F13" i="3"/>
  <c r="F12" i="3"/>
  <c r="F11" i="3"/>
  <c r="F10" i="3"/>
  <c r="F9" i="3"/>
  <c r="F8" i="3"/>
  <c r="F7" i="3"/>
  <c r="F6" i="3"/>
  <c r="F5" i="3"/>
  <c r="F4" i="3"/>
</calcChain>
</file>

<file path=xl/sharedStrings.xml><?xml version="1.0" encoding="utf-8"?>
<sst xmlns="http://schemas.openxmlformats.org/spreadsheetml/2006/main" count="1062" uniqueCount="750">
  <si>
    <t>High Level Design (HLD)</t>
  </si>
  <si>
    <t>#</t>
  </si>
  <si>
    <t>Component</t>
  </si>
  <si>
    <t>Type</t>
  </si>
  <si>
    <t>Responsibility</t>
  </si>
  <si>
    <t>Inputs</t>
  </si>
  <si>
    <t>Outputs</t>
  </si>
  <si>
    <t>Tech Stack</t>
  </si>
  <si>
    <t>Notes / Dependencies</t>
  </si>
  <si>
    <t>React UI</t>
  </si>
  <si>
    <t>Frontend</t>
  </si>
  <si>
    <t>Web app used by QA Engineer to upload docs, trigger scenario generation, launch recorder session, view scenario list and mark scenarios complete</t>
  </si>
  <si>
    <t>User actions, Scenario API responses</t>
  </si>
  <si>
    <t>Scenario list, Launch command, Completion toggle</t>
  </si>
  <si>
    <t>React.js, Axios, TailwindCSS</t>
  </si>
  <si>
    <t>Communicates with FastAPI via REST. Hosts the Scenario list view and recorder launcher.</t>
  </si>
  <si>
    <t>Phase 2 UI extended with a Phase 3 results panel. Shows test run status, pass/fail counts, review queue items, and links to trace files. QA reviewer uses this to inspect flagged failures and raise JIRA tickets manually.</t>
  </si>
  <si>
    <t>GET /api/v1/phase3/run-status, GET /api/v1/phase3/review-queue</t>
  </si>
  <si>
    <t>Rendered test results, review queue list, JIRA raise button per flagged item</t>
  </si>
  <si>
    <t>New Phase 3 view added to existing Phase 2 React app. No separate frontend. Phase 2 ScenarioListPage gets a "Test Results" tab or route.</t>
  </si>
  <si>
    <t>FastAPI + FastMCP Server</t>
  </si>
  <si>
    <t>Backend / Orchestrator</t>
  </si>
  <si>
    <t>Central hub that receives REST requests from UI, triggers LangGraph engine, exposes MCP tool endpoints, handles DB read/write for scenarios and tasks</t>
  </si>
  <si>
    <t>REST calls from React UI, MCP calls from Agents</t>
  </si>
  <si>
    <t>Scenario data, Task records, Trigger signals to LangGraph</t>
  </si>
  <si>
    <t>Python, FastAPI, FastMCP, SQLAlchemy</t>
  </si>
  <si>
    <t>Deployed on Azure Ubuntu VM. Single orchestrator for Phase 2.</t>
  </si>
  <si>
    <t>Orchestrator</t>
  </si>
  <si>
    <t>Backend / Coordinator</t>
  </si>
  <si>
    <t>Non-LLM state machine. Receives HTC JSON and DOM snapshots from Phase 2. Sequences Planner → Context Builder → Script Generator per test case. Handles per-stage retries. Detects queue-empty and triggers end-of-run flush.</t>
  </si>
  <si>
    <t>HTC JSON from Phase 2, DOM Snapshot map from Phase 2</t>
  </si>
  <si>
    <t>Enqueued test cases in RabbitMQ, Final flush signal to MCP State Tool</t>
  </si>
  <si>
    <t xml:space="preserve">Python, FastAPI </t>
  </si>
  <si>
    <t>Not an LLM. Pure control-flow state machine. First component built. No dependencies except MCP server.</t>
  </si>
  <si>
    <t>MCP Server</t>
  </si>
  <si>
    <t>Backend / Tool Layer</t>
  </si>
  <si>
    <t>Exposes all side effects as named MCP tools. Agents call tools - they never write to disk, DB, or queue directly. Tools: Database, DOM, Script, State, Queue, Credentials.</t>
  </si>
  <si>
    <t>Tool calls from all agents and workers</t>
  </si>
  <si>
    <t>DB records, DOM snapshots, script files, state updates, queue jobs</t>
  </si>
  <si>
    <t>Python, FastMCP, SQLAlchemy, pika - co-located with Phase 2 FastAPI service</t>
  </si>
  <si>
    <t>Standalone FastMCP server on Azure Ubuntu VM. Same pattern as Phase 2 FastMCP. All 6 tools exposed here.</t>
  </si>
  <si>
    <t>LangGraph Engine</t>
  </si>
  <si>
    <t>AI Orchestration</t>
  </si>
  <si>
    <t>Orchestrates the 3 AI agents (A1, A2) using a LangGraph state graph. Manages agent execution order, deduplication of scenarios, and final scenario commit</t>
  </si>
  <si>
    <t>Trigger from FastAPI, Vector context from Qdrant via MCP</t>
  </si>
  <si>
    <t>Deduplicated list of high-level scenarios</t>
  </si>
  <si>
    <t>Python, LangGraph, LangChain</t>
  </si>
  <si>
    <t>Uses existing LangChain/LangGraph packages. Built fresh in Phase 2.</t>
  </si>
  <si>
    <t>Agent A1</t>
  </si>
  <si>
    <t>AI Agent</t>
  </si>
  <si>
    <t>Reads BRD, WSP, FSD documents from vector store and generates high-level test scenarios for functional/business requirements</t>
  </si>
  <si>
    <t>Vector embeddings of BRD/WSP/FSD (via fetch_vector_context MCP)</t>
  </si>
  <si>
    <t>List of high-level scenario objects (name + description)</t>
  </si>
  <si>
    <t>LangChain, Claude / GPT LLM, Qdrant</t>
  </si>
  <si>
    <t>MCP tool fetch_vector_context assumed available from Phase 1.</t>
  </si>
  <si>
    <t>Agent A2</t>
  </si>
  <si>
    <t>Reads Swagger/OpenAPI specification documents from vector store and generates API-level high-level test scenarios</t>
  </si>
  <si>
    <t>Vector embeddings of Swagger docs (via fetch_vector_context MCP)</t>
  </si>
  <si>
    <t>List of API-focused high-level scenario objects</t>
  </si>
  <si>
    <t>Same MCP tool as A1 but with different query context.</t>
  </si>
  <si>
    <t>Agent A3</t>
  </si>
  <si>
    <t>Receives one HTC and list of pages. Decomposes into sub-cases. Calls generate_id() MCP tool for each ID - never generates IDs itself. Assigns target_page per case. Defines steps and depends_on relationships.</t>
  </si>
  <si>
    <t>One HTC string, list_pages() output from DOM Tool</t>
  </si>
  <si>
    <t>Structured test case objects saved to PostgreSQL via Database Tool</t>
  </si>
  <si>
    <t>Python, Claude / GPT LLM, FastMCP client</t>
  </si>
  <si>
    <t>ID generation via MCP only. target_page field is mandatory output. Few-shot prompt with 2 example decompositions. Output must be strict JSON.</t>
  </si>
  <si>
    <t>Agent A4</t>
  </si>
  <si>
    <t>Reads target_page from test case. Calls get_snapshot(target_page) for page-specific DOM. Calls get_placeholders(actor) for ENV credential placeholders. Assembles structured context object for Script Generator.</t>
  </si>
  <si>
    <t>test_id from Orchestrator</t>
  </si>
  <si>
    <t>{ steps, dom, env_placeholders, metadata } context object</t>
  </si>
  <si>
    <t>Python, FastMCP client</t>
  </si>
  <si>
    <t>No LLM call - pure data assembly. Credentials never appear as real values. Only {{USER_EMAIL}}, {{USER_PASSWORD}} placeholders passed forward.</t>
  </si>
  <si>
    <t>Agent A5</t>
  </si>
  <si>
    <t>Sends structured prompt to Claude Sonnet 4 with steps + DOM + ENV placeholders + few-shot examples. Receives complete Playwright TypeScript .spec.ts. Every script includes smartFind(), NetworkMonitor, and navigateWithFallback.</t>
  </si>
  <si>
    <t>Context object from Context Builder</t>
  </si>
  <si>
    <t>Generated .spec.ts saved via Script Tool. script_path recorded in DB.</t>
  </si>
  <si>
    <t>Python, Claude Sonnet 4 API, FastMCP client</t>
  </si>
  <si>
    <t>Called once per test case during generation phase. Repair is handled by Retry Agent - not this agent. Scripts saved to /tests/generated/TC_xxx.spec.ts.</t>
  </si>
  <si>
    <t>Agent A6</t>
  </si>
  <si>
    <t>AI Agent / Logic</t>
  </si>
  <si>
    <t>After each test execution reads network logs. 4xx or 5xx detected → APP_ERROR, flags for human review. All 200s but assertion failed → SCRIPT_ERROR, signals Retry Agent. All passed → PASS.</t>
  </si>
  <si>
    <t>state.json entry for test_id, network_logs</t>
  </si>
  <si>
    <t>Classification decision, state.json update, Retry Agent signal or human review flag</t>
  </si>
  <si>
    <t>Python</t>
  </si>
  <si>
    <t>Classification is rule-based - not LLM. Only NetworkMonitor-confirmed API failures trigger APP_ERROR. Navigation failure on both attempts = SCRIPT_ERROR.</t>
  </si>
  <si>
    <t>Agent A7</t>
  </si>
  <si>
    <t>On SCRIPT_ERROR: reads broken script via Script Tool, reads error log, fetches fresh DOM snapshot for target_page, regenerates corrected script using Claude Sonnet 4. Max 3 repair attempts. On exhaustion: flags for human review (reviewer raises JIRA Task).</t>
  </si>
  <si>
    <t>SCRIPT_ERROR signal, error log, broken script, fresh DOM</t>
  </si>
  <si>
    <t>Repaired .spec.ts written via Script Tool, requeued to RabbitMQ</t>
  </si>
  <si>
    <t>Python, Claude Sonnet 4, FastMCP client</t>
  </si>
  <si>
    <t>Separate from Script Generator. Different prompt, different context (error log + broken script). Attempt count tracked in state.json. On exhaustion: HUMAN_REVIEW status. No auto JIRA - human reviewer raises ticket.</t>
  </si>
  <si>
    <t>Deduplication Layer</t>
  </si>
  <si>
    <t>Logic / Utility</t>
  </si>
  <si>
    <t>Merges scenario outputs from A1 and A2, detects and removes semantically duplicate scenarios using embedding similarity before committing to DB</t>
  </si>
  <si>
    <t>Raw scenario lists from A1 and A2</t>
  </si>
  <si>
    <t>Clean deduplicated scenario list</t>
  </si>
  <si>
    <t>Python, sentence-transformers or LLM-based comparison</t>
  </si>
  <si>
    <t>Critical to avoid duplicate ScenarioIDs in DB. Can be inside LangGraph as a node.</t>
  </si>
  <si>
    <t>Playwright Recorder</t>
  </si>
  <si>
    <t>Frontend Tool / Script</t>
  </si>
  <si>
    <t>Injected into the launched browser session. Tracks all DOM events (clicks, inputs, form fills), URL/path changes, page static states. Auto-segments events into Tasks. Captures screenshots and network packets.</t>
  </si>
  <si>
    <t>Live browser interaction by QA Engineer</t>
  </si>
  <si>
    <t>Structured task events (element ID, class, type, value, screenshot, network snapshot)</t>
  </si>
  <si>
    <t>Playwright / Puppeteer, Node.js</t>
  </si>
  <si>
    <t>New Task created on: URL change OR page going static (no interaction for N seconds). Each task linked via next_task_id.</t>
  </si>
  <si>
    <t>PostgreSQL Database</t>
  </si>
  <si>
    <t>Data Store</t>
  </si>
  <si>
    <t>Stores all Phase 2 structured data: Scenarios table and Tasks table. Serves as source of truth for scenario state and recorded task chains.</t>
  </si>
  <si>
    <t>Scenario objects from LangGraph, Task events from Recorder via FastAPI</t>
  </si>
  <si>
    <t>Queryable scenario/task records</t>
  </si>
  <si>
    <t>PostgreSQL, SQLAlchemy ORM</t>
  </si>
  <si>
    <t>Two primary tables: Scenarios and Tasks. See LLD sheet for full schema.</t>
  </si>
  <si>
    <t>Stores all Phase 3 structured data. Five tables: test_cases, test_results, network_logs, retry_history, test_runs. APP_ERROR results written immediately. All other results bulk-flushed at end of run.</t>
  </si>
  <si>
    <t>MCP Database Tool writes, bulk flush at end of run</t>
  </si>
  <si>
    <t>Queryable test data for Phase 4 Report Generator</t>
  </si>
  <si>
    <t>Shares same PostgreSQL instance as Phase 2 (new tables added). APP_ERROR rows written immediately - skipped during end-of-run flush to avoid duplicates.</t>
  </si>
  <si>
    <t>Local Qdrant (Containerized)</t>
  </si>
  <si>
    <t>Vector Store</t>
  </si>
  <si>
    <t>Stores vector embeddings of all ingested documents from Phase 1. Queried by agents via MCP tool to retrieve relevant context for scenario generation.</t>
  </si>
  <si>
    <t>Phase 1 ingested document embeddings</t>
  </si>
  <si>
    <t>Top-K relevant document chunks</t>
  </si>
  <si>
    <t>Qdrant (Docker container on Azure VM)</t>
  </si>
  <si>
    <t>Read-only in Phase 2. Populated in Phase 1. Exposed via fetch_vector_context MCP.</t>
  </si>
  <si>
    <t>state.json</t>
  </si>
  <si>
    <t>Real-Time State Store</t>
  </si>
  <si>
    <t>Flat JSON file on disk. Updated after every test result via MCP State Tool. No DB round trips during execution. Tracks status, retry count, jira reference, trace path, network logs per test_id.</t>
  </si>
  <si>
    <t>MCP State Tool writes from Chromium workers and Agent 5</t>
  </si>
  <si>
    <t>Real-time status readable by any component, bulk-flushed to PostgreSQL at end of run</t>
  </si>
  <si>
    <t>JSON, filesystem</t>
  </si>
  <si>
    <t>Fast path during run. Durable path = PostgreSQL. Two-speed architecture: state.json for speed, PostgreSQL for permanence. Flushed atomically by Orchestrator at end of run.</t>
  </si>
  <si>
    <t>Azure Ubuntu VM</t>
  </si>
  <si>
    <t>Infrastructure</t>
  </si>
  <si>
    <t>Hosts FastAPI server, LangGraph engine, Qdrant container, and Playwright recorder backend. Acts as the central orchestration hub.</t>
  </si>
  <si>
    <t>Inbound REST from UI, outbound triggers to agents and DB</t>
  </si>
  <si>
    <t>All Phase 2 runtime services</t>
  </si>
  <si>
    <t>Azure VM, Docker, Linux (Ubuntu)</t>
  </si>
  <si>
    <t>All backend services co-located on this VM in Phase 2.</t>
  </si>
  <si>
    <t>RabbitMQ Queue</t>
  </si>
  <si>
    <t>Infrastructure / Queue</t>
  </si>
  <si>
    <t>Holds all generated test case jobs. Workers call check_dependencies() via MCP State Tool before picking any job. If depends_on not all PASS, job is requeued with 15s backoff. Enforces DAG execution order.</t>
  </si>
  <si>
    <t>Enqueued test_ids from Orchestrator</t>
  </si>
  <si>
    <t>Dispatched jobs to Chromium workers in dependency order</t>
  </si>
  <si>
    <t>RabbitMQ, pika</t>
  </si>
  <si>
    <t>DAG logic lives in MCP State Tool check_dependencies() - not in worker code. Requeue delay configurable via env var REQUEUE_DELAY_MS.</t>
  </si>
  <si>
    <t>Hosts Orchestrator, MCP Server, Chromium workers, RabbitMQ, PostgreSQL, and state.json. All Phase 3 services co-located on this VM.</t>
  </si>
  <si>
    <t>Inbound Phase 2 outputs, outbound Phase 4 data</t>
  </si>
  <si>
    <t>All Phase 3 runtime services</t>
  </si>
  <si>
    <t>Same VM as Phase 2. RabbitMQ and Chromium binaries installed as Phase 3 dependencies. PostgreSQL shared with Phase 2.</t>
  </si>
  <si>
    <t>Chromium Workers</t>
  </si>
  <si>
    <t>Execution Layer</t>
  </si>
  <si>
    <t>N parallel Chromium instances running on Ubuntu VM. Each independently pulls next available job from RabbitMQ. Executes .spec.ts via Playwright. smartFind() provides runtime self-healing selectors. NetworkMonitor silently records all API calls.</t>
  </si>
  <si>
    <t>Job (test_id) from RabbitMQ, .spec.ts from filesystem</t>
  </si>
  <si>
    <t>Test result (pass/fail), network_logs, trace zip, state.json update</t>
  </si>
  <si>
    <t>Playwright, Node.js / Python, Chromium</t>
  </si>
  <si>
    <t>N configurable via CHROMIUM_WORKERS env var. Each worker is stateless. smartFind: CSS → Text → ARIA → Vision LLM fallback. navigateWithFallback dual-attempt - failure → SCRIPT_ERROR.</t>
  </si>
  <si>
    <t>Low Level Design (LLD)</t>
  </si>
  <si>
    <t>Module</t>
  </si>
  <si>
    <t>Sub-Component / Function</t>
  </si>
  <si>
    <t>Description</t>
  </si>
  <si>
    <t>Input</t>
  </si>
  <si>
    <t>Output / Return</t>
  </si>
  <si>
    <t>DB Tables Affected</t>
  </si>
  <si>
    <t>API Endpoint</t>
  </si>
  <si>
    <t>Error Handling</t>
  </si>
  <si>
    <t>Notes</t>
  </si>
  <si>
    <t>ScenarioListPage</t>
  </si>
  <si>
    <t>Fetches and displays all scenarios from GET /scenarios. Shows ScenarioID, name, description, state (boolean chip), created/updated timestamps. Polling or WebSocket for live state updates.</t>
  </si>
  <si>
    <t>GET /scenarios API response</t>
  </si>
  <si>
    <t>Rendered scenario cards/table in UI</t>
  </si>
  <si>
    <t>Scenarios (READ)</t>
  </si>
  <si>
    <t>GET /api/v1/scenarios</t>
  </si>
  <si>
    <t>Show error toast if API fails; empty state if no scenarios yet</t>
  </si>
  <si>
    <t>State=false → "Pending" chip (orange). State=true → "Completed" chip (green).</t>
  </si>
  <si>
    <t>GenerateScenariosButton</t>
  </si>
  <si>
    <t>Calls POST /scenarios/generate endpoint which triggers LangGraph agent pipeline. Button shows loading spinner. Polls GET /scenarios until new scenarios appear.</t>
  </si>
  <si>
    <t>User click event</t>
  </si>
  <si>
    <t>Triggers scenario generation pipeline; updates scenario list on completion</t>
  </si>
  <si>
    <t>Scenarios (WRITE via backend)</t>
  </si>
  <si>
    <t>POST /api/v1/scenarios/generate</t>
  </si>
  <si>
    <t>Disable button during generation; show error if pipeline fails; timeout after 3 min</t>
  </si>
  <si>
    <t>Scenarios are idempotent – if already generated, backend skips re-generation or appends new ones only.</t>
  </si>
  <si>
    <t>LaunchRecorderButton</t>
  </si>
  <si>
    <t>Per-scenario button. Calls POST /recorder/start with scenario_id. Backend launches Playwright browser instance. UI shows "Recording in progress" banner for that scenario.</t>
  </si>
  <si>
    <t>scenario_id, target webapp URL</t>
  </si>
  <si>
    <t>Browser instance launched; recording session started</t>
  </si>
  <si>
    <t>Scenarios (UPDATE state to "recording")</t>
  </si>
  <si>
    <t>POST /api/v1/recorder/start</t>
  </si>
  <si>
    <t>If browser fails to launch, show error with retry option</t>
  </si>
  <si>
    <t>Only one active recording session per scenario at a time.</t>
  </si>
  <si>
    <t>MarkCompleteToggle</t>
  </si>
  <si>
    <t>Toggle button per scenario. Calls PATCH /scenarios/{id} with ScenarioState=true. Updates UI chip immediately (optimistic update).</t>
  </si>
  <si>
    <t>scenario_id, ScenarioState=true</t>
  </si>
  <si>
    <t>Scenario marked complete in DB</t>
  </si>
  <si>
    <t>Scenarios (UPDATE)</t>
  </si>
  <si>
    <t>PATCH /api/v1/scenarios/{scenario_id}</t>
  </si>
  <si>
    <t>Revert optimistic update if PATCH fails</t>
  </si>
  <si>
    <t>Once marked complete, launch button is disabled for that scenario.</t>
  </si>
  <si>
    <t>Phase3TriggerButton</t>
  </si>
  <si>
    <t>Button on Phase 3 tab. Enabled only when all Phase 2 scenarios are in Completed state. On click calls POST /api/v1/phase3/trigger with HTC JSON + DOM map. Shows spinner during run. Polls GET /run-status every 5s to update progress counters live.</t>
  </si>
  <si>
    <t>User click, Phase 2 scenario state</t>
  </si>
  <si>
    <t>Orchestrator triggered; live progress shown in UI</t>
  </si>
  <si>
    <t>None (reads from Phase 2 Scenarios table to check completion)</t>
  </si>
  <si>
    <t>POST /api/v1/phase3/trigger</t>
  </si>
  <si>
    <t>Disable button during active run; show error toast if 409 (run in progress) or 500; timeout warning after 3 min</t>
  </si>
  <si>
    <t>Only one Phase 3 run active at a time. Same UX pattern as Phase 2 GenerateScenariosButton.</t>
  </si>
  <si>
    <t>Phase3ReviewQueuePanel</t>
  </si>
  <si>
    <t>Panel below run summary. Lists all pending review_queue items. Each item shows: test_id, review_type (BUG/TASK), failing API, status code, trace link. Reviewer clicks "Mark Reviewed" after raising JIRA manually - calls PATCH /review-queue/{id} with jira_ref.</t>
  </si>
  <si>
    <t>GET /api/v1/phase3/review-queue response</t>
  </si>
  <si>
    <t>Rendered review items; PATCH on reviewer action</t>
  </si>
  <si>
    <t>None</t>
  </si>
  <si>
    <t>GET + PATCH /api/v1/phase3/review-queue</t>
  </si>
  <si>
    <t>Show error toast if PATCH fails; confirm dialog before marking reviewed</t>
  </si>
  <si>
    <t>No auto JIRA. Reviewer raises ticket themselves and enters reference number into the UI.</t>
  </si>
  <si>
    <t>FastAPI</t>
  </si>
  <si>
    <t>Returns all scenarios from PostgreSQL ordered by CreateTime DESC.</t>
  </si>
  <si>
    <t>None (optional query params: state filter)</t>
  </si>
  <si>
    <t>JSON array of Scenario objects</t>
  </si>
  <si>
    <t>500 if DB unreachable; 200 empty array if no scenarios</t>
  </si>
  <si>
    <t>Supports ?state=false to filter pending scenarios only.</t>
  </si>
  <si>
    <t>Validates request, triggers LangGraph engine asynchronously (background task). Returns 202 Accepted immediately. LangGraph commits scenarios to DB on completion via commit_test_scenario MCP.</t>
  </si>
  <si>
    <t>None required (uses already-ingested vector data)</t>
  </si>
  <si>
    <t>202 Accepted; scenarios inserted to DB async</t>
  </si>
  <si>
    <t>Scenarios (WRITE async)</t>
  </si>
  <si>
    <t>Return 409 if generation already in progress; 500 on LangGraph init failure</t>
  </si>
  <si>
    <t>Uses FastAPI BackgroundTasks for async trigger.</t>
  </si>
  <si>
    <t>Receives scenario_id + target URL. Launches Playwright subprocess/process for that scenario. Returns session_id for tracking.</t>
  </si>
  <si>
    <t>scenario_id: str, url: str</t>
  </si>
  <si>
    <t>session_id: str, status: "started"</t>
  </si>
  <si>
    <t>Scenarios (UPDATE recording_status)</t>
  </si>
  <si>
    <t>400 if scenario not found; 409 if session already active for scenario; 500 if Playwright fails to launch</t>
  </si>
  <si>
    <t>Playwright process runs as child process managed by backend.</t>
  </si>
  <si>
    <t>POST /api/v1/recorder/stop</t>
  </si>
  <si>
    <t>Stops the active Playwright recording session for a given scenario_id. Flushes any buffered events to DB.</t>
  </si>
  <si>
    <t>session_id: str</t>
  </si>
  <si>
    <t>status: "stopped", task_count: int</t>
  </si>
  <si>
    <t>Tasks (WRITE flush)</t>
  </si>
  <si>
    <t>404 if session not found; graceful shutdown on timeout</t>
  </si>
  <si>
    <t>User can close browser manually too – Playwright should detect browser close and auto-stop.</t>
  </si>
  <si>
    <t>POST /api/v1/tasks (internal)</t>
  </si>
  <si>
    <t>Internal endpoint called by Playwright recorder process to persist captured task data. Not exposed to UI directly.</t>
  </si>
  <si>
    <t>Task object (scenario_id, element_data, screenshot_path, network_snapshot, next_task_id)</t>
  </si>
  <si>
    <t>task_id: str</t>
  </si>
  <si>
    <t>Tasks (WRITE)</t>
  </si>
  <si>
    <t>POST /api/v1/tasks</t>
  </si>
  <si>
    <t>400 on validation error; 500 on DB write failure</t>
  </si>
  <si>
    <t>Called automatically by recorder script on each task boundary.</t>
  </si>
  <si>
    <t>PATCH /api/v1/scenarios/{id}</t>
  </si>
  <si>
    <t>Updates scenario fields. Phase 2 primary use: set ScenarioState=true when QA marks complete.</t>
  </si>
  <si>
    <t>scenario_id: str (path), ScenarioState: bool (body)</t>
  </si>
  <si>
    <t>Updated Scenario object</t>
  </si>
  <si>
    <t>404 if scenario not found; 422 on validation error</t>
  </si>
  <si>
    <t>Receives HTC JSON + DOM snapshot map from Phase 2 UI button click. Validates inputs. Triggers Orchestrator as FastAPI BackgroundTask. Returns 202 Accepted immediately.</t>
  </si>
  <si>
    <t>htc_json: List[str], dom_map: Dict[str, DOMSnapshot]</t>
  </si>
  <si>
    <t>202 Accepted; Orchestrator starts async</t>
  </si>
  <si>
    <t>test_runs (INSERT new run record)</t>
  </si>
  <si>
    <t>409 if run already in progress; 422 on validation error; 500 on Orchestrator init failure</t>
  </si>
  <si>
    <t>Same pattern as Phase 2 POST /scenarios/generate using FastAPI BackgroundTasks</t>
  </si>
  <si>
    <t>GET /api/v1/phase3/run-statu</t>
  </si>
  <si>
    <t>Returns latest test run summary from test_runs table. UI polls this to show live progress.</t>
  </si>
  <si>
    <t>run_id: str (optional, defaults to latest)</t>
  </si>
  <si>
    <t>JSON: {total, passed, failed, skipped, human_review, duration, status}</t>
  </si>
  <si>
    <t>test_runs (READ)</t>
  </si>
  <si>
    <t>GET /api/v1/phase3/run-status</t>
  </si>
  <si>
    <t>404 if no run exists yet; 500 if DB unreachable</t>
  </si>
  <si>
    <t>UI polls every 5s while run is in progress. Status field: 'running' or 'complete'</t>
  </si>
  <si>
    <t>GET /api/v1/phase3/review-queue</t>
  </si>
  <si>
    <t>Returns all pending review_queue items with full evidence. Reviewer uses this to decide which JIRA ticket to raise.</t>
  </si>
  <si>
    <t>status: str (optional filter, default 'pending')</t>
  </si>
  <si>
    <t>JSON array of ReviewQueueItem with test_id, review_type, evidence, created_at</t>
  </si>
  <si>
    <t>review_queue (READ)</t>
  </si>
  <si>
    <t>500 if DB unreachable; 200 empty array if nothing pending</t>
  </si>
  <si>
    <t>evidence field contains: failing API, status code, response body, trace path</t>
  </si>
  <si>
    <t>Reviewer marks a review item as 'reviewed' after manually raising JIRA. Updates status in review_queue table.</t>
  </si>
  <si>
    <t>id: str (path), status: 'reviewed', jira_ref: str (body)</t>
  </si>
  <si>
    <t>Updated ReviewQueueItem</t>
  </si>
  <si>
    <t>review_queue (UPDATE)</t>
  </si>
  <si>
    <t>PATCH /api/v1/phase3/review-queue/{id}</t>
  </si>
  <si>
    <t>404 if item not found; 422 on validation error</t>
  </si>
  <si>
    <t>jira_ref stored so the raised ticket is traceable back to the review item</t>
  </si>
  <si>
    <t>Graph Definition</t>
  </si>
  <si>
    <t>Defines the state graph: Node_A1 → Node_A2 → DeduplicationNode → CommitNode. Each node is a LangChain agent or function. State carries partial scenario lists between nodes.</t>
  </si>
  <si>
    <t>Graph trigger from FastAPI</t>
  </si>
  <si>
    <t>Final deduplicated scenario list committed to DB</t>
  </si>
  <si>
    <t>Scenarios (WRITE via CommitNode)</t>
  </si>
  <si>
    <t>N/A (internal)</t>
  </si>
  <si>
    <t>Catch exceptions per node; log failures; do not crash entire graph on single agent failure</t>
  </si>
  <si>
    <t>Use LangGraph StateGraph with TypedDict state schema.</t>
  </si>
  <si>
    <t>Node_A1 (BRD/WSP/FSD Agent)</t>
  </si>
  <si>
    <t>Queries Qdrant for BRD, WSP, FSD chunks via fetch_vector_context. Builds prompt with retrieved context. Calls LLM to generate list of high-level scenario objects (name + description).</t>
  </si>
  <si>
    <t>Vector query: doc_type in [BRD, WSP, FSD]</t>
  </si>
  <si>
    <t>List[ScenarioCandidate] with name and description</t>
  </si>
  <si>
    <t>None (state only)</t>
  </si>
  <si>
    <t>N/A (internal LangGraph node)</t>
  </si>
  <si>
    <t>Retry LLM call up to 3 times on failure; return empty list if all retries fail</t>
  </si>
  <si>
    <t>Output format enforced via structured output / JSON mode.</t>
  </si>
  <si>
    <t>Node_A2 (Swagger Agent)</t>
  </si>
  <si>
    <t>Queries Qdrant for Swagger/OpenAPI chunks via fetch_vector_context. Builds prompt with API spec context. Calls LLM to generate API-level high-level scenario objects.</t>
  </si>
  <si>
    <t>Vector query: doc_type = Swagger</t>
  </si>
  <si>
    <t>Same retry policy as Node_A1</t>
  </si>
  <si>
    <t>Focus scenarios on API endpoints, HTTP methods, and request/response flows.</t>
  </si>
  <si>
    <t>DeduplicationNode</t>
  </si>
  <si>
    <t>Merges outputs of A1 and A2. Computes cosine similarity between all scenario name+description pairs using sentence embeddings. Removes duplicates above similarity threshold (e.g. 0.85). Returns unique set.</t>
  </si>
  <si>
    <t>Combined List[ScenarioCandidate] from A1 + A2</t>
  </si>
  <si>
    <t>Deduplicated List[ScenarioCandidate]</t>
  </si>
  <si>
    <t>N/A</t>
  </si>
  <si>
    <t>Log removed duplicates for audit trail</t>
  </si>
  <si>
    <t>Use sentence-transformers (all-MiniLM-L6-v2) or similar lightweight model for embeddings.</t>
  </si>
  <si>
    <t>CommitNode</t>
  </si>
  <si>
    <t>Takes final deduplicated scenario list. For each scenario, generates a UUID ScenarioID. Inserts into Scenarios table via FastAPI internal call or direct SQLAlchemy write. Sets ScenarioState=false, CreateTime=now.</t>
  </si>
  <si>
    <t>Inserted Scenario rows in DB</t>
  </si>
  <si>
    <t>Scenarios (WRITE)</t>
  </si>
  <si>
    <t>POST /api/v1/scenarios (internal) or direct ORM</t>
  </si>
  <si>
    <t>Idempotent: skip insert if scenario name already exists for this project</t>
  </si>
  <si>
    <t>Browser Launch</t>
  </si>
  <si>
    <t>Playwright launches a Chromium instance in headed mode pointing to the target webapp URL. Injects event listeners on page load.</t>
  </si>
  <si>
    <t>target_url: str, scenario_id: str</t>
  </si>
  <si>
    <t>Browser page object, active session</t>
  </si>
  <si>
    <t>N/A (process)</t>
  </si>
  <si>
    <t>Fail fast if URL unreachable; report error to backend</t>
  </si>
  <si>
    <t>Headed mode so QA Engineer can interact visually.</t>
  </si>
  <si>
    <t>DOM Event Listener</t>
  </si>
  <si>
    <t>Listens to: click, input, change, submit events on all elements. On each event captures: element tag, id, class, name, type, value, xpath, timestamp.</t>
  </si>
  <si>
    <t>Live DOM events from browser</t>
  </si>
  <si>
    <t>EventRecord object per interaction</t>
  </si>
  <si>
    <t>None (buffered in memory until task boundary)</t>
  </si>
  <si>
    <t>Ignore events on non-interactive elements; debounce rapid repeated events</t>
  </si>
  <si>
    <t>Uses page.evaluate() to inject JS listeners or Playwright native event interception.</t>
  </si>
  <si>
    <t>Task Boundary Detection</t>
  </si>
  <si>
    <t>Monitors two conditions to close current task and start a new one: (1) URL/pathname changes – detected via page.on("framenavigated"), (2) Page goes static – no DOM events for configurable timeout (default: 5 seconds).</t>
  </si>
  <si>
    <t>Navigation events, event timestamp delta</t>
  </si>
  <si>
    <t>Task boundary signal → triggers TaskFinalizer</t>
  </si>
  <si>
    <t>Edge case: iframes, SPAs with hash routing – handle carefully</t>
  </si>
  <si>
    <t>Static timeout should be configurable via env variable STATIC_TIMEOUT_MS.</t>
  </si>
  <si>
    <t>Screenshot Capture</t>
  </si>
  <si>
    <t>Takes a full-page screenshot at each task boundary (end of task). Saves as PNG to local file storage (Azure Blob or local path). Stores file path reference in Task record.</t>
  </si>
  <si>
    <t>Playwright page object at task boundary</t>
  </si>
  <si>
    <t>screenshot_path: str</t>
  </si>
  <si>
    <t>Tasks (screenshot_path field)</t>
  </si>
  <si>
    <t>Skip screenshot if page is still navigating; retry once</t>
  </si>
  <si>
    <t>File naming: {scenario_id}_{task_id}_{timestamp}.png</t>
  </si>
  <si>
    <t>Network Packet Capture</t>
  </si>
  <si>
    <t>Intercepts all XHR/fetch network requests and responses during task using page.route() or page.on("request"/"response"). Captures: method, URL, status code, request body (truncated), response body (truncated).</t>
  </si>
  <si>
    <t>Browser network events</t>
  </si>
  <si>
    <t>network_snapshot: JSON array of request/response pairs</t>
  </si>
  <si>
    <t>Tasks (network_snapshot field)</t>
  </si>
  <si>
    <t>Exclude auth headers from captured data; truncate bodies &gt; 10KB</t>
  </si>
  <si>
    <t>Stored as JSONB in PostgreSQL Tasks table.</t>
  </si>
  <si>
    <t>TaskFinalizer</t>
  </si>
  <si>
    <t>On task boundary: assembles all buffered EventRecords + screenshot_path + network_snapshot into a Task object. Assigns task_id (UUID). Sets next_task_id=null initially. After next task is created, updates previous task's next_task_id to link the chain.</t>
  </si>
  <si>
    <t>Buffered EventRecords, screenshot_path, network_snapshot, scenario_id</t>
  </si>
  <si>
    <t>Task object POSTed to /api/v1/tasks</t>
  </si>
  <si>
    <t>Ensure atomic write; do not lose buffered events on crash</t>
  </si>
  <si>
    <t>next_task_id linking: keep reference to previous task_id in memory, update on next task creation.</t>
  </si>
  <si>
    <t>PostgreSQL</t>
  </si>
  <si>
    <t>Table: Scenarios</t>
  </si>
  <si>
    <t>Stores all generated high-level test scenarios.</t>
  </si>
  <si>
    <t>LangGraph CommitNode inserts; FastAPI PATCH updates</t>
  </si>
  <si>
    <t>Scenario rows queried by React UI</t>
  </si>
  <si>
    <t>Scenarios</t>
  </si>
  <si>
    <t>GET /scenarios, PATCH /scenarios/{id}</t>
  </si>
  <si>
    <t>ScenarioID PK unique constraint; ScenarioState default false</t>
  </si>
  <si>
    <t>ScenarioID: UUID PK | ScenarioName: VARCHAR(255) | ScenarioDescription: TEXT | ScenarioState: BOOLEAN DEFAULT false | CreateTime: TIMESTAMP | UpdateTime: TIMESTAMP</t>
  </si>
  <si>
    <t>Table: Tasks</t>
  </si>
  <si>
    <t>Stores all recorded task events for each scenario. Each task represents one atomic user interaction segment.</t>
  </si>
  <si>
    <t>Playwright Recorder via POST /tasks</t>
  </si>
  <si>
    <t>Task chain queryable by scenario_id ordered by sequence</t>
  </si>
  <si>
    <t>Tasks</t>
  </si>
  <si>
    <t>POST /api/v1/tasks, GET /api/v1/tasks?scenario_id=</t>
  </si>
  <si>
    <t>FK constraint on scenario_id → Scenarios.ScenarioID</t>
  </si>
  <si>
    <t>TaskID: UUID PK | ScenarioID: UUID FK | ElementData: JSONB | ScreenshotPath: VARCHAR | NetworkSnapshot: JSONB | SequenceNumber: INT | NextTaskID: UUID FK self-ref NULLABLE | CreatedAt: TIMESTAMP</t>
  </si>
  <si>
    <t>Table: test_cases</t>
  </si>
  <si>
    <t>Stores all generated test cases from Planner Agent.</t>
  </si>
  <si>
    <t>Planner Agent via MCP Database Tool</t>
  </si>
  <si>
    <t>Test case rows queryable by Orchestrator, Retry Agent, Phase 4</t>
  </si>
  <si>
    <t>test_cases</t>
  </si>
  <si>
    <t>test_id PK unique constraint</t>
  </si>
  <si>
    <t>test_id: UUID PK | title: VARCHAR | steps: JSONB | depends_on: UUID[] | target_page: VARCHAR | script_path: VARCHAR NULLABLE | created_at: TIMESTAMP</t>
  </si>
  <si>
    <t>Table: test_results</t>
  </si>
  <si>
    <t>Stores final result per test case. APP_ERROR rows written immediately. All others bulk-flushed at end of run.</t>
  </si>
  <si>
    <t>Agent 5 (immediate) and flush_to_postgres() (bulk)</t>
  </si>
  <si>
    <t>Result rows queryable by Phase 4 Report Generator</t>
  </si>
  <si>
    <t>test_results</t>
  </si>
  <si>
    <t>test_id UNIQUE - duplicate writes skipped</t>
  </si>
  <si>
    <t>id: UUID PK | test_id: UUID FK | status: VARCHAR | retries: INT | jira_ticket: VARCHAR NULLABLE | trace_path: VARCHAR NULLABLE | created_at: TIMESTAMP</t>
  </si>
  <si>
    <t>Table: network_logs</t>
  </si>
  <si>
    <t>Stores all API calls captured by NetworkMonitor during each test execution.</t>
  </si>
  <si>
    <t>flush_to_postgres() at end of run</t>
  </si>
  <si>
    <t>Network log rows queryable for debugging and audit</t>
  </si>
  <si>
    <t>network_logs</t>
  </si>
  <si>
    <t>FK to test_results on test_id</t>
  </si>
  <si>
    <t>id: UUID PK | test_id: UUID FK | url: VARCHAR | method: VARCHAR | status_code: INT | is_failure: BOOL | created_at: TIMESTAMP</t>
  </si>
  <si>
    <t>Table: retry_history</t>
  </si>
  <si>
    <t>Stores each repair attempt by Retry Agent. One row per attempt per test case.</t>
  </si>
  <si>
    <t>Retry Agent via MCP Database Tool</t>
  </si>
  <si>
    <t>Retry rows for human reviewer inspection and Phase 4 reporting</t>
  </si>
  <si>
    <t>retry_history</t>
  </si>
  <si>
    <t>id: UUID PK | test_id: UUID FK | attempt_number: INT | error_snapshot: TEXT | llm_fix_applied: TEXT | created_at: TIMESTAMP</t>
  </si>
  <si>
    <t>Table: test_runs</t>
  </si>
  <si>
    <t>One row per full pipeline run. Stores totals: passed, failed, skipped, human_review count, duration.</t>
  </si>
  <si>
    <t>Run summary queryable by Phase 4 Report Generator</t>
  </si>
  <si>
    <t>test_runs</t>
  </si>
  <si>
    <t>run_id PK</t>
  </si>
  <si>
    <t>run_id: UUID PK | total: INT | passed: INT | failed: INT | skipped: INT | human_review: INT | duration_seconds: INT | created_at: TIMESTAMP</t>
  </si>
  <si>
    <t>Table: review_queue</t>
  </si>
  <si>
    <t>Holds all tests flagged for human review - both APP_ERROR and HUMAN_REVIEW (exhausted retries). Reviewer reads this table, inspects evidence, and manually raises JIRA Bug or JIRA Task.</t>
  </si>
  <si>
    <t>Agent 5 (APP_ERROR) and Retry Agent (HUMAN_REVIEW)</t>
  </si>
  <si>
    <t>Review items for human reviewer dashboard</t>
  </si>
  <si>
    <t>review_queue</t>
  </si>
  <si>
    <t>id: UUID PK | test_id: UUID FK | review_type: VARCHAR ('BUG'|'TASK') | evidence: JSONB | status: VARCHAR DEFAULT 'pending' | created_at: TIMESTAMP</t>
  </si>
  <si>
    <t>main_loop(htc_list, dom_map)</t>
  </si>
  <si>
    <t>Iterates over every HTC in htc_list. For each HTC calls Planner Agent. For each returned test_id calls Context Builder then Script Generator then enqueue(). Monitors queue until empty. Calls flush_state_to_db() at end.</t>
  </si>
  <si>
    <t>htc_list: List[str], dom_map: Dict[str, DOMSnapshot]</t>
  </si>
  <si>
    <t>None (side effects: all scripts generated, all jobs enqueued)</t>
  </si>
  <si>
    <t>Per-stage retry: each agent call retried up to 2x on failure. If all retries fail, mark test_id as HUMAN_REVIEW and continue.</t>
  </si>
  <si>
    <t>Not an LLM. asyncio event loop. Stage failures do not abort the full run - they skip the failing test_id only.</t>
  </si>
  <si>
    <t>on_script_error_signal(test_id, error_log)</t>
  </si>
  <si>
    <t>Receives SCRIPT_ERROR event from Agent 5. Hands test_id + error_log to Retry Agent. Does not call Script Generator again.</t>
  </si>
  <si>
    <t>test_id: str, error_log: str</t>
  </si>
  <si>
    <t>None (Retry Agent handles repair and requeue)</t>
  </si>
  <si>
    <t>If Retry Agent raises exception, mark test_id HUMAN_REVIEW.</t>
  </si>
  <si>
    <t>Signal is emitted by Agent 5 via shared event bus or direct call. Orchestrator is the router only.</t>
  </si>
  <si>
    <t>Database Tool - generate_id()</t>
  </si>
  <si>
    <t>Returns a UUID4 string. Called by Planner Agent for every new test case. Guarantees unique, consistent IDs with no LLM involvement.</t>
  </si>
  <si>
    <t>test_id: str (UUID4)</t>
  </si>
  <si>
    <t>N/A (MCP tool)</t>
  </si>
  <si>
    <t>N/A - UUID4 generation never fails</t>
  </si>
  <si>
    <t>Critical: LLM must never generate IDs. Only this tool is authoritative for test_id values.</t>
  </si>
  <si>
    <t>Database Tool - save_test_case(payload)</t>
  </si>
  <si>
    <t>Writes one test case record to test_cases table. Fields: test_id, title, steps (JSONB), depends_on (array), target_page, script_path (null initially).</t>
  </si>
  <si>
    <t>payload: TestCase dict</t>
  </si>
  <si>
    <t>bool: success</t>
  </si>
  <si>
    <t>test_cases (WRITE)</t>
  </si>
  <si>
    <t>500 on DB write failure; validate required fields before write</t>
  </si>
  <si>
    <t>Idempotent on test_id - skip insert if test_id already exists.</t>
  </si>
  <si>
    <t>Database Tool - update_script_path(id, path)</t>
  </si>
  <si>
    <t>Updates script_path field on an existing test_cases row after Script Generator saves the .spec.ts file.</t>
  </si>
  <si>
    <t>test_id: str, path: str</t>
  </si>
  <si>
    <t>test_cases (UPDATE)</t>
  </si>
  <si>
    <t>404 if test_id not found</t>
  </si>
  <si>
    <t>Database Tool - save_test_result(payload)</t>
  </si>
  <si>
    <t>Immediate write for APP_ERROR results. Writes to test_results table with full network log attached. Called by Agent 5 - not at end of run.</t>
  </si>
  <si>
    <t>payload: TestResult dict</t>
  </si>
  <si>
    <t>test_results (WRITE immediate)</t>
  </si>
  <si>
    <t>500 on DB failure - retry once</t>
  </si>
  <si>
    <t>APP_ERROR rows written here are skipped during end-of-run flush_to_postgres() to avoid duplicates.</t>
  </si>
  <si>
    <t>Database Tool - flush_to_postgres()</t>
  </si>
  <si>
    <t>Bulk writes all non-APP_ERROR entries from state.json to test_results, network_logs, retry_history, and test_runs tables atomically at end of run.</t>
  </si>
  <si>
    <t>None (reads from state.json on disk)</t>
  </si>
  <si>
    <t>test_results, network_logs, retry_history, test_runs (WRITE bulk)</t>
  </si>
  <si>
    <t>Skip rows where test_id already exists in test_results (APP_ERROR already written). Wrap in DB transaction.</t>
  </si>
  <si>
    <t>Called by Orchestrator on queue-empty detection only.</t>
  </si>
  <si>
    <t>DOM Tool - list_pages()</t>
  </si>
  <si>
    <t>Returns all known page routes available in the DOM snapshot map. Used by Planner Agent to assign valid target_page values.</t>
  </si>
  <si>
    <t>List[str]: page routes e.g. ['/login', '/cart', '/checkout']</t>
  </si>
  <si>
    <t>Return empty list if DOM map not loaded - do not raise</t>
  </si>
  <si>
    <t>DOM snapshot map loaded from Phase 2 output file on server startup.</t>
  </si>
  <si>
    <t>DOM Tool - get_snapshot(page)</t>
  </si>
  <si>
    <t>Returns DOM element map for a specific page route. Used by Context Builder and Retry Agent.</t>
  </si>
  <si>
    <t>page: str</t>
  </si>
  <si>
    <t>DOMSnapshot dict: {inputs: [], buttons: [], links: []}</t>
  </si>
  <si>
    <t>404 if page not in DOM map</t>
  </si>
  <si>
    <t>Script Tool - write_script(test_id, code)</t>
  </si>
  <si>
    <t>Saves generated Playwright TypeScript code to /tests/generated/{test_id}.spec.ts on filesystem. Returns file path.</t>
  </si>
  <si>
    <t>test_id: str, code: str</t>
  </si>
  <si>
    <t>script_path: str</t>
  </si>
  <si>
    <t>None (filesystem write)</t>
  </si>
  <si>
    <t>500 if disk write fails - retry once</t>
  </si>
  <si>
    <t>Directory /tests/generated/ created on first call if not exists.</t>
  </si>
  <si>
    <t>Script Tool - read_script(test_id)</t>
  </si>
  <si>
    <t>Reads and returns content of existing .spec.ts file. Used by Retry Agent to read the broken script before repair.</t>
  </si>
  <si>
    <t>test_id: str</t>
  </si>
  <si>
    <t>code: str</t>
  </si>
  <si>
    <t>404 if file not found</t>
  </si>
  <si>
    <t>State Tool - update_state_local(test_id, status)</t>
  </si>
  <si>
    <t>Writes status update to state.json on disk. No DB call. Called after every test execution by Chromium worker. Fast path.</t>
  </si>
  <si>
    <t>test_id: str, status: str, extras: dict (optional)</t>
  </si>
  <si>
    <t>None (state.json only)</t>
  </si>
  <si>
    <t>File lock to prevent concurrent write corruption</t>
  </si>
  <si>
    <t>extras can include: retries, jira_ticket, trace_path, network_logs.</t>
  </si>
  <si>
    <t>State Tool - check_dependencies(test_id)</t>
  </si>
  <si>
    <t>Reads depends_on list for test_id from test_cases table. Checks each dependency's status in state.json. Returns true only if ALL are PASS.</t>
  </si>
  <si>
    <t>bool: all_deps_passed</t>
  </si>
  <si>
    <t>test_cases (READ)</t>
  </si>
  <si>
    <t>Return false on any DB or state.json read error - do not let worker proceed on uncertainty</t>
  </si>
  <si>
    <t>DAG enforcement logic lives here only. Not duplicated in worker code.</t>
  </si>
  <si>
    <t>State Tool - flush_state_to_db()</t>
  </si>
  <si>
    <t>Triggers Database Tool flush_to_postgres(). Called by Orchestrator when queue is detected empty.</t>
  </si>
  <si>
    <t>All result tables (WRITE bulk)</t>
  </si>
  <si>
    <t>Log failures per-row; do not abort full flush on single row failure</t>
  </si>
  <si>
    <t>Queue Tool - enqueue(test_id)</t>
  </si>
  <si>
    <t>Publishes test_id as a job message to RabbitMQ test queue.</t>
  </si>
  <si>
    <t>Retry up to 3 times with exponential backoff on RabbitMQ connection failure</t>
  </si>
  <si>
    <t>Queue Tool - requeue(test_id, delay_s)</t>
  </si>
  <si>
    <t>Re-publishes test_id to RabbitMQ with a delay (default 15s). Used when check_dependencies() returns false.</t>
  </si>
  <si>
    <t>test_id: str, delay_s: int = 15</t>
  </si>
  <si>
    <t>Same retry policy as enqueue()</t>
  </si>
  <si>
    <t>Delay implemented via RabbitMQ dead-letter exchange or message TTL header.</t>
  </si>
  <si>
    <t>Queue Tool - mark_complete(test_id)</t>
  </si>
  <si>
    <t>Acknowledges and permanently removes the job from RabbitMQ. Called after PASS classification.</t>
  </si>
  <si>
    <t>Log warning if message not found</t>
  </si>
  <si>
    <t>Credentials Tool - get_placeholders(actor)</t>
  </si>
  <si>
    <t>Returns ENV placeholder map for a given actor role. Reads from .env file on disk. Never returns real credential values - only placeholder strings like {{USER_EMAIL}}.</t>
  </si>
  <si>
    <t>actor: str (e.g. 'admin', 'user')</t>
  </si>
  <si>
    <t>Dict[str, str]: {USER_EMAIL: '{{USER_EMAIL}}', USER_PASSWORD: '{{USER_PASSWORD}}'}</t>
  </si>
  <si>
    <t>404 if actor not defined in .env</t>
  </si>
  <si>
    <t>Security boundary: real credentials never passed to LLM. .env file read-only, never logged.</t>
  </si>
  <si>
    <t>Agent</t>
  </si>
  <si>
    <t>Planner Agent - plan(htc, pages)</t>
  </si>
  <si>
    <t>Takes one HTC string and page list. Calls Claude Sonnet 4 with few-shot prompt to decompose into sub-cases. For each sub-case calls generate_id() MCP tool. Validates target_page is in pages list. Saves each to DB.</t>
  </si>
  <si>
    <t>htc: str, pages: List[str]</t>
  </si>
  <si>
    <t>List[str]: test_ids of created test cases</t>
  </si>
  <si>
    <t>test_cases (WRITE via MCP)</t>
  </si>
  <si>
    <t>Retry LLM call up to 3x. Validate JSON schema of output before saving. Reject sub-cases with target_page not in pages.</t>
  </si>
  <si>
    <t>Output format enforced via structured output / JSON mode. Example decomposition included in few-shot prompt.</t>
  </si>
  <si>
    <t>Context Agent - build_context(test_id)</t>
  </si>
  <si>
    <t>Calls get_test_case(test_id) → reads steps and target_page. Calls get_snapshot(target_page) → reads DOM. Calls get_placeholders(actor) → reads ENV placeholders. Assembles context object.</t>
  </si>
  <si>
    <t>ContextObject: {steps, dom, env_placeholders, metadata}</t>
  </si>
  <si>
    <t>Raise if get_test_case() returns 404. Raise if get_snapshot() returns 404.</t>
  </si>
  <si>
    <t>No LLM call. Pure data assembly. Context object passed directly to Script Generator.</t>
  </si>
  <si>
    <t>Script Generator Agent - generate_script(context)</t>
  </si>
  <si>
    <t>Builds prompt from context object including steps, DOM elements, ENV placeholders, and 2 few-shot .spec.ts examples. Calls Claude Sonnet 4. Validates TypeScript syntax. Saves via write_script(). Updates script_path in DB.</t>
  </si>
  <si>
    <t>context: ContextObject</t>
  </si>
  <si>
    <t>test_cases (UPDATE script_path via MCP)</t>
  </si>
  <si>
    <t>Retry LLM call up to 3x. Validate .spec.ts is non-empty and contains test() block. If all retries fail mark as HUMAN_REVIEW.</t>
  </si>
  <si>
    <t>Every generated script includes: smartFind() helper, NetworkMonitor class, navigateWithFallback() helper. These are injected as preamble in the prompt.</t>
  </si>
  <si>
    <t>Classifier Agent - classify(test_id, playwright_result)</t>
  </si>
  <si>
    <t>Reads network_logs from state.json for test_id. If any entry has status_code &gt;= 400: APP_ERROR - calls save_test_result() immediately, flags for human review. Elif playwright_result == FAIL: SCRIPT_ERROR - signals Retry Agent. Else: PASS - calls update_state_local(PASS) and mark_complete().</t>
  </si>
  <si>
    <t>test_id: str, playwright_result: str ('PASS'|'FAIL')</t>
  </si>
  <si>
    <t>classification: str ('PASS'|'SCRIPT_ERROR'|'APP_ERROR')</t>
  </si>
  <si>
    <t>test_results (WRITE immediate for APP_ERROR, state.json for PASS)</t>
  </si>
  <si>
    <t>If state.json unreadable: default to SCRIPT_ERROR - do not assume APP_ERROR without confirmed network log</t>
  </si>
  <si>
    <t>Classification is deterministic - no LLM. Human review flagging writes to review_queue table - reviewer inspects and raises JIRA manually.</t>
  </si>
  <si>
    <t>Retry Agent - repair(test_id, error_log)</t>
  </si>
  <si>
    <t>Reads retry count from state.json. If &gt;= 3: mark HUMAN_REVIEW, log all 3 attempts to retry_history, exit. Else: calls read_script(), get_snapshot(target_page), calls Claude Sonnet 4 with broken script + error_log + fresh DOM to generate repair. Writes repaired script, increments retry count, calls requeue().</t>
  </si>
  <si>
    <t>None (side effects: repaired script saved, test_id requeued or HUMAN_REVIEW)</t>
  </si>
  <si>
    <t>retry_history (WRITE), test_cases (UPDATE script_path)</t>
  </si>
  <si>
    <t>Retry LLM repair call up to 2x per attempt. Log llm_fix_applied to retry_history on each attempt.</t>
  </si>
  <si>
    <t>No auto JIRA creation - on HUMAN_REVIEW: write to review_queue table. Human reviewer raises JIRA Task after inspecting retry_history.</t>
  </si>
  <si>
    <t>Chromium Worker</t>
  </si>
  <si>
    <t>run_test(test_id)</t>
  </si>
  <si>
    <t>Reads script_path for test_id. Calls check_dependencies() - if false, calls requeue(test_id, 15) and exits. Otherwise executes .spec.ts via Playwright runner. Captures result, trace zip, network logs. Calls update_state_local().</t>
  </si>
  <si>
    <t>test_id: str from RabbitMQ</t>
  </si>
  <si>
    <t>None (side effects: state.json updated, trace zip saved)</t>
  </si>
  <si>
    <t>None (state.json via MCP)</t>
  </si>
  <si>
    <t>Playwright process timeout: configurable via TEST_TIMEOUT_MS. On timeout: mark as SCRIPT_ERROR.</t>
  </si>
  <si>
    <t>Stateless - no shared memory between workers. N workers = N concurrent Chromium instances. N set by CHROMIUM_WORKERS env var.</t>
  </si>
  <si>
    <t>smartFind(page, selector)</t>
  </si>
  <si>
    <t>Runtime self-healing selector used inside every generated script. Try 1: CSS selector. Try 2: getByText(). Try 3: getByRole(). Try 4: Vision LLM screenshot analysis (optional, VISION_FALLBACK=true).</t>
  </si>
  <si>
    <t>page: Playwright Page, selector: str</t>
  </si>
  <si>
    <t>Playwright Locator or raises ElementNotFoundError</t>
  </si>
  <si>
    <t>Raise ElementNotFoundError after all 4 tries fail - triggers SCRIPT_ERROR classification</t>
  </si>
  <si>
    <t>Injected as preamble in every generated script by Script Generator prompt.</t>
  </si>
  <si>
    <t>NetworkMonitor (class)</t>
  </si>
  <si>
    <t>Intercepts page.on('response') events during test. Records: url, method, status_code, is_failure (&gt;=400). Stored in array, written to state.json after test completes.</t>
  </si>
  <si>
    <t>Playwright Page object</t>
  </si>
  <si>
    <t>network_logs: List[NetworkRecord]</t>
  </si>
  <si>
    <t>Exclude auth headers from captured data. Truncate response bodies &gt; 10KB.</t>
  </si>
  <si>
    <t>Silent - does not affect test execution. Agent 5 reads these logs for classification.</t>
  </si>
  <si>
    <t>navigateWithFallback(page, action, route)</t>
  </si>
  <si>
    <t>Try 1: execute nav action (e.g. click nav link). Try 2 if Try 1 fails: page.goto(route) directly. Both fail: raise NavigationError → SCRIPT_ERROR.</t>
  </si>
  <si>
    <t>page: Page, action: callable, route: str</t>
  </si>
  <si>
    <t>None or raises NavigationError</t>
  </si>
  <si>
    <t>Log both failure reasons before raising. Do not raise APP_ERROR here - network log determines that.</t>
  </si>
  <si>
    <t>Injected as preamble in every generated script.</t>
  </si>
  <si>
    <t>Sprint Planning &amp; User Stories (Start: 1 April 2026)</t>
  </si>
  <si>
    <t>USN</t>
  </si>
  <si>
    <t>Items</t>
  </si>
  <si>
    <t>Dev Effort (Days)</t>
  </si>
  <si>
    <t>UT Effort (Days)</t>
  </si>
  <si>
    <t>Total Effort (Days)</t>
  </si>
  <si>
    <t>Epic</t>
  </si>
  <si>
    <t>User Story</t>
  </si>
  <si>
    <t>Feature(s) to Build</t>
  </si>
  <si>
    <t>Acceptance Criteria</t>
  </si>
  <si>
    <t>Assigned To</t>
  </si>
  <si>
    <t>Sprint / Week</t>
  </si>
  <si>
    <t>Est. Start</t>
  </si>
  <si>
    <t>Est. End</t>
  </si>
  <si>
    <t>Effort (Days)</t>
  </si>
  <si>
    <t>Priority</t>
  </si>
  <si>
    <t>Status</t>
  </si>
  <si>
    <t>Scenario Generation Pipeline</t>
  </si>
  <si>
    <t>Scenario Generation</t>
  </si>
  <si>
    <t>As a QA Engineer, I want to click a "Generate Scenarios" button so that the system automatically creates a list of high-level test scenarios from the ingested business documents.</t>
  </si>
  <si>
    <t>1. POST /api/v1/scenarios/generate endpoint
2. LangGraph graph definition with Node_A1, Node_A2, DeduplicationNode, CommitNode
3. Agent A1: BRD/WSP/FSD vector query + LLM call
4. Agent A2: Swagger vector query + LLM call
5. Deduplication logic (cosine similarity)
6. Scenarios table INSERT</t>
  </si>
  <si>
    <t>1. Clicking button triggers pipeline
2. Scenarios appear in UI within 3 min
3. No duplicate scenario names
4. Each scenario has ScenarioID, name, description
5. ScenarioState defaults to false</t>
  </si>
  <si>
    <t>Dev 1 + Dev 2</t>
  </si>
  <si>
    <t>Week 1–2</t>
  </si>
  <si>
    <t>01-Apr-2026</t>
  </si>
  <si>
    <t>14-Apr-2026</t>
  </si>
  <si>
    <t>P1 - Critical</t>
  </si>
  <si>
    <t>Not Started</t>
  </si>
  <si>
    <t>Agent A1 – BRD/WSP/FSD</t>
  </si>
  <si>
    <t>As a system, I want Agent A1 to generate test scenarios specifically from BRD, WSP, and FSD documents so that functional/business requirements are covered.</t>
  </si>
  <si>
    <t>1. Node_A1 LangGraph node implementation
2. fetch_vector_context MCP call with doc_type filter
3. Prompt engineering for BRD/WSP/FSD context
4. Structured JSON output schema for ScenarioCandidate
5. Retry logic (3 attempts)</t>
  </si>
  <si>
    <t>1. A1 returns valid ScenarioCandidate list
2. Scenarios are relevant to BRD/WSP/FSD content
3. Output is valid JSON matching schema
4. Handles empty vector results gracefully</t>
  </si>
  <si>
    <t>Dev 2</t>
  </si>
  <si>
    <t>Week 1</t>
  </si>
  <si>
    <t>07-Apr-2026</t>
  </si>
  <si>
    <t>Agent A2 – Swagger Docs</t>
  </si>
  <si>
    <t>As a system, I want Agent A2 to generate test scenarios specifically from Swagger/OpenAPI docs so that all API endpoints are covered in the test plan.</t>
  </si>
  <si>
    <t>1. Node_A2 LangGraph node implementation
2. fetch_vector_context MCP call with doc_type=Swagger filter
3. Prompt engineering for API spec context
4. Structured JSON output schema for ScenarioCandidate</t>
  </si>
  <si>
    <t>1. A2 returns scenarios covering key API endpoints
2. Scenarios mention HTTP methods / endpoints
3. Output is valid JSON
4. Does not duplicate A1 scenarios after dedup</t>
  </si>
  <si>
    <t>Deduplication Node</t>
  </si>
  <si>
    <t>As a system, I want duplicate scenarios from A1 and A2 to be automatically removed so that the QA Engineer sees a clean, non-redundant scenario list.</t>
  </si>
  <si>
    <t>1. DeduplicationNode in LangGraph
2. sentence-transformers embedding for scenario text
3. Cosine similarity matrix computation
4. Threshold-based dedup (0.85 default)
5. Audit log of removed duplicates</t>
  </si>
  <si>
    <t>1. Zero exact-duplicate scenario names in output
2. Semantically similar scenarios (&gt;0.85 similarity) are merged/removed
3. Dedup log accessible for debugging
4. Original count vs final count visible in logs</t>
  </si>
  <si>
    <t>Dev 1</t>
  </si>
  <si>
    <t>Week 2</t>
  </si>
  <si>
    <t>08-Apr-2026</t>
  </si>
  <si>
    <t>P2 - High</t>
  </si>
  <si>
    <t>Scenario List UI</t>
  </si>
  <si>
    <t>Scenario UI</t>
  </si>
  <si>
    <t>As a QA Engineer, I want to see all generated scenarios in a list on the web app so that I can review them before starting recording.</t>
  </si>
  <si>
    <t>1. ScenarioListPage React component
2. GET /api/v1/scenarios API integration
3. Scenario card/row with: ScenarioID, name, description, state chip, timestamps
4. Auto-refresh / polling after generation</t>
  </si>
  <si>
    <t>1. Scenarios displayed after generation
2. State shown as colored chip (Pending/Completed)
3. List refreshes automatically after Generate is clicked
4. Empty state shown if no scenarios yet</t>
  </si>
  <si>
    <t>Dev 3</t>
  </si>
  <si>
    <t>Mark Complete Toggle</t>
  </si>
  <si>
    <t>As a QA Engineer, I want to mark a scenario as "Completed" after I finish recording it so that I can track my progress through all scenarios.</t>
  </si>
  <si>
    <t>1. MarkCompleteToggle button in ScenarioListPage
2. PATCH /api/v1/scenarios/{id} endpoint
3. Optimistic UI update
4. Disable Launch button once marked complete</t>
  </si>
  <si>
    <t>1. Toggle updates ScenarioState to true
2. UI chip changes to "Completed" (green) immediately
3. Completed scenarios cannot be re-launched
4. UpdateTime is refreshed in DB</t>
  </si>
  <si>
    <t>Launch Recorder (Browser)</t>
  </si>
  <si>
    <t>As a QA Engineer, I want to click "Launch" on a scenario and have a browser open automatically pointing to the webapp URL so that I can start my manual navigation for recording.</t>
  </si>
  <si>
    <t>1. LaunchRecorderButton in React UI
2. POST /api/v1/recorder/start backend endpoint
3. Playwright browser launch (headed Chromium)
4. Event listener injection on page load
5. Recording session management (session_id)</t>
  </si>
  <si>
    <t>1. Browser opens within 5 seconds of clicking Launch
2. Browser points to correct webapp URL
3. Recording session is active and tracked
4. UI shows "Recording in Progress" banner
5. Only one active session per scenario</t>
  </si>
  <si>
    <t>Dev 1 + Dev 4</t>
  </si>
  <si>
    <t>Week 3</t>
  </si>
  <si>
    <t>15-Apr-2026</t>
  </si>
  <si>
    <t>21-Apr-2026</t>
  </si>
  <si>
    <t>DOM Event Capture</t>
  </si>
  <si>
    <t>As the system, I want to capture every DOM interaction (clicks, inputs, form fills) the QA Engineer makes so that we have a complete record of the navigation path.</t>
  </si>
  <si>
    <t>1. Playwright DOM event listener (click, input, change, submit)
2. EventRecord schema: tag, id, class, name, type, value, xpath, timestamp
3. In-memory event buffer per task
4. Debounce logic for rapid events</t>
  </si>
  <si>
    <t>1. All interactive element events are captured
2. EventRecord contains element ID, class, tag, value
3. XPath of element is captured for each event
4. Rapid duplicate events are debounced
5. Non-interactive element events are ignored</t>
  </si>
  <si>
    <t>Dev 4</t>
  </si>
  <si>
    <t>As the system, I want to automatically detect task boundaries (URL change or page going static) so that each recording session is broken into meaningful, discrete tasks.</t>
  </si>
  <si>
    <t>1. framenavigated event listener for URL change detection
2. Static timeout detection (configurable, default 5s)
3. Task boundary signal → triggers TaskFinalizer
4. STATIC_TIMEOUT_MS env variable</t>
  </si>
  <si>
    <t>1. New task created on every URL/path change
2. New task created if no interaction for 5+ seconds
3. Timeout is configurable via env variable
4. SPA hash routing handled correctly
5. No task created for non-meaningful navigation</t>
  </si>
  <si>
    <t>As the system, I want to capture a full-page screenshot at the end of each task so that we have visual evidence of the app state at every step.</t>
  </si>
  <si>
    <t>1. Playwright page.screenshot() call at task boundary
2. File naming: {scenario_id}_{task_id}_{timestamp}.png
3. Save to configured storage path
4. screenshot_path stored in Task DB record</t>
  </si>
  <si>
    <t>1. Screenshot taken at every task boundary
2. File saved with correct naming convention
3. Path stored in Tasks table
4. Handles navigation-in-progress edge case with retry</t>
  </si>
  <si>
    <t>Week 4</t>
  </si>
  <si>
    <t>22-Apr-2026</t>
  </si>
  <si>
    <t>28-Apr-2026</t>
  </si>
  <si>
    <t>As the system, I want to capture all XHR/fetch network requests and responses during each task so that API interactions are recorded alongside UI interactions.</t>
  </si>
  <si>
    <t>1. page.on("request") and page.on("response") listeners
2. NetworkRecord schema: method, url, status, request_body (truncated), response_body (truncated)
3. Exclude auth headers
4. Body truncation at 10KB
5. Store as JSONB in Tasks.network_snapshot</t>
  </si>
  <si>
    <t>1. All XHR/fetch requests captured per task
2. Auth headers (Authorization, Cookie) excluded
3. Bodies &gt; 10KB are truncated
4. network_snapshot stored as valid JSON
5. Static asset requests (images/fonts) excluded</t>
  </si>
  <si>
    <t>Task Chain (next_task_id)</t>
  </si>
  <si>
    <t>As the system, I want each recorded task to be linked to the next task via next_task_id so that the full navigation flow can be reconstructed as an ordered chain.</t>
  </si>
  <si>
    <t>1. TaskFinalizer function in Playwright script
2. Task object assembly: EventData + screenshot + network + scenario_id
3. UUID generation for task_id
4. next_task_id update: after Task N+1 is created, update Task N's next_task_id to Task N+1's ID
5. POST /api/v1/tasks endpoint
6. In-memory reference to previous task_id</t>
  </si>
  <si>
    <t>1. Tasks stored in sequence with correct next_task_id links
2. Last task in chain has next_task_id = null
3. Task chain reconstructable from first task_id
4. No orphaned tasks (all tasks have scenario_id)
5. SequenceNumber increments correctly</t>
  </si>
  <si>
    <t>PostgreSQL Scenarios Table</t>
  </si>
  <si>
    <t>Database &amp; API</t>
  </si>
  <si>
    <t>As a developer, I want a PostgreSQL Scenarios table set up with the defined schema so that scenario data can be persistently stored and queried.</t>
  </si>
  <si>
    <t>1. PostgreSQL database setup on Azure VM
2. Scenarios table migration: ScenarioID UUID PK, ScenarioName, ScenarioDescription, ScenarioState BOOL DEFAULT false, CreateTime, UpdateTime
3. SQLAlchemy ORM model
4. Alembic migration script</t>
  </si>
  <si>
    <t>1. Table created with all defined columns
2. ScenarioID is UUID primary key
3. ScenarioState defaults to false
4. CreateTime/UpdateTime auto-populated
5. Migration runs cleanly from scratch</t>
  </si>
  <si>
    <t>03-Apr-2026</t>
  </si>
  <si>
    <t>PostgreSQL Tasks Table</t>
  </si>
  <si>
    <t>As a developer, I want a PostgreSQL Tasks table set up with the defined schema so that all recorded task data is stored with proper relationships.</t>
  </si>
  <si>
    <t>1. Tasks table migration: TaskID UUID PK, ScenarioID UUID FK, ElementData JSONB, ScreenshotPath VARCHAR, NetworkSnapshot JSONB, SequenceNumber INT, NextTaskID UUID self-ref FK NULLABLE, CreatedAt TIMESTAMP
2. SQLAlchemy ORM model
3. FK constraint to Scenarios
4. Index on ScenarioID for fast lookup</t>
  </si>
  <si>
    <t>1. Table created with all defined columns
2. FK to Scenarios enforced
3. JSONB columns accept valid JSON
4. Self-referential NextTaskID FK works correctly
5. Index on ScenarioID present</t>
  </si>
  <si>
    <t>FastAPI CRUD Endpoints</t>
  </si>
  <si>
    <t>As a developer, I want all FastAPI endpoints (CRUD for Scenarios and Tasks) to be implemented and tested so that the UI and Recorder can communicate with the backend.</t>
  </si>
  <si>
    <t>1. All 6 FastAPI endpoints implemented
2. Pydantic request/response schemas
3. SQLAlchemy DB session dependency injection
4. Unit tests for each endpoint
5. OpenAPI/Swagger docs auto-generated</t>
  </si>
  <si>
    <t>1. All endpoints return correct HTTP status codes
2. Validation errors return 422
3. DB errors return 500 with message
4. OpenAPI docs accessible at /docs
5. Unit test coverage &gt; 80% for endpoints</t>
  </si>
  <si>
    <t>10-Apr-2026</t>
  </si>
  <si>
    <t>E2E Integration Testing</t>
  </si>
  <si>
    <t>Integration &amp; Testing</t>
  </si>
  <si>
    <t>As a team, we want to do an end-to-end integration test of the full Phase 2 flow so that we can confirm everything works together before mentor review.</t>
  </si>
  <si>
    <t>1. E2E test script: upload docs → generate scenarios → launch recorder → navigate → mark complete
2. Verify Tasks table populated correctly
3. Verify scenario chain integrity
4. Bug fixes from integration findings</t>
  </si>
  <si>
    <t>1. Full flow completes without errors
2. Tasks table shows correct chain for recorded session
3. Scenario marked complete reflects in UI
4. No data loss between recorder and DB
5. Demo-ready for mentor presentation</t>
  </si>
  <si>
    <t>All 4 Devs</t>
  </si>
  <si>
    <t>Week 5</t>
  </si>
  <si>
    <t>29-Apr-2026</t>
  </si>
  <si>
    <t>05-May-2026</t>
  </si>
  <si>
    <t>Azure VM Deployment</t>
  </si>
  <si>
    <t>As a team, we want to deploy all Phase 2 services to the Azure Ubuntu VM so that the system runs in the target environment.</t>
  </si>
  <si>
    <t>1. Docker compose / systemd setup for FastAPI, PostgreSQL, Qdrant
2. Environment variable configuration
3. Playwright dependencies installed on VM
4. Network/firewall rules for React UI ↔ FastAPI
5. Basic smoke test post-deploy</t>
  </si>
  <si>
    <t>1. All services start without errors on Azure VM
2. React UI can reach FastAPI endpoints
3. PostgreSQL accessible from FastAPI
4. Qdrant reachable from LangGraph agents
5. Playwright can launch browser on VM</t>
  </si>
  <si>
    <t>Dev 1 + Dev 3</t>
  </si>
  <si>
    <t>Orchestrator - State Machine &amp; Agent Sequencer</t>
  </si>
  <si>
    <t>As a system, I want the Orchestrator to sequence Planner, Context Builder, and Script Generator agents in order for every test case so that scripts are generated without any manual intervention.</t>
  </si>
  <si>
    <t>1. main_loop() iterating over all HTCs
2. Per-test_id: call Planner → CTX → SGEN → enqueue()
3. Per-stage retry up to 2x on agent failure
4. Queue-empty detection → flush_state_to_db()
5. SCRIPT_ERROR event routing to Retry Agent</t>
  </si>
  <si>
    <t>1. Orchestrator sequences all 3 agents without manual trigger
2. Stage retry confirmed - single stage failure does not abort full run
3. Queue-empty triggers flush correctly
4. SCRIPT_ERROR routed to Retry Agent, not back to Script Generator</t>
  </si>
  <si>
    <t>Intern</t>
  </si>
  <si>
    <t>Week 1
01–07 Apr</t>
  </si>
  <si>
    <t>MCP Server - Database Tool (6 functions)</t>
  </si>
  <si>
    <t>As any agent, I want to call a centralised Database Tool via MCP so that all DB reads and writes happen through one consistent interface with no direct SQLAlchemy calls in agent code.</t>
  </si>
  <si>
    <t>1. generate_id() → UUID4
2. save_test_case(payload) → test_cases INSERT
3. get_test_case(id) → test_cases SELECT
4. update_script_path(id, path) → test_cases UPDATE
5. save_test_result(payload) → immediate write for APP_ERROR
6. flush_to_postgres() → bulk end-of-run write</t>
  </si>
  <si>
    <t>1. generate_id() never returns duplicate
2. save_test_case() is idempotent on test_id
3. flush_to_postgres() skips APP_ERROR rows already written
4. All 6 functions have passing unit tests
5. No agent code contains direct SQLAlchemy calls</t>
  </si>
  <si>
    <t>MCP Server - DOM, Script, State, Queue, Credentials Tools</t>
  </si>
  <si>
    <t>As any agent or worker, I want DOM, Script, State, Queue, and Credentials tools available via MCP so that all side effects are routed through the tool layer.</t>
  </si>
  <si>
    <t>1. DOM Tool: list_pages(), get_snapshot(page)
2. Script Tool: write_script(), read_script(), delete_script()
3. State Tool: update_state_local(), check_dependencies(), flush_state_to_db()
4. Queue Tool: enqueue(), requeue(delay), mark_complete()
5. Credentials Tool: get_placeholders(actor) - placeholder strings only</t>
  </si>
  <si>
    <t>1. check_dependencies() returns false if any depends_on is not PASS
2. get_placeholders() never returns real credential values
3. requeue() delivers job after specified delay
4. All tools unit tested
5. File lock on state.json prevents concurrent write corruption</t>
  </si>
  <si>
    <t>Week 1–2
01–10 Apr</t>
  </si>
  <si>
    <t>Planner Agent - HTC Decomposition</t>
  </si>
  <si>
    <t>Agent Pipeline</t>
  </si>
  <si>
    <t>As the Orchestrator, I want the Planner Agent to decompose a high-level test case into sub-cases with unique IDs, target_page, steps, and depends_on so that every test case is ready to be context-built and scripted.</t>
  </si>
  <si>
    <t>1. Claude Sonnet 4 prompt with few-shot decomposition examples
2. Structured JSON output schema for test case objects
3. generate_id() MCP call for each sub-case - no LLM ID generation
4. target_page validation against list_pages()
5. depends_on relationship definition
6. save_test_case() for each sub-case</t>
  </si>
  <si>
    <t>1. LLM never generates IDs - all IDs from generate_id() MCP tool
2. All sub-cases have valid target_page in list_pages()
3. Output is valid JSON matching TestCase schema
4. depends_on references only test_ids from same HTC decomposition
5. Retry up to 3x on LLM failure</t>
  </si>
  <si>
    <t>Week 2
08–14 Apr</t>
  </si>
  <si>
    <t>Context Builder Agent - DOM Fetch &amp; ENV Injection</t>
  </si>
  <si>
    <t>As the Orchestrator, I want the Context Builder to assemble a complete context object (steps + DOM + ENV placeholders) for each test case so that the Script Generator always receives accurate, page-specific context.</t>
  </si>
  <si>
    <t>1. get_test_case(test_id) → read steps + target_page
2. get_snapshot(target_page) → fetch page DOM
3. get_placeholders(actor) → fetch ENV placeholder map
4. Assemble ContextObject: {steps, dom, env_placeholders, metadata}</t>
  </si>
  <si>
    <t>1. Context object produced for every test case
2. DOM matches target_page - not a global DOM dump
3. No real credential values in context object or any log
4. Context object contains all fields required by Script Generator
5. No LLM call in this agent</t>
  </si>
  <si>
    <t>Week 2
08–17 Apr</t>
  </si>
  <si>
    <t>Script Generator Agent - Claude Sonnet 4 Integration</t>
  </si>
  <si>
    <t>As the Orchestrator, I want the Script Generator to call Claude Sonnet 4 and produce a complete Playwright TypeScript .spec.ts file for each test case so that all test cases have ready-to-run scripts.</t>
  </si>
  <si>
    <t>1. Prompt construction: steps + DOM + ENV placeholders + 2 few-shot .spec.ts examples
2. Claude Sonnet 4 API call with structured output
3. smartFind() preamble injection in every script
4. NetworkMonitor class preamble injection
5. navigateWithFallback() preamble injection
6. write_script(test_id, code) via Script Tool
7. update_script_path(test_id, path) via Database Tool</t>
  </si>
  <si>
    <t>1. Generated .spec.ts runs without TypeScript syntax error
2. Every script contains smartFind(), NetworkMonitor, navigateWithFallback
3. ENV placeholders appear as {{USER_EMAIL}} - not real values
4. script_path recorded in test_cases DB row
5. Retry LLM call up to 3x on failure</t>
  </si>
  <si>
    <t>Week 3
15–21 Apr</t>
  </si>
  <si>
    <t>RabbitMQ Integration &amp; DAG Enforcement</t>
  </si>
  <si>
    <t>As the Orchestrator, I want test cases enqueued in RabbitMQ and workers to enforce DAG order via check_dependencies() so that no test executes before its prerequisites have passed.</t>
  </si>
  <si>
    <t>1. RabbitMQ connection setup and queue declaration
2. enqueue() / requeue(delay=15) / mark_complete() via Queue Tool
3. Worker calls check_dependencies() before every job pickup
4. Requeue with 15s delay if dependencies not PASS
5. REQUEUE_DELAY_MS env var for configurable delay</t>
  </si>
  <si>
    <t>1. Worker skips job if any depends_on test is not PASS
2. Requeue confirmed with 15s delay before retry
3. Queue processes jobs in correct dependency order
4. mark_complete() removes job permanently after PASS
5. Delay configurable via env var</t>
  </si>
  <si>
    <t>Chromium Workers - Parallel Execution</t>
  </si>
  <si>
    <t>As the system, I want N parallel Chromium instances to each independently pull and execute test jobs so that the full suite runs significantly faster than sequential execution.</t>
  </si>
  <si>
    <t>1. CHROMIUM_WORKERS env var to configure N instances
2. Each worker independently polls RabbitMQ
3. Playwright test runner executes .spec.ts
4. Trace zip captured on failure
5. update_state_local() after every test</t>
  </si>
  <si>
    <t>1. 10 parallel workers confirmed stable on Azure VM
2. Each worker executes independently - no shared memory
3. Trace zip saved for all non-PASS results
4. state.json updated after every test without DB call
5. Worker timeout configurable via TEST_TIMEOUT_MS</t>
  </si>
  <si>
    <t>Week 3–4
18–25 Apr</t>
  </si>
  <si>
    <t>smartFind - Self-Healing Runtime Selector</t>
  </si>
  <si>
    <t>As a generated test script, I want smartFind() to try CSS → Text → ARIA → Vision LLM fallbacks at runtime so that minor DOM changes do not immediately cause test failures.</t>
  </si>
  <si>
    <t>1. smartFind(page, selector) helper function
2. Try 1: CSS selector
3. Try 2: page.getByText()
4. Try 3: page.getByRole()
5. Try 4: Vision LLM screenshot analysis (VISION_FALLBACK=true env var)
6. Raise ElementNotFoundError after all 4 tries</t>
  </si>
  <si>
    <t>1. smartFind() present in every generated script as preamble
2. Tries all 4 strategies before raising
3. ElementNotFoundError triggers SCRIPT_ERROR classification
4. Vision LLM fallback toggleable via env var
5. Each failure attempt logged</t>
  </si>
  <si>
    <t>Agent 5 - Result Classification Engine</t>
  </si>
  <si>
    <t>Classification</t>
  </si>
  <si>
    <t>As the system, I want Agent 5 to inspect network logs after every test and classify results as PASS, SCRIPT_ERROR, or APP_ERROR so that the correct automated action is taken for every outcome.</t>
  </si>
  <si>
    <t>1. classify(test_id, playwright_result) function
2. Read network_logs from state.json
3. If any status_code &gt;= 400 → APP_ERROR
4. If playwright_result=FAIL and all 200s → SCRIPT_ERROR
5. If playwright_result=PASS → PASS
6. save_test_result() immediately for APP_ERROR
7. Write to review_queue for APP_ERROR
8. Signal Retry Agent for SCRIPT_ERROR</t>
  </si>
  <si>
    <t>1. APP_ERROR only triggered when network log confirms 4xx/5xx
2. Navigation failure on both attempts → SCRIPT_ERROR (not APP_ERROR)
3. PASS triggers mark_complete() and state update
4. Classification is 100% deterministic - no LLM
5. APP_ERROR result written to PostgreSQL immediately</t>
  </si>
  <si>
    <t>Week 4
22–28 Apr</t>
  </si>
  <si>
    <t>Retry Agent - Autonomous Script Repair</t>
  </si>
  <si>
    <t>As the system, I want the Retry Agent to attempt autonomous repair of broken scripts up to 3 times using Claude Sonnet 4 so that script failures are resolved without human intervention where possible.</t>
  </si>
  <si>
    <t>1. repair(test_id, error_log) function
2. Check retry count from state.json
3. If retries &gt;= 3: write to review_queue, mark HUMAN_REVIEW
4. Else: read_script() + get_snapshot(target_page) + error_log
5. Claude Sonnet 4 repair prompt
6. write_script() with repaired code
7. Increment retry count in state.json
8. requeue(test_id)</t>
  </si>
  <si>
    <t>1. Retry count correctly tracked - never exceeds 3
2. Each attempt logged to retry_history with llm_fix_applied
3. HUMAN_REVIEW status set when all attempts exhausted
4. review_queue row written - no auto JIRA creation
5. Repaired scripts re-executed via RabbitMQ requeue</t>
  </si>
  <si>
    <t>Week 4
25–30 Apr</t>
  </si>
  <si>
    <t>Human Review Queue - Failure Flagging</t>
  </si>
  <si>
    <t>As a human reviewer, I want all failures (APP_ERROR and exhausted retries) to appear in a review queue with full evidence so that I can inspect and raise the correct JIRA ticket manually.</t>
  </si>
  <si>
    <t>1. review_queue PostgreSQL table
2. Agent 5 writes APP_ERROR entries with network log + trace
3. Retry Agent writes HUMAN_REVIEW entries with all 3 attempt details
4. review_type: 'BUG' for APP_ERROR, 'TASK' for HUMAN_REVIEW</t>
  </si>
  <si>
    <t>1. Every APP_ERROR and HUMAN_REVIEW has a review_queue row
2. Evidence field contains: failing API, status code, response body, trace path
3. No JIRA ticket created automatically
4. Reviewer can inspect and manually raise Bug or Task from review_queue
5. review_queue status updates to 'reviewed' after human action</t>
  </si>
  <si>
    <t>Week 4
28–30 Apr</t>
  </si>
  <si>
    <t>PostgreSQL Schema - Phase 3 Tables</t>
  </si>
  <si>
    <t>Database</t>
  </si>
  <si>
    <t>As a developer, I want all 5 Phase 3 PostgreSQL tables created with the defined schema so that all agents and workers have a consistent, well-structured data store.</t>
  </si>
  <si>
    <t>1. test_cases table with indexes on test_id
2. test_results table with FK to test_cases
3. network_logs table with FK to test_results
4. retry_history table with FK to test_results
5. test_runs table
6. review_queue table
7. SQLAlchemy ORM models
8. Alembic migration scripts</t>
  </si>
  <si>
    <t>1. All 6 tables created with correct columns and types
2. All FK constraints enforced
3. Indexes on test_id for fast lookup
4. Migrations run cleanly from scratch on Phase 2 DB
5. ORM models tested with unit tests</t>
  </si>
  <si>
    <t>Week 1
01–05 Apr</t>
  </si>
  <si>
    <t>End-of-Run Bulk Flush &amp; Phase 4 Handover</t>
  </si>
  <si>
    <t>Integration</t>
  </si>
  <si>
    <t>As the system, I want the Orchestrator to detect an empty queue and atomically flush state.json to PostgreSQL so that Phase 4 has a complete, permanent record of every test run.</t>
  </si>
  <si>
    <t>1. Queue-empty detection in Orchestrator main_loop()
2. flush_state_to_db() via MCP State Tool
3. flush_to_postgres() bulk write in transaction
4. Skip APP_ERROR rows already in test_results
5. Write test_runs summary row</t>
  </si>
  <si>
    <t>1. All non-APP_ERROR results in PostgreSQL after flush
2. No duplicate rows in test_results
3. test_runs row has correct totals
4. Flush is atomic - either all rows written or none
5. Phase 4 can query test_results without further transformation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</si>
</sst>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6"/>
      <color rgb="FFFFFFFF"/>
      <name val="Arial"/>
    </font>
    <font>
      <b/>
      <sz val="11"/>
      <color rgb="FFFFFFFF"/>
      <name val="Arial"/>
    </font>
    <font>
      <sz val="10"/>
      <name val="Arial"/>
    </font>
    <font>
      <b/>
      <sz val="9"/>
      <color rgb="FFFFFFFF"/>
      <name val="Arial"/>
    </font>
    <font>
      <b/>
      <sz val="10"/>
      <color rgb="FFFFFFFF"/>
      <name val="Arial"/>
    </font>
    <font>
      <b/>
      <sz val="10"/>
      <name val="Arial"/>
    </font>
  </fonts>
  <fills count="25">
    <fill>
      <patternFill patternType="none"/>
    </fill>
    <fill>
      <patternFill patternType="gray125"/>
    </fill>
    <fill>
      <patternFill patternType="solid">
        <fgColor rgb="FF1F3864"/>
      </patternFill>
    </fill>
    <fill>
      <patternFill patternType="solid">
        <fgColor rgb="FF2E75B6"/>
      </patternFill>
    </fill>
    <fill>
      <patternFill patternType="solid">
        <fgColor rgb="FFFFFFFF"/>
      </patternFill>
    </fill>
    <fill>
      <patternFill patternType="solid">
        <fgColor rgb="FF0070C0"/>
      </patternFill>
    </fill>
    <fill>
      <patternFill patternType="solid">
        <fgColor rgb="FFF5F5F5"/>
      </patternFill>
    </fill>
    <fill>
      <patternFill patternType="solid">
        <fgColor rgb="FF7030A0"/>
      </patternFill>
    </fill>
    <fill>
      <patternFill patternType="solid">
        <fgColor rgb="FF375623"/>
      </patternFill>
    </fill>
    <fill>
      <patternFill patternType="solid">
        <fgColor rgb="FFC55A11"/>
      </patternFill>
    </fill>
    <fill>
      <patternFill patternType="solid">
        <fgColor rgb="FF404040"/>
      </patternFill>
    </fill>
    <fill>
      <patternFill patternType="solid">
        <fgColor rgb="FFC00000"/>
      </patternFill>
    </fill>
    <fill>
      <patternFill patternType="solid">
        <fgColor rgb="FF808080"/>
      </patternFill>
    </fill>
    <fill>
      <patternFill patternType="solid">
        <fgColor rgb="FFE36C09"/>
      </patternFill>
    </fill>
    <fill>
      <patternFill patternType="solid">
        <fgColor rgb="FFFFF2CC"/>
      </patternFill>
    </fill>
    <fill>
      <patternFill patternType="solid">
        <fgColor rgb="FFE2EFDA"/>
      </patternFill>
    </fill>
    <fill>
      <patternFill patternType="solid">
        <fgColor rgb="FFF5F5F5"/>
        <bgColor indexed="64"/>
      </patternFill>
    </fill>
    <fill>
      <patternFill patternType="solid">
        <fgColor theme="3" tint="0.39997558519241921"/>
        <bgColor indexed="64"/>
      </patternFill>
    </fill>
    <fill>
      <patternFill patternType="solid">
        <fgColor theme="6" tint="-0.249977111117893"/>
        <bgColor indexed="64"/>
      </patternFill>
    </fill>
    <fill>
      <patternFill patternType="solid">
        <fgColor theme="0"/>
        <bgColor indexed="64"/>
      </patternFill>
    </fill>
    <fill>
      <patternFill patternType="solid">
        <fgColor theme="1" tint="0.499984740745262"/>
        <bgColor indexed="64"/>
      </patternFill>
    </fill>
    <fill>
      <patternFill patternType="solid">
        <fgColor theme="3" tint="-0.249977111117893"/>
        <bgColor indexed="64"/>
      </patternFill>
    </fill>
    <fill>
      <patternFill patternType="solid">
        <fgColor theme="5" tint="-0.249977111117893"/>
        <bgColor indexed="64"/>
      </patternFill>
    </fill>
    <fill>
      <patternFill patternType="solid">
        <fgColor theme="8" tint="-0.249977111117893"/>
        <bgColor indexed="64"/>
      </patternFill>
    </fill>
    <fill>
      <patternFill patternType="solid">
        <fgColor theme="2" tint="-0.499984740745262"/>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65">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vertical="top" wrapText="1"/>
    </xf>
    <xf numFmtId="0" fontId="6" fillId="14" borderId="1" xfId="0" applyFont="1" applyFill="1" applyBorder="1" applyAlignment="1">
      <alignment horizontal="center" vertical="top"/>
    </xf>
    <xf numFmtId="0" fontId="3" fillId="4" borderId="1" xfId="0" applyFont="1" applyFill="1" applyBorder="1" applyAlignment="1">
      <alignment horizontal="left" vertical="top" wrapText="1"/>
    </xf>
    <xf numFmtId="0" fontId="3" fillId="4" borderId="1" xfId="0" applyFont="1" applyFill="1" applyBorder="1" applyAlignment="1">
      <alignment horizontal="center" vertical="top" wrapText="1"/>
    </xf>
    <xf numFmtId="0" fontId="6" fillId="15" borderId="1" xfId="0" applyFont="1" applyFill="1" applyBorder="1" applyAlignment="1">
      <alignment horizontal="center" vertical="top"/>
    </xf>
    <xf numFmtId="0" fontId="4" fillId="8" borderId="1" xfId="0" applyFont="1" applyFill="1" applyBorder="1" applyAlignment="1">
      <alignment horizontal="center" vertical="center" wrapText="1"/>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3" fillId="6" borderId="1" xfId="0" applyFont="1" applyFill="1" applyBorder="1" applyAlignment="1">
      <alignment vertical="top" wrapText="1"/>
    </xf>
    <xf numFmtId="0" fontId="3" fillId="6" borderId="1" xfId="0" applyFont="1" applyFill="1" applyBorder="1" applyAlignment="1">
      <alignment horizontal="left" vertical="top" wrapText="1"/>
    </xf>
    <xf numFmtId="0" fontId="3" fillId="6" borderId="1" xfId="0" applyFont="1" applyFill="1" applyBorder="1" applyAlignment="1">
      <alignment horizontal="center" vertical="top" wrapText="1"/>
    </xf>
    <xf numFmtId="0" fontId="4" fillId="13"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0" fillId="0" borderId="1" xfId="0" applyBorder="1"/>
    <xf numFmtId="0" fontId="5" fillId="5"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4" fillId="9" borderId="1" xfId="0" applyFont="1" applyFill="1" applyBorder="1" applyAlignment="1">
      <alignment horizontal="center" vertical="center"/>
    </xf>
    <xf numFmtId="0" fontId="4" fillId="2" borderId="1" xfId="0" applyFont="1" applyFill="1" applyBorder="1" applyAlignment="1">
      <alignment horizontal="center" vertical="center"/>
    </xf>
    <xf numFmtId="0" fontId="3" fillId="4" borderId="2" xfId="0" applyFont="1" applyFill="1" applyBorder="1" applyAlignment="1">
      <alignment vertical="top" wrapText="1"/>
    </xf>
    <xf numFmtId="0" fontId="3" fillId="6" borderId="2" xfId="0" applyFont="1" applyFill="1" applyBorder="1" applyAlignment="1">
      <alignment vertical="top" wrapText="1"/>
    </xf>
    <xf numFmtId="0" fontId="3" fillId="4" borderId="3" xfId="0" applyFont="1" applyFill="1" applyBorder="1" applyAlignment="1">
      <alignment vertical="top" wrapText="1"/>
    </xf>
    <xf numFmtId="0" fontId="3" fillId="6" borderId="3" xfId="0" applyFont="1" applyFill="1" applyBorder="1" applyAlignment="1">
      <alignment vertical="top"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3" fillId="6" borderId="7" xfId="0" applyFont="1" applyFill="1" applyBorder="1" applyAlignment="1">
      <alignment vertical="top" wrapText="1"/>
    </xf>
    <xf numFmtId="0" fontId="4" fillId="10" borderId="7" xfId="0" applyFont="1" applyFill="1" applyBorder="1" applyAlignment="1">
      <alignment horizontal="center" vertical="center"/>
    </xf>
    <xf numFmtId="0" fontId="3" fillId="6" borderId="8" xfId="0" applyFont="1" applyFill="1" applyBorder="1" applyAlignment="1">
      <alignment vertical="top" wrapText="1"/>
    </xf>
    <xf numFmtId="0" fontId="3" fillId="16" borderId="2" xfId="0" applyFont="1" applyFill="1" applyBorder="1" applyAlignment="1">
      <alignment vertical="top" wrapText="1"/>
    </xf>
    <xf numFmtId="0" fontId="3" fillId="16" borderId="1" xfId="0" applyFont="1" applyFill="1" applyBorder="1" applyAlignment="1">
      <alignment vertical="top" wrapText="1"/>
    </xf>
    <xf numFmtId="0" fontId="3" fillId="16" borderId="3" xfId="0" applyFont="1" applyFill="1" applyBorder="1" applyAlignment="1">
      <alignment vertical="top" wrapText="1"/>
    </xf>
    <xf numFmtId="0" fontId="3" fillId="16" borderId="7" xfId="0" applyFont="1" applyFill="1" applyBorder="1" applyAlignment="1">
      <alignment vertical="top" wrapText="1"/>
    </xf>
    <xf numFmtId="0" fontId="3" fillId="16" borderId="8" xfId="0" applyFont="1" applyFill="1" applyBorder="1" applyAlignment="1">
      <alignment vertical="top" wrapText="1"/>
    </xf>
    <xf numFmtId="0" fontId="4" fillId="2" borderId="7" xfId="0" applyFont="1" applyFill="1" applyBorder="1" applyAlignment="1">
      <alignment horizontal="center" vertical="center"/>
    </xf>
    <xf numFmtId="0" fontId="5" fillId="17" borderId="1" xfId="0" applyFont="1" applyFill="1" applyBorder="1" applyAlignment="1">
      <alignment horizontal="center" vertical="center" wrapText="1"/>
    </xf>
    <xf numFmtId="0" fontId="5" fillId="18" borderId="1" xfId="0" applyFont="1" applyFill="1" applyBorder="1" applyAlignment="1">
      <alignment horizontal="center" vertical="center" wrapText="1"/>
    </xf>
    <xf numFmtId="0" fontId="3" fillId="19" borderId="1" xfId="0" applyFont="1" applyFill="1" applyBorder="1" applyAlignment="1">
      <alignment vertical="top" wrapText="1"/>
    </xf>
    <xf numFmtId="0" fontId="6" fillId="19" borderId="1" xfId="0" applyFont="1" applyFill="1" applyBorder="1" applyAlignment="1">
      <alignment horizontal="center" vertical="top"/>
    </xf>
    <xf numFmtId="0" fontId="3" fillId="19" borderId="1" xfId="0" applyFont="1" applyFill="1" applyBorder="1" applyAlignment="1">
      <alignment horizontal="left" vertical="top" wrapText="1"/>
    </xf>
    <xf numFmtId="0" fontId="3" fillId="19" borderId="1" xfId="0" applyFont="1" applyFill="1" applyBorder="1" applyAlignment="1">
      <alignment horizontal="center" vertical="top" wrapText="1"/>
    </xf>
    <xf numFmtId="0" fontId="4" fillId="19" borderId="1" xfId="0" applyFont="1" applyFill="1" applyBorder="1" applyAlignment="1">
      <alignment horizontal="center" vertical="center" wrapText="1"/>
    </xf>
    <xf numFmtId="0" fontId="4" fillId="19" borderId="1" xfId="0" applyFont="1" applyFill="1" applyBorder="1" applyAlignment="1">
      <alignment horizontal="center" vertical="center"/>
    </xf>
    <xf numFmtId="0" fontId="0" fillId="19" borderId="1" xfId="0" applyFill="1" applyBorder="1"/>
    <xf numFmtId="15" fontId="3" fillId="4" borderId="1" xfId="0" applyNumberFormat="1" applyFont="1" applyFill="1" applyBorder="1" applyAlignment="1">
      <alignment vertical="top" wrapText="1"/>
    </xf>
    <xf numFmtId="0" fontId="4" fillId="20"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4" fillId="21" borderId="1" xfId="0" applyFont="1" applyFill="1" applyBorder="1" applyAlignment="1">
      <alignment horizontal="center" vertical="center" wrapText="1"/>
    </xf>
    <xf numFmtId="0" fontId="4" fillId="22" borderId="1" xfId="0" applyFont="1" applyFill="1" applyBorder="1" applyAlignment="1">
      <alignment horizontal="center" vertical="center" wrapText="1"/>
    </xf>
    <xf numFmtId="0" fontId="4" fillId="23" borderId="1" xfId="0" applyFont="1" applyFill="1" applyBorder="1" applyAlignment="1">
      <alignment horizontal="center" vertical="center" wrapText="1"/>
    </xf>
    <xf numFmtId="0" fontId="4" fillId="24" borderId="1" xfId="0" applyFont="1" applyFill="1" applyBorder="1" applyAlignment="1">
      <alignment horizontal="center" vertical="center" wrapText="1"/>
    </xf>
    <xf numFmtId="0" fontId="5" fillId="24" borderId="1" xfId="0" applyFont="1" applyFill="1" applyBorder="1" applyAlignment="1">
      <alignment horizontal="center" vertical="center" wrapText="1"/>
    </xf>
    <xf numFmtId="0" fontId="5" fillId="20"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0" borderId="1" xfId="0" applyBorder="1" applyAlignment="1"/>
  </cellXfs>
  <cellStyles count="1">
    <cellStyle name="Normal" xfId="0" builtinId="0"/>
  </cellStyles>
  <dxfs count="12">
    <dxf>
      <font>
        <b val="0"/>
        <i val="0"/>
        <strike val="0"/>
        <condense val="0"/>
        <extend val="0"/>
        <outline val="0"/>
        <shadow val="0"/>
        <u val="none"/>
        <vertAlign val="baseline"/>
        <sz val="10"/>
        <color auto="1"/>
        <name val="Arial"/>
        <scheme val="none"/>
      </font>
      <fill>
        <patternFill patternType="solid">
          <fgColor indexed="64"/>
          <bgColor rgb="FFF5F5F5"/>
        </patternFill>
      </fill>
      <alignment horizontal="general" vertical="top"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rgb="FFF5F5F5"/>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rgb="FFF5F5F5"/>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rgb="FFF5F5F5"/>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rgb="FFF5F5F5"/>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rgb="FFF5F5F5"/>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rgb="FFF5F5F5"/>
        </patternFill>
      </fill>
      <alignment horizontal="general" vertical="top"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Arial"/>
        <scheme val="none"/>
      </font>
      <fill>
        <patternFill patternType="solid">
          <fgColor indexed="64"/>
          <bgColor rgb="FFF5F5F5"/>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Arial"/>
        <scheme val="none"/>
      </font>
      <fill>
        <patternFill patternType="solid">
          <fgColor indexed="64"/>
          <bgColor rgb="FF2E75B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EC16E8-BECB-440B-8F78-7884B1EF546D}" name="Table1" displayName="Table1" ref="A3:H26" totalsRowShown="0" headerRowDxfId="11" dataDxfId="10" headerRowBorderDxfId="8" tableBorderDxfId="9" totalsRowBorderDxfId="7">
  <autoFilter ref="A3:H26" xr:uid="{42EC16E8-BECB-440B-8F78-7884B1EF546D}"/>
  <tableColumns count="8">
    <tableColumn id="1" xr3:uid="{12B83643-37C2-4B85-A5D9-C7DDEE0DE022}" name="#" dataDxfId="6"/>
    <tableColumn id="2" xr3:uid="{F19918DD-BC56-43B6-9558-5966997F9872}" name="Component" dataDxfId="5"/>
    <tableColumn id="3" xr3:uid="{489C87A7-B0A1-4A74-8C7F-E8440F5DC767}" name="Type"/>
    <tableColumn id="4" xr3:uid="{122BDDA5-9285-41C2-A264-13A3DD74F093}" name="Responsibility" dataDxfId="4"/>
    <tableColumn id="5" xr3:uid="{3D97D75C-9D91-4956-9FA0-A1DF47D33CB1}" name="Inputs" dataDxfId="3"/>
    <tableColumn id="6" xr3:uid="{1EAB8BF5-26C2-4EFA-BD1E-B1AE658D0342}" name="Outputs" dataDxfId="2"/>
    <tableColumn id="7" xr3:uid="{CA0A2F94-7B4B-4CF2-9537-ABBAA25FD7E7}" name="Tech Stack" dataDxfId="1"/>
    <tableColumn id="8" xr3:uid="{A229BB47-6F2C-41C4-A4E8-6ECB81FFD307}" name="Notes / Dependencie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showGridLines="0" workbookViewId="0">
      <pane ySplit="3" topLeftCell="A4" activePane="bottomLeft" state="frozen"/>
      <selection pane="bottomLeft" activeCell="D5" sqref="D5"/>
    </sheetView>
  </sheetViews>
  <sheetFormatPr defaultRowHeight="15"/>
  <cols>
    <col min="1" max="1" width="5" style="18" customWidth="1"/>
    <col min="2" max="2" width="22" style="18" customWidth="1"/>
    <col min="3" max="3" width="24" style="18" customWidth="1"/>
    <col min="4" max="4" width="42" style="18" customWidth="1"/>
    <col min="5" max="6" width="30" style="18" customWidth="1"/>
    <col min="7" max="7" width="28" style="18" customWidth="1"/>
    <col min="8" max="8" width="42" style="18" customWidth="1"/>
    <col min="9" max="16384" width="9.140625" style="18"/>
  </cols>
  <sheetData>
    <row r="1" spans="1:8" ht="39.950000000000003" customHeight="1">
      <c r="A1" s="63" t="s">
        <v>0</v>
      </c>
      <c r="B1" s="64"/>
      <c r="C1" s="64"/>
      <c r="D1" s="64"/>
      <c r="E1" s="64"/>
      <c r="F1" s="64"/>
      <c r="G1" s="64"/>
      <c r="H1" s="64"/>
    </row>
    <row r="2" spans="1:8" ht="18" customHeight="1"/>
    <row r="3" spans="1:8">
      <c r="A3" s="33" t="s">
        <v>1</v>
      </c>
      <c r="B3" s="34" t="s">
        <v>2</v>
      </c>
      <c r="C3" s="34" t="s">
        <v>3</v>
      </c>
      <c r="D3" s="34" t="s">
        <v>4</v>
      </c>
      <c r="E3" s="34" t="s">
        <v>5</v>
      </c>
      <c r="F3" s="34" t="s">
        <v>6</v>
      </c>
      <c r="G3" s="34" t="s">
        <v>7</v>
      </c>
      <c r="H3" s="35" t="s">
        <v>8</v>
      </c>
    </row>
    <row r="4" spans="1:8" ht="80.099999999999994" customHeight="1">
      <c r="A4" s="29">
        <v>1</v>
      </c>
      <c r="B4" s="2" t="s">
        <v>9</v>
      </c>
      <c r="C4" s="24" t="s">
        <v>10</v>
      </c>
      <c r="D4" s="2" t="s">
        <v>11</v>
      </c>
      <c r="E4" s="2" t="s">
        <v>12</v>
      </c>
      <c r="F4" s="2" t="s">
        <v>13</v>
      </c>
      <c r="G4" s="2" t="s">
        <v>14</v>
      </c>
      <c r="H4" s="31" t="s">
        <v>15</v>
      </c>
    </row>
    <row r="5" spans="1:8" ht="80.099999999999994" customHeight="1">
      <c r="A5" s="39">
        <v>2</v>
      </c>
      <c r="B5" s="2" t="s">
        <v>9</v>
      </c>
      <c r="C5" s="24" t="s">
        <v>10</v>
      </c>
      <c r="D5" s="40" t="s">
        <v>16</v>
      </c>
      <c r="E5" s="40" t="s">
        <v>17</v>
      </c>
      <c r="F5" s="40" t="s">
        <v>18</v>
      </c>
      <c r="G5" s="40" t="s">
        <v>14</v>
      </c>
      <c r="H5" s="41" t="s">
        <v>19</v>
      </c>
    </row>
    <row r="6" spans="1:8" ht="80.099999999999994" customHeight="1">
      <c r="A6" s="30">
        <v>2</v>
      </c>
      <c r="B6" s="10" t="s">
        <v>20</v>
      </c>
      <c r="C6" s="25" t="s">
        <v>21</v>
      </c>
      <c r="D6" s="10" t="s">
        <v>22</v>
      </c>
      <c r="E6" s="10" t="s">
        <v>23</v>
      </c>
      <c r="F6" s="10" t="s">
        <v>24</v>
      </c>
      <c r="G6" s="10" t="s">
        <v>25</v>
      </c>
      <c r="H6" s="32" t="s">
        <v>26</v>
      </c>
    </row>
    <row r="7" spans="1:8" ht="80.099999999999994" customHeight="1">
      <c r="A7" s="39">
        <v>3</v>
      </c>
      <c r="B7" s="40" t="s">
        <v>27</v>
      </c>
      <c r="C7" s="25" t="s">
        <v>28</v>
      </c>
      <c r="D7" s="40" t="s">
        <v>29</v>
      </c>
      <c r="E7" s="40" t="s">
        <v>30</v>
      </c>
      <c r="F7" s="40" t="s">
        <v>31</v>
      </c>
      <c r="G7" s="40" t="s">
        <v>32</v>
      </c>
      <c r="H7" s="41" t="s">
        <v>33</v>
      </c>
    </row>
    <row r="8" spans="1:8" ht="80.099999999999994" customHeight="1">
      <c r="A8" s="29">
        <v>4</v>
      </c>
      <c r="B8" s="40" t="s">
        <v>34</v>
      </c>
      <c r="C8" s="25" t="s">
        <v>35</v>
      </c>
      <c r="D8" s="40" t="s">
        <v>36</v>
      </c>
      <c r="E8" s="40" t="s">
        <v>37</v>
      </c>
      <c r="F8" s="40" t="s">
        <v>38</v>
      </c>
      <c r="G8" s="40" t="s">
        <v>39</v>
      </c>
      <c r="H8" s="41" t="s">
        <v>40</v>
      </c>
    </row>
    <row r="9" spans="1:8" ht="80.099999999999994" customHeight="1">
      <c r="A9" s="30">
        <v>5</v>
      </c>
      <c r="B9" s="2" t="s">
        <v>41</v>
      </c>
      <c r="C9" s="26" t="s">
        <v>42</v>
      </c>
      <c r="D9" s="2" t="s">
        <v>43</v>
      </c>
      <c r="E9" s="2" t="s">
        <v>44</v>
      </c>
      <c r="F9" s="2" t="s">
        <v>45</v>
      </c>
      <c r="G9" s="2" t="s">
        <v>46</v>
      </c>
      <c r="H9" s="31" t="s">
        <v>47</v>
      </c>
    </row>
    <row r="10" spans="1:8" ht="80.099999999999994" customHeight="1">
      <c r="A10" s="29">
        <v>6</v>
      </c>
      <c r="B10" s="10" t="s">
        <v>48</v>
      </c>
      <c r="C10" s="26" t="s">
        <v>49</v>
      </c>
      <c r="D10" s="10" t="s">
        <v>50</v>
      </c>
      <c r="E10" s="10" t="s">
        <v>51</v>
      </c>
      <c r="F10" s="10" t="s">
        <v>52</v>
      </c>
      <c r="G10" s="10" t="s">
        <v>53</v>
      </c>
      <c r="H10" s="32" t="s">
        <v>54</v>
      </c>
    </row>
    <row r="11" spans="1:8" ht="80.099999999999994" customHeight="1">
      <c r="A11" s="30">
        <v>7</v>
      </c>
      <c r="B11" s="2" t="s">
        <v>55</v>
      </c>
      <c r="C11" s="26" t="s">
        <v>49</v>
      </c>
      <c r="D11" s="2" t="s">
        <v>56</v>
      </c>
      <c r="E11" s="2" t="s">
        <v>57</v>
      </c>
      <c r="F11" s="2" t="s">
        <v>58</v>
      </c>
      <c r="G11" s="2" t="s">
        <v>53</v>
      </c>
      <c r="H11" s="31" t="s">
        <v>59</v>
      </c>
    </row>
    <row r="12" spans="1:8" ht="80.099999999999994" customHeight="1">
      <c r="A12" s="39">
        <v>8</v>
      </c>
      <c r="B12" s="40" t="s">
        <v>60</v>
      </c>
      <c r="C12" s="26" t="s">
        <v>49</v>
      </c>
      <c r="D12" s="40" t="s">
        <v>61</v>
      </c>
      <c r="E12" s="40" t="s">
        <v>62</v>
      </c>
      <c r="F12" s="40" t="s">
        <v>63</v>
      </c>
      <c r="G12" s="40" t="s">
        <v>64</v>
      </c>
      <c r="H12" s="41" t="s">
        <v>65</v>
      </c>
    </row>
    <row r="13" spans="1:8" ht="80.099999999999994" customHeight="1">
      <c r="A13" s="29">
        <v>9</v>
      </c>
      <c r="B13" s="40" t="s">
        <v>66</v>
      </c>
      <c r="C13" s="26" t="s">
        <v>49</v>
      </c>
      <c r="D13" s="40" t="s">
        <v>67</v>
      </c>
      <c r="E13" s="40" t="s">
        <v>68</v>
      </c>
      <c r="F13" s="40" t="s">
        <v>69</v>
      </c>
      <c r="G13" s="40" t="s">
        <v>70</v>
      </c>
      <c r="H13" s="41" t="s">
        <v>71</v>
      </c>
    </row>
    <row r="14" spans="1:8" ht="80.099999999999994" customHeight="1">
      <c r="A14" s="30">
        <v>10</v>
      </c>
      <c r="B14" s="40" t="s">
        <v>72</v>
      </c>
      <c r="C14" s="26" t="s">
        <v>49</v>
      </c>
      <c r="D14" s="40" t="s">
        <v>73</v>
      </c>
      <c r="E14" s="40" t="s">
        <v>74</v>
      </c>
      <c r="F14" s="40" t="s">
        <v>75</v>
      </c>
      <c r="G14" s="40" t="s">
        <v>76</v>
      </c>
      <c r="H14" s="41" t="s">
        <v>77</v>
      </c>
    </row>
    <row r="15" spans="1:8" ht="80.099999999999994" customHeight="1">
      <c r="A15" s="29">
        <v>11</v>
      </c>
      <c r="B15" s="40" t="s">
        <v>78</v>
      </c>
      <c r="C15" s="26" t="s">
        <v>79</v>
      </c>
      <c r="D15" s="40" t="s">
        <v>80</v>
      </c>
      <c r="E15" s="40" t="s">
        <v>81</v>
      </c>
      <c r="F15" s="40" t="s">
        <v>82</v>
      </c>
      <c r="G15" s="40" t="s">
        <v>83</v>
      </c>
      <c r="H15" s="41" t="s">
        <v>84</v>
      </c>
    </row>
    <row r="16" spans="1:8" ht="80.099999999999994" customHeight="1">
      <c r="A16" s="30">
        <v>12</v>
      </c>
      <c r="B16" s="40" t="s">
        <v>85</v>
      </c>
      <c r="C16" s="26" t="s">
        <v>49</v>
      </c>
      <c r="D16" s="40" t="s">
        <v>86</v>
      </c>
      <c r="E16" s="40" t="s">
        <v>87</v>
      </c>
      <c r="F16" s="40" t="s">
        <v>88</v>
      </c>
      <c r="G16" s="40" t="s">
        <v>89</v>
      </c>
      <c r="H16" s="41" t="s">
        <v>90</v>
      </c>
    </row>
    <row r="17" spans="1:8" ht="80.099999999999994" customHeight="1">
      <c r="A17" s="39">
        <v>13</v>
      </c>
      <c r="B17" s="10" t="s">
        <v>91</v>
      </c>
      <c r="C17" s="27" t="s">
        <v>92</v>
      </c>
      <c r="D17" s="10" t="s">
        <v>93</v>
      </c>
      <c r="E17" s="10" t="s">
        <v>94</v>
      </c>
      <c r="F17" s="10" t="s">
        <v>95</v>
      </c>
      <c r="G17" s="10" t="s">
        <v>96</v>
      </c>
      <c r="H17" s="32" t="s">
        <v>97</v>
      </c>
    </row>
    <row r="18" spans="1:8" ht="80.099999999999994" customHeight="1">
      <c r="A18" s="29">
        <v>14</v>
      </c>
      <c r="B18" s="2" t="s">
        <v>98</v>
      </c>
      <c r="C18" s="24" t="s">
        <v>99</v>
      </c>
      <c r="D18" s="2" t="s">
        <v>100</v>
      </c>
      <c r="E18" s="2" t="s">
        <v>101</v>
      </c>
      <c r="F18" s="2" t="s">
        <v>102</v>
      </c>
      <c r="G18" s="2" t="s">
        <v>103</v>
      </c>
      <c r="H18" s="31" t="s">
        <v>104</v>
      </c>
    </row>
    <row r="19" spans="1:8" ht="80.099999999999994" customHeight="1">
      <c r="A19" s="30">
        <v>15</v>
      </c>
      <c r="B19" s="10" t="s">
        <v>105</v>
      </c>
      <c r="C19" s="28" t="s">
        <v>106</v>
      </c>
      <c r="D19" s="10" t="s">
        <v>107</v>
      </c>
      <c r="E19" s="10" t="s">
        <v>108</v>
      </c>
      <c r="F19" s="10" t="s">
        <v>109</v>
      </c>
      <c r="G19" s="10" t="s">
        <v>110</v>
      </c>
      <c r="H19" s="32" t="s">
        <v>111</v>
      </c>
    </row>
    <row r="20" spans="1:8" ht="80.099999999999994" customHeight="1">
      <c r="A20" s="29">
        <v>16</v>
      </c>
      <c r="B20" s="40" t="s">
        <v>105</v>
      </c>
      <c r="C20" s="28" t="s">
        <v>106</v>
      </c>
      <c r="D20" s="40" t="s">
        <v>112</v>
      </c>
      <c r="E20" s="40" t="s">
        <v>113</v>
      </c>
      <c r="F20" s="40" t="s">
        <v>114</v>
      </c>
      <c r="G20" s="40" t="s">
        <v>110</v>
      </c>
      <c r="H20" s="41" t="s">
        <v>115</v>
      </c>
    </row>
    <row r="21" spans="1:8" ht="80.099999999999994" customHeight="1">
      <c r="A21" s="30">
        <v>17</v>
      </c>
      <c r="B21" s="2" t="s">
        <v>116</v>
      </c>
      <c r="C21" s="28" t="s">
        <v>117</v>
      </c>
      <c r="D21" s="2" t="s">
        <v>118</v>
      </c>
      <c r="E21" s="2" t="s">
        <v>119</v>
      </c>
      <c r="F21" s="2" t="s">
        <v>120</v>
      </c>
      <c r="G21" s="2" t="s">
        <v>121</v>
      </c>
      <c r="H21" s="31" t="s">
        <v>122</v>
      </c>
    </row>
    <row r="22" spans="1:8" ht="80.099999999999994" customHeight="1">
      <c r="A22" s="39">
        <v>18</v>
      </c>
      <c r="B22" s="40" t="s">
        <v>123</v>
      </c>
      <c r="C22" s="44" t="s">
        <v>124</v>
      </c>
      <c r="D22" s="40" t="s">
        <v>125</v>
      </c>
      <c r="E22" s="40" t="s">
        <v>126</v>
      </c>
      <c r="F22" s="40" t="s">
        <v>127</v>
      </c>
      <c r="G22" s="40" t="s">
        <v>128</v>
      </c>
      <c r="H22" s="41" t="s">
        <v>129</v>
      </c>
    </row>
    <row r="23" spans="1:8" ht="80.099999999999994" customHeight="1">
      <c r="A23" s="29">
        <v>19</v>
      </c>
      <c r="B23" s="36" t="s">
        <v>130</v>
      </c>
      <c r="C23" s="37" t="s">
        <v>131</v>
      </c>
      <c r="D23" s="36" t="s">
        <v>132</v>
      </c>
      <c r="E23" s="36" t="s">
        <v>133</v>
      </c>
      <c r="F23" s="36" t="s">
        <v>134</v>
      </c>
      <c r="G23" s="36" t="s">
        <v>135</v>
      </c>
      <c r="H23" s="38" t="s">
        <v>136</v>
      </c>
    </row>
    <row r="24" spans="1:8" ht="80.099999999999994" customHeight="1">
      <c r="A24" s="30">
        <v>20</v>
      </c>
      <c r="B24" s="40" t="s">
        <v>137</v>
      </c>
      <c r="C24" s="37" t="s">
        <v>138</v>
      </c>
      <c r="D24" s="40" t="s">
        <v>139</v>
      </c>
      <c r="E24" s="40" t="s">
        <v>140</v>
      </c>
      <c r="F24" s="40" t="s">
        <v>141</v>
      </c>
      <c r="G24" s="40" t="s">
        <v>142</v>
      </c>
      <c r="H24" s="41" t="s">
        <v>143</v>
      </c>
    </row>
    <row r="25" spans="1:8" ht="80.099999999999994" customHeight="1">
      <c r="A25" s="29">
        <v>21</v>
      </c>
      <c r="B25" s="40" t="s">
        <v>130</v>
      </c>
      <c r="C25" s="37" t="s">
        <v>131</v>
      </c>
      <c r="D25" s="40" t="s">
        <v>144</v>
      </c>
      <c r="E25" s="40" t="s">
        <v>145</v>
      </c>
      <c r="F25" s="40" t="s">
        <v>146</v>
      </c>
      <c r="G25" s="40" t="s">
        <v>135</v>
      </c>
      <c r="H25" s="41" t="s">
        <v>147</v>
      </c>
    </row>
    <row r="26" spans="1:8" ht="80.099999999999994" customHeight="1">
      <c r="A26" s="30">
        <v>22</v>
      </c>
      <c r="B26" s="42" t="s">
        <v>148</v>
      </c>
      <c r="C26" s="37" t="s">
        <v>149</v>
      </c>
      <c r="D26" s="42" t="s">
        <v>150</v>
      </c>
      <c r="E26" s="42" t="s">
        <v>151</v>
      </c>
      <c r="F26" s="42" t="s">
        <v>152</v>
      </c>
      <c r="G26" s="42" t="s">
        <v>153</v>
      </c>
      <c r="H26" s="43" t="s">
        <v>154</v>
      </c>
    </row>
  </sheetData>
  <mergeCells count="1">
    <mergeCell ref="A1:H1"/>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5"/>
  <sheetViews>
    <sheetView showGridLines="0" workbookViewId="0">
      <pane ySplit="3" topLeftCell="A4" activePane="bottomLeft" state="frozen"/>
      <selection pane="bottomLeft" activeCell="E5" sqref="E5"/>
    </sheetView>
  </sheetViews>
  <sheetFormatPr defaultRowHeight="15"/>
  <cols>
    <col min="1" max="1" width="4" style="18" customWidth="1"/>
    <col min="2" max="2" width="20" style="18" customWidth="1"/>
    <col min="3" max="3" width="28" style="18" customWidth="1"/>
    <col min="4" max="4" width="45" style="18" customWidth="1"/>
    <col min="5" max="6" width="28" style="18" customWidth="1"/>
    <col min="7" max="7" width="22" style="18" customWidth="1"/>
    <col min="8" max="8" width="28" style="18" customWidth="1"/>
    <col min="9" max="9" width="30" style="18" customWidth="1"/>
    <col min="10" max="10" width="40" style="18" customWidth="1"/>
    <col min="11" max="16384" width="9.140625" style="18"/>
  </cols>
  <sheetData>
    <row r="1" spans="1:10" ht="39.950000000000003" customHeight="1">
      <c r="A1" s="63" t="s">
        <v>155</v>
      </c>
      <c r="B1" s="64"/>
      <c r="C1" s="64"/>
      <c r="D1" s="64"/>
      <c r="E1" s="64"/>
      <c r="F1" s="64"/>
      <c r="G1" s="64"/>
      <c r="H1" s="64"/>
      <c r="I1" s="64"/>
      <c r="J1" s="64"/>
    </row>
    <row r="3" spans="1:10" ht="30">
      <c r="A3" s="1" t="s">
        <v>1</v>
      </c>
      <c r="B3" s="1" t="s">
        <v>156</v>
      </c>
      <c r="C3" s="1" t="s">
        <v>157</v>
      </c>
      <c r="D3" s="1" t="s">
        <v>158</v>
      </c>
      <c r="E3" s="1" t="s">
        <v>159</v>
      </c>
      <c r="F3" s="1" t="s">
        <v>160</v>
      </c>
      <c r="G3" s="1" t="s">
        <v>161</v>
      </c>
      <c r="H3" s="1" t="s">
        <v>162</v>
      </c>
      <c r="I3" s="1" t="s">
        <v>163</v>
      </c>
      <c r="J3" s="1" t="s">
        <v>164</v>
      </c>
    </row>
    <row r="4" spans="1:10" ht="80.099999999999994" customHeight="1">
      <c r="A4" s="2">
        <v>1</v>
      </c>
      <c r="B4" s="19" t="s">
        <v>9</v>
      </c>
      <c r="C4" s="2" t="s">
        <v>165</v>
      </c>
      <c r="D4" s="2" t="s">
        <v>166</v>
      </c>
      <c r="E4" s="2" t="s">
        <v>167</v>
      </c>
      <c r="F4" s="2" t="s">
        <v>168</v>
      </c>
      <c r="G4" s="2" t="s">
        <v>169</v>
      </c>
      <c r="H4" s="2" t="s">
        <v>170</v>
      </c>
      <c r="I4" s="2" t="s">
        <v>171</v>
      </c>
      <c r="J4" s="2" t="s">
        <v>172</v>
      </c>
    </row>
    <row r="5" spans="1:10" ht="80.099999999999994" customHeight="1">
      <c r="A5" s="10">
        <v>2</v>
      </c>
      <c r="B5" s="19" t="s">
        <v>9</v>
      </c>
      <c r="C5" s="10" t="s">
        <v>173</v>
      </c>
      <c r="D5" s="10" t="s">
        <v>174</v>
      </c>
      <c r="E5" s="10" t="s">
        <v>175</v>
      </c>
      <c r="F5" s="10" t="s">
        <v>176</v>
      </c>
      <c r="G5" s="10" t="s">
        <v>177</v>
      </c>
      <c r="H5" s="10" t="s">
        <v>178</v>
      </c>
      <c r="I5" s="10" t="s">
        <v>179</v>
      </c>
      <c r="J5" s="10" t="s">
        <v>180</v>
      </c>
    </row>
    <row r="6" spans="1:10" ht="80.099999999999994" customHeight="1">
      <c r="A6" s="2">
        <v>3</v>
      </c>
      <c r="B6" s="19" t="s">
        <v>9</v>
      </c>
      <c r="C6" s="2" t="s">
        <v>181</v>
      </c>
      <c r="D6" s="2" t="s">
        <v>182</v>
      </c>
      <c r="E6" s="2" t="s">
        <v>183</v>
      </c>
      <c r="F6" s="2" t="s">
        <v>184</v>
      </c>
      <c r="G6" s="2" t="s">
        <v>185</v>
      </c>
      <c r="H6" s="2" t="s">
        <v>186</v>
      </c>
      <c r="I6" s="2" t="s">
        <v>187</v>
      </c>
      <c r="J6" s="2" t="s">
        <v>188</v>
      </c>
    </row>
    <row r="7" spans="1:10" ht="80.099999999999994" customHeight="1">
      <c r="A7" s="10">
        <v>4</v>
      </c>
      <c r="B7" s="19" t="s">
        <v>9</v>
      </c>
      <c r="C7" s="10" t="s">
        <v>189</v>
      </c>
      <c r="D7" s="10" t="s">
        <v>190</v>
      </c>
      <c r="E7" s="10" t="s">
        <v>191</v>
      </c>
      <c r="F7" s="10" t="s">
        <v>192</v>
      </c>
      <c r="G7" s="10" t="s">
        <v>193</v>
      </c>
      <c r="H7" s="10" t="s">
        <v>194</v>
      </c>
      <c r="I7" s="10" t="s">
        <v>195</v>
      </c>
      <c r="J7" s="10" t="s">
        <v>196</v>
      </c>
    </row>
    <row r="8" spans="1:10" ht="80.099999999999994" customHeight="1">
      <c r="A8" s="10"/>
      <c r="B8" s="19" t="s">
        <v>9</v>
      </c>
      <c r="C8" s="10" t="s">
        <v>197</v>
      </c>
      <c r="D8" s="10" t="s">
        <v>198</v>
      </c>
      <c r="E8" s="10" t="s">
        <v>199</v>
      </c>
      <c r="F8" s="10" t="s">
        <v>200</v>
      </c>
      <c r="G8" s="10" t="s">
        <v>201</v>
      </c>
      <c r="H8" s="10" t="s">
        <v>202</v>
      </c>
      <c r="I8" s="10" t="s">
        <v>203</v>
      </c>
      <c r="J8" s="10" t="s">
        <v>204</v>
      </c>
    </row>
    <row r="9" spans="1:10" ht="80.099999999999994" customHeight="1">
      <c r="A9" s="10"/>
      <c r="B9" s="19" t="s">
        <v>9</v>
      </c>
      <c r="C9" s="10" t="s">
        <v>205</v>
      </c>
      <c r="D9" s="10" t="s">
        <v>206</v>
      </c>
      <c r="E9" s="10" t="s">
        <v>207</v>
      </c>
      <c r="F9" s="10" t="s">
        <v>208</v>
      </c>
      <c r="G9" s="10" t="s">
        <v>209</v>
      </c>
      <c r="H9" s="10" t="s">
        <v>210</v>
      </c>
      <c r="I9" s="10" t="s">
        <v>211</v>
      </c>
      <c r="J9" s="10" t="s">
        <v>212</v>
      </c>
    </row>
    <row r="10" spans="1:10" ht="80.099999999999994" customHeight="1">
      <c r="A10" s="2">
        <v>5</v>
      </c>
      <c r="B10" s="20" t="s">
        <v>213</v>
      </c>
      <c r="C10" s="2" t="s">
        <v>170</v>
      </c>
      <c r="D10" s="2" t="s">
        <v>214</v>
      </c>
      <c r="E10" s="2" t="s">
        <v>215</v>
      </c>
      <c r="F10" s="2" t="s">
        <v>216</v>
      </c>
      <c r="G10" s="2" t="s">
        <v>169</v>
      </c>
      <c r="H10" s="2" t="s">
        <v>170</v>
      </c>
      <c r="I10" s="2" t="s">
        <v>217</v>
      </c>
      <c r="J10" s="2" t="s">
        <v>218</v>
      </c>
    </row>
    <row r="11" spans="1:10" ht="80.099999999999994" customHeight="1">
      <c r="A11" s="10">
        <v>6</v>
      </c>
      <c r="B11" s="20" t="s">
        <v>213</v>
      </c>
      <c r="C11" s="10" t="s">
        <v>178</v>
      </c>
      <c r="D11" s="10" t="s">
        <v>219</v>
      </c>
      <c r="E11" s="10" t="s">
        <v>220</v>
      </c>
      <c r="F11" s="10" t="s">
        <v>221</v>
      </c>
      <c r="G11" s="10" t="s">
        <v>222</v>
      </c>
      <c r="H11" s="10" t="s">
        <v>178</v>
      </c>
      <c r="I11" s="10" t="s">
        <v>223</v>
      </c>
      <c r="J11" s="10" t="s">
        <v>224</v>
      </c>
    </row>
    <row r="12" spans="1:10" ht="80.099999999999994" customHeight="1">
      <c r="A12" s="2">
        <v>7</v>
      </c>
      <c r="B12" s="20" t="s">
        <v>213</v>
      </c>
      <c r="C12" s="2" t="s">
        <v>186</v>
      </c>
      <c r="D12" s="2" t="s">
        <v>225</v>
      </c>
      <c r="E12" s="2" t="s">
        <v>226</v>
      </c>
      <c r="F12" s="2" t="s">
        <v>227</v>
      </c>
      <c r="G12" s="2" t="s">
        <v>228</v>
      </c>
      <c r="H12" s="2" t="s">
        <v>186</v>
      </c>
      <c r="I12" s="2" t="s">
        <v>229</v>
      </c>
      <c r="J12" s="2" t="s">
        <v>230</v>
      </c>
    </row>
    <row r="13" spans="1:10" ht="80.099999999999994" customHeight="1">
      <c r="A13" s="10">
        <v>8</v>
      </c>
      <c r="B13" s="20" t="s">
        <v>213</v>
      </c>
      <c r="C13" s="10" t="s">
        <v>231</v>
      </c>
      <c r="D13" s="10" t="s">
        <v>232</v>
      </c>
      <c r="E13" s="10" t="s">
        <v>233</v>
      </c>
      <c r="F13" s="10" t="s">
        <v>234</v>
      </c>
      <c r="G13" s="10" t="s">
        <v>235</v>
      </c>
      <c r="H13" s="10" t="s">
        <v>231</v>
      </c>
      <c r="I13" s="10" t="s">
        <v>236</v>
      </c>
      <c r="J13" s="10" t="s">
        <v>237</v>
      </c>
    </row>
    <row r="14" spans="1:10" ht="80.099999999999994" customHeight="1">
      <c r="A14" s="2">
        <v>9</v>
      </c>
      <c r="B14" s="20" t="s">
        <v>213</v>
      </c>
      <c r="C14" s="2" t="s">
        <v>238</v>
      </c>
      <c r="D14" s="2" t="s">
        <v>239</v>
      </c>
      <c r="E14" s="2" t="s">
        <v>240</v>
      </c>
      <c r="F14" s="2" t="s">
        <v>241</v>
      </c>
      <c r="G14" s="2" t="s">
        <v>242</v>
      </c>
      <c r="H14" s="2" t="s">
        <v>243</v>
      </c>
      <c r="I14" s="2" t="s">
        <v>244</v>
      </c>
      <c r="J14" s="2" t="s">
        <v>245</v>
      </c>
    </row>
    <row r="15" spans="1:10" ht="80.099999999999994" customHeight="1">
      <c r="A15" s="10">
        <v>10</v>
      </c>
      <c r="B15" s="20" t="s">
        <v>213</v>
      </c>
      <c r="C15" s="10" t="s">
        <v>246</v>
      </c>
      <c r="D15" s="10" t="s">
        <v>247</v>
      </c>
      <c r="E15" s="10" t="s">
        <v>248</v>
      </c>
      <c r="F15" s="10" t="s">
        <v>249</v>
      </c>
      <c r="G15" s="10" t="s">
        <v>193</v>
      </c>
      <c r="H15" s="10" t="s">
        <v>194</v>
      </c>
      <c r="I15" s="10" t="s">
        <v>250</v>
      </c>
      <c r="J15" s="10"/>
    </row>
    <row r="16" spans="1:10" ht="80.099999999999994" customHeight="1">
      <c r="A16" s="10"/>
      <c r="B16" s="20" t="s">
        <v>213</v>
      </c>
      <c r="C16" s="10" t="s">
        <v>202</v>
      </c>
      <c r="D16" s="10" t="s">
        <v>251</v>
      </c>
      <c r="E16" s="10" t="s">
        <v>252</v>
      </c>
      <c r="F16" s="10" t="s">
        <v>253</v>
      </c>
      <c r="G16" s="10" t="s">
        <v>254</v>
      </c>
      <c r="H16" s="10" t="s">
        <v>202</v>
      </c>
      <c r="I16" s="10" t="s">
        <v>255</v>
      </c>
      <c r="J16" s="10" t="s">
        <v>256</v>
      </c>
    </row>
    <row r="17" spans="1:10" ht="80.099999999999994" customHeight="1">
      <c r="A17" s="10"/>
      <c r="B17" s="20" t="s">
        <v>213</v>
      </c>
      <c r="C17" s="10" t="s">
        <v>257</v>
      </c>
      <c r="D17" s="10" t="s">
        <v>258</v>
      </c>
      <c r="E17" s="10" t="s">
        <v>259</v>
      </c>
      <c r="F17" s="10" t="s">
        <v>260</v>
      </c>
      <c r="G17" s="10" t="s">
        <v>261</v>
      </c>
      <c r="H17" s="10" t="s">
        <v>262</v>
      </c>
      <c r="I17" s="10" t="s">
        <v>263</v>
      </c>
      <c r="J17" s="10" t="s">
        <v>264</v>
      </c>
    </row>
    <row r="18" spans="1:10" ht="80.099999999999994" customHeight="1">
      <c r="A18" s="10"/>
      <c r="B18" s="20" t="s">
        <v>213</v>
      </c>
      <c r="C18" s="10" t="s">
        <v>265</v>
      </c>
      <c r="D18" s="10" t="s">
        <v>266</v>
      </c>
      <c r="E18" s="10" t="s">
        <v>267</v>
      </c>
      <c r="F18" s="10" t="s">
        <v>268</v>
      </c>
      <c r="G18" s="10" t="s">
        <v>269</v>
      </c>
      <c r="H18" s="10" t="s">
        <v>265</v>
      </c>
      <c r="I18" s="10" t="s">
        <v>270</v>
      </c>
      <c r="J18" s="10" t="s">
        <v>271</v>
      </c>
    </row>
    <row r="19" spans="1:10" ht="80.099999999999994" customHeight="1">
      <c r="A19" s="10"/>
      <c r="B19" s="20" t="s">
        <v>213</v>
      </c>
      <c r="C19" s="10" t="s">
        <v>265</v>
      </c>
      <c r="D19" s="10" t="s">
        <v>272</v>
      </c>
      <c r="E19" s="10" t="s">
        <v>273</v>
      </c>
      <c r="F19" s="10" t="s">
        <v>274</v>
      </c>
      <c r="G19" s="10" t="s">
        <v>275</v>
      </c>
      <c r="H19" s="10" t="s">
        <v>276</v>
      </c>
      <c r="I19" s="10" t="s">
        <v>277</v>
      </c>
      <c r="J19" s="10" t="s">
        <v>278</v>
      </c>
    </row>
    <row r="20" spans="1:10" ht="80.099999999999994" customHeight="1">
      <c r="A20" s="2">
        <v>11</v>
      </c>
      <c r="B20" s="21" t="s">
        <v>41</v>
      </c>
      <c r="C20" s="2" t="s">
        <v>279</v>
      </c>
      <c r="D20" s="2" t="s">
        <v>280</v>
      </c>
      <c r="E20" s="2" t="s">
        <v>281</v>
      </c>
      <c r="F20" s="2" t="s">
        <v>282</v>
      </c>
      <c r="G20" s="2" t="s">
        <v>283</v>
      </c>
      <c r="H20" s="2" t="s">
        <v>284</v>
      </c>
      <c r="I20" s="2" t="s">
        <v>285</v>
      </c>
      <c r="J20" s="2" t="s">
        <v>286</v>
      </c>
    </row>
    <row r="21" spans="1:10" ht="80.099999999999994" customHeight="1">
      <c r="A21" s="10">
        <v>12</v>
      </c>
      <c r="B21" s="21" t="s">
        <v>41</v>
      </c>
      <c r="C21" s="10" t="s">
        <v>287</v>
      </c>
      <c r="D21" s="10" t="s">
        <v>288</v>
      </c>
      <c r="E21" s="10" t="s">
        <v>289</v>
      </c>
      <c r="F21" s="10" t="s">
        <v>290</v>
      </c>
      <c r="G21" s="10" t="s">
        <v>291</v>
      </c>
      <c r="H21" s="10" t="s">
        <v>292</v>
      </c>
      <c r="I21" s="10" t="s">
        <v>293</v>
      </c>
      <c r="J21" s="10" t="s">
        <v>294</v>
      </c>
    </row>
    <row r="22" spans="1:10" ht="80.099999999999994" customHeight="1">
      <c r="A22" s="2">
        <v>13</v>
      </c>
      <c r="B22" s="21" t="s">
        <v>41</v>
      </c>
      <c r="C22" s="2" t="s">
        <v>295</v>
      </c>
      <c r="D22" s="2" t="s">
        <v>296</v>
      </c>
      <c r="E22" s="2" t="s">
        <v>297</v>
      </c>
      <c r="F22" s="2" t="s">
        <v>290</v>
      </c>
      <c r="G22" s="2" t="s">
        <v>291</v>
      </c>
      <c r="H22" s="2" t="s">
        <v>292</v>
      </c>
      <c r="I22" s="2" t="s">
        <v>298</v>
      </c>
      <c r="J22" s="2" t="s">
        <v>299</v>
      </c>
    </row>
    <row r="23" spans="1:10" ht="80.099999999999994" customHeight="1">
      <c r="A23" s="10">
        <v>14</v>
      </c>
      <c r="B23" s="21" t="s">
        <v>41</v>
      </c>
      <c r="C23" s="10" t="s">
        <v>300</v>
      </c>
      <c r="D23" s="10" t="s">
        <v>301</v>
      </c>
      <c r="E23" s="10" t="s">
        <v>302</v>
      </c>
      <c r="F23" s="10" t="s">
        <v>303</v>
      </c>
      <c r="G23" s="10" t="s">
        <v>291</v>
      </c>
      <c r="H23" s="10" t="s">
        <v>304</v>
      </c>
      <c r="I23" s="10" t="s">
        <v>305</v>
      </c>
      <c r="J23" s="10" t="s">
        <v>306</v>
      </c>
    </row>
    <row r="24" spans="1:10" ht="80.099999999999994" customHeight="1">
      <c r="A24" s="2">
        <v>15</v>
      </c>
      <c r="B24" s="21" t="s">
        <v>41</v>
      </c>
      <c r="C24" s="2" t="s">
        <v>307</v>
      </c>
      <c r="D24" s="2" t="s">
        <v>308</v>
      </c>
      <c r="E24" s="2" t="s">
        <v>303</v>
      </c>
      <c r="F24" s="2" t="s">
        <v>309</v>
      </c>
      <c r="G24" s="2" t="s">
        <v>310</v>
      </c>
      <c r="H24" s="2" t="s">
        <v>311</v>
      </c>
      <c r="I24" s="2" t="s">
        <v>312</v>
      </c>
      <c r="J24" s="2"/>
    </row>
    <row r="25" spans="1:10" ht="80.099999999999994" customHeight="1">
      <c r="A25" s="10">
        <v>16</v>
      </c>
      <c r="B25" s="22" t="s">
        <v>98</v>
      </c>
      <c r="C25" s="10" t="s">
        <v>313</v>
      </c>
      <c r="D25" s="10" t="s">
        <v>314</v>
      </c>
      <c r="E25" s="10" t="s">
        <v>315</v>
      </c>
      <c r="F25" s="10" t="s">
        <v>316</v>
      </c>
      <c r="G25" s="10" t="s">
        <v>209</v>
      </c>
      <c r="H25" s="10" t="s">
        <v>317</v>
      </c>
      <c r="I25" s="10" t="s">
        <v>318</v>
      </c>
      <c r="J25" s="10" t="s">
        <v>319</v>
      </c>
    </row>
    <row r="26" spans="1:10" ht="80.099999999999994" customHeight="1">
      <c r="A26" s="2">
        <v>17</v>
      </c>
      <c r="B26" s="22" t="s">
        <v>98</v>
      </c>
      <c r="C26" s="2" t="s">
        <v>320</v>
      </c>
      <c r="D26" s="2" t="s">
        <v>321</v>
      </c>
      <c r="E26" s="2" t="s">
        <v>322</v>
      </c>
      <c r="F26" s="2" t="s">
        <v>323</v>
      </c>
      <c r="G26" s="2" t="s">
        <v>324</v>
      </c>
      <c r="H26" s="2" t="s">
        <v>304</v>
      </c>
      <c r="I26" s="2" t="s">
        <v>325</v>
      </c>
      <c r="J26" s="2" t="s">
        <v>326</v>
      </c>
    </row>
    <row r="27" spans="1:10" ht="80.099999999999994" customHeight="1">
      <c r="A27" s="10">
        <v>18</v>
      </c>
      <c r="B27" s="22" t="s">
        <v>98</v>
      </c>
      <c r="C27" s="10" t="s">
        <v>327</v>
      </c>
      <c r="D27" s="10" t="s">
        <v>328</v>
      </c>
      <c r="E27" s="10" t="s">
        <v>329</v>
      </c>
      <c r="F27" s="10" t="s">
        <v>330</v>
      </c>
      <c r="G27" s="10" t="s">
        <v>209</v>
      </c>
      <c r="H27" s="10" t="s">
        <v>304</v>
      </c>
      <c r="I27" s="10" t="s">
        <v>331</v>
      </c>
      <c r="J27" s="10" t="s">
        <v>332</v>
      </c>
    </row>
    <row r="28" spans="1:10" ht="80.099999999999994" customHeight="1">
      <c r="A28" s="2">
        <v>19</v>
      </c>
      <c r="B28" s="22" t="s">
        <v>98</v>
      </c>
      <c r="C28" s="2" t="s">
        <v>333</v>
      </c>
      <c r="D28" s="2" t="s">
        <v>334</v>
      </c>
      <c r="E28" s="2" t="s">
        <v>335</v>
      </c>
      <c r="F28" s="2" t="s">
        <v>336</v>
      </c>
      <c r="G28" s="2" t="s">
        <v>337</v>
      </c>
      <c r="H28" s="2" t="s">
        <v>304</v>
      </c>
      <c r="I28" s="2" t="s">
        <v>338</v>
      </c>
      <c r="J28" s="2" t="s">
        <v>339</v>
      </c>
    </row>
    <row r="29" spans="1:10" ht="80.099999999999994" customHeight="1">
      <c r="A29" s="10">
        <v>20</v>
      </c>
      <c r="B29" s="22" t="s">
        <v>98</v>
      </c>
      <c r="C29" s="10" t="s">
        <v>340</v>
      </c>
      <c r="D29" s="10" t="s">
        <v>341</v>
      </c>
      <c r="E29" s="10" t="s">
        <v>342</v>
      </c>
      <c r="F29" s="10" t="s">
        <v>343</v>
      </c>
      <c r="G29" s="10" t="s">
        <v>344</v>
      </c>
      <c r="H29" s="10" t="s">
        <v>304</v>
      </c>
      <c r="I29" s="10" t="s">
        <v>345</v>
      </c>
      <c r="J29" s="10" t="s">
        <v>346</v>
      </c>
    </row>
    <row r="30" spans="1:10" ht="80.099999999999994" customHeight="1">
      <c r="A30" s="2">
        <v>21</v>
      </c>
      <c r="B30" s="22" t="s">
        <v>98</v>
      </c>
      <c r="C30" s="2" t="s">
        <v>347</v>
      </c>
      <c r="D30" s="2" t="s">
        <v>348</v>
      </c>
      <c r="E30" s="2" t="s">
        <v>349</v>
      </c>
      <c r="F30" s="2" t="s">
        <v>350</v>
      </c>
      <c r="G30" s="2" t="s">
        <v>242</v>
      </c>
      <c r="H30" s="2" t="s">
        <v>243</v>
      </c>
      <c r="I30" s="2" t="s">
        <v>351</v>
      </c>
      <c r="J30" s="2" t="s">
        <v>352</v>
      </c>
    </row>
    <row r="31" spans="1:10" ht="80.099999999999994" customHeight="1">
      <c r="A31" s="10">
        <v>22</v>
      </c>
      <c r="B31" s="23" t="s">
        <v>353</v>
      </c>
      <c r="C31" s="10" t="s">
        <v>354</v>
      </c>
      <c r="D31" s="10" t="s">
        <v>355</v>
      </c>
      <c r="E31" s="10" t="s">
        <v>356</v>
      </c>
      <c r="F31" s="10" t="s">
        <v>357</v>
      </c>
      <c r="G31" s="10" t="s">
        <v>358</v>
      </c>
      <c r="H31" s="10" t="s">
        <v>359</v>
      </c>
      <c r="I31" s="10" t="s">
        <v>360</v>
      </c>
      <c r="J31" s="10" t="s">
        <v>361</v>
      </c>
    </row>
    <row r="32" spans="1:10" ht="80.099999999999994" customHeight="1">
      <c r="A32" s="2">
        <v>23</v>
      </c>
      <c r="B32" s="23" t="s">
        <v>353</v>
      </c>
      <c r="C32" s="2" t="s">
        <v>362</v>
      </c>
      <c r="D32" s="2" t="s">
        <v>363</v>
      </c>
      <c r="E32" s="2" t="s">
        <v>364</v>
      </c>
      <c r="F32" s="2" t="s">
        <v>365</v>
      </c>
      <c r="G32" s="2" t="s">
        <v>366</v>
      </c>
      <c r="H32" s="2" t="s">
        <v>367</v>
      </c>
      <c r="I32" s="2" t="s">
        <v>368</v>
      </c>
      <c r="J32" s="2" t="s">
        <v>369</v>
      </c>
    </row>
    <row r="33" spans="1:10" ht="80.099999999999994" customHeight="1">
      <c r="A33" s="2">
        <v>28</v>
      </c>
      <c r="B33" s="23" t="s">
        <v>353</v>
      </c>
      <c r="C33" s="2" t="s">
        <v>370</v>
      </c>
      <c r="D33" s="2" t="s">
        <v>371</v>
      </c>
      <c r="E33" s="2" t="s">
        <v>372</v>
      </c>
      <c r="F33" s="2" t="s">
        <v>373</v>
      </c>
      <c r="G33" s="2" t="s">
        <v>374</v>
      </c>
      <c r="H33" s="2" t="s">
        <v>304</v>
      </c>
      <c r="I33" s="2" t="s">
        <v>375</v>
      </c>
      <c r="J33" s="2" t="s">
        <v>376</v>
      </c>
    </row>
    <row r="34" spans="1:10" ht="80.099999999999994" customHeight="1">
      <c r="A34" s="2">
        <v>29</v>
      </c>
      <c r="B34" s="23" t="s">
        <v>353</v>
      </c>
      <c r="C34" s="2" t="s">
        <v>377</v>
      </c>
      <c r="D34" s="2" t="s">
        <v>378</v>
      </c>
      <c r="E34" s="2" t="s">
        <v>379</v>
      </c>
      <c r="F34" s="2" t="s">
        <v>380</v>
      </c>
      <c r="G34" s="2" t="s">
        <v>381</v>
      </c>
      <c r="H34" s="2" t="s">
        <v>304</v>
      </c>
      <c r="I34" s="2" t="s">
        <v>382</v>
      </c>
      <c r="J34" s="2" t="s">
        <v>383</v>
      </c>
    </row>
    <row r="35" spans="1:10" ht="80.099999999999994" customHeight="1">
      <c r="A35" s="2">
        <v>30</v>
      </c>
      <c r="B35" s="23" t="s">
        <v>353</v>
      </c>
      <c r="C35" s="2" t="s">
        <v>384</v>
      </c>
      <c r="D35" s="2" t="s">
        <v>385</v>
      </c>
      <c r="E35" s="2" t="s">
        <v>386</v>
      </c>
      <c r="F35" s="2" t="s">
        <v>387</v>
      </c>
      <c r="G35" s="2" t="s">
        <v>388</v>
      </c>
      <c r="H35" s="2" t="s">
        <v>304</v>
      </c>
      <c r="I35" s="2" t="s">
        <v>389</v>
      </c>
      <c r="J35" s="2" t="s">
        <v>390</v>
      </c>
    </row>
    <row r="36" spans="1:10" ht="80.099999999999994" customHeight="1">
      <c r="A36" s="2">
        <v>31</v>
      </c>
      <c r="B36" s="23" t="s">
        <v>353</v>
      </c>
      <c r="C36" s="2" t="s">
        <v>391</v>
      </c>
      <c r="D36" s="2" t="s">
        <v>392</v>
      </c>
      <c r="E36" s="2" t="s">
        <v>393</v>
      </c>
      <c r="F36" s="2" t="s">
        <v>394</v>
      </c>
      <c r="G36" s="2" t="s">
        <v>395</v>
      </c>
      <c r="H36" s="2" t="s">
        <v>304</v>
      </c>
      <c r="I36" s="2" t="s">
        <v>389</v>
      </c>
      <c r="J36" s="2" t="s">
        <v>396</v>
      </c>
    </row>
    <row r="37" spans="1:10" ht="80.099999999999994" customHeight="1">
      <c r="A37" s="2">
        <v>32</v>
      </c>
      <c r="B37" s="23" t="s">
        <v>353</v>
      </c>
      <c r="C37" s="2" t="s">
        <v>397</v>
      </c>
      <c r="D37" s="2" t="s">
        <v>398</v>
      </c>
      <c r="E37" s="2" t="s">
        <v>386</v>
      </c>
      <c r="F37" s="2" t="s">
        <v>399</v>
      </c>
      <c r="G37" s="2" t="s">
        <v>400</v>
      </c>
      <c r="H37" s="2" t="s">
        <v>304</v>
      </c>
      <c r="I37" s="2" t="s">
        <v>401</v>
      </c>
      <c r="J37" s="2" t="s">
        <v>402</v>
      </c>
    </row>
    <row r="38" spans="1:10" ht="80.099999999999994" customHeight="1">
      <c r="A38" s="2">
        <v>33</v>
      </c>
      <c r="B38" s="23" t="s">
        <v>353</v>
      </c>
      <c r="C38" s="2" t="s">
        <v>403</v>
      </c>
      <c r="D38" s="2" t="s">
        <v>404</v>
      </c>
      <c r="E38" s="2" t="s">
        <v>405</v>
      </c>
      <c r="F38" s="2" t="s">
        <v>406</v>
      </c>
      <c r="G38" s="2" t="s">
        <v>407</v>
      </c>
      <c r="H38" s="2" t="s">
        <v>304</v>
      </c>
      <c r="I38" s="2" t="s">
        <v>389</v>
      </c>
      <c r="J38" s="2" t="s">
        <v>408</v>
      </c>
    </row>
    <row r="39" spans="1:10" ht="80.099999999999994" customHeight="1">
      <c r="A39" s="2"/>
      <c r="B39" s="45" t="s">
        <v>27</v>
      </c>
      <c r="C39" s="2" t="s">
        <v>409</v>
      </c>
      <c r="D39" s="2" t="s">
        <v>410</v>
      </c>
      <c r="E39" s="2" t="s">
        <v>411</v>
      </c>
      <c r="F39" s="2" t="s">
        <v>412</v>
      </c>
      <c r="G39" s="2" t="s">
        <v>209</v>
      </c>
      <c r="H39" s="2" t="s">
        <v>284</v>
      </c>
      <c r="I39" s="2" t="s">
        <v>413</v>
      </c>
      <c r="J39" s="2" t="s">
        <v>414</v>
      </c>
    </row>
    <row r="40" spans="1:10" ht="80.099999999999994" customHeight="1">
      <c r="A40" s="2"/>
      <c r="B40" s="45" t="s">
        <v>27</v>
      </c>
      <c r="C40" s="2" t="s">
        <v>415</v>
      </c>
      <c r="D40" s="2" t="s">
        <v>416</v>
      </c>
      <c r="E40" s="2" t="s">
        <v>417</v>
      </c>
      <c r="F40" s="2" t="s">
        <v>418</v>
      </c>
      <c r="G40" s="2" t="s">
        <v>209</v>
      </c>
      <c r="H40" s="2" t="s">
        <v>304</v>
      </c>
      <c r="I40" s="2" t="s">
        <v>419</v>
      </c>
      <c r="J40" s="2" t="s">
        <v>420</v>
      </c>
    </row>
    <row r="41" spans="1:10" ht="80.099999999999994" customHeight="1">
      <c r="A41" s="2">
        <v>3</v>
      </c>
      <c r="B41" s="46" t="s">
        <v>34</v>
      </c>
      <c r="C41" s="2" t="s">
        <v>421</v>
      </c>
      <c r="D41" s="2" t="s">
        <v>422</v>
      </c>
      <c r="E41" s="2" t="s">
        <v>209</v>
      </c>
      <c r="F41" s="2" t="s">
        <v>423</v>
      </c>
      <c r="G41" s="2" t="s">
        <v>209</v>
      </c>
      <c r="H41" s="2" t="s">
        <v>424</v>
      </c>
      <c r="I41" s="2" t="s">
        <v>425</v>
      </c>
      <c r="J41" s="2" t="s">
        <v>426</v>
      </c>
    </row>
    <row r="42" spans="1:10" ht="80.099999999999994" customHeight="1">
      <c r="A42" s="2">
        <v>4</v>
      </c>
      <c r="B42" s="46" t="s">
        <v>34</v>
      </c>
      <c r="C42" s="2" t="s">
        <v>427</v>
      </c>
      <c r="D42" s="2" t="s">
        <v>428</v>
      </c>
      <c r="E42" s="2" t="s">
        <v>429</v>
      </c>
      <c r="F42" s="2" t="s">
        <v>430</v>
      </c>
      <c r="G42" s="2" t="s">
        <v>431</v>
      </c>
      <c r="H42" s="2" t="s">
        <v>424</v>
      </c>
      <c r="I42" s="2" t="s">
        <v>432</v>
      </c>
      <c r="J42" s="2" t="s">
        <v>433</v>
      </c>
    </row>
    <row r="43" spans="1:10" ht="80.099999999999994" customHeight="1">
      <c r="A43" s="2">
        <v>5</v>
      </c>
      <c r="B43" s="46" t="s">
        <v>34</v>
      </c>
      <c r="C43" s="2" t="s">
        <v>434</v>
      </c>
      <c r="D43" s="2" t="s">
        <v>435</v>
      </c>
      <c r="E43" s="2" t="s">
        <v>436</v>
      </c>
      <c r="F43" s="2" t="s">
        <v>430</v>
      </c>
      <c r="G43" s="2" t="s">
        <v>437</v>
      </c>
      <c r="H43" s="2" t="s">
        <v>424</v>
      </c>
      <c r="I43" s="2" t="s">
        <v>438</v>
      </c>
      <c r="J43" s="2"/>
    </row>
    <row r="44" spans="1:10" ht="80.099999999999994" customHeight="1">
      <c r="A44" s="2">
        <v>6</v>
      </c>
      <c r="B44" s="46" t="s">
        <v>34</v>
      </c>
      <c r="C44" s="2" t="s">
        <v>439</v>
      </c>
      <c r="D44" s="2" t="s">
        <v>440</v>
      </c>
      <c r="E44" s="2" t="s">
        <v>441</v>
      </c>
      <c r="F44" s="2" t="s">
        <v>430</v>
      </c>
      <c r="G44" s="2" t="s">
        <v>442</v>
      </c>
      <c r="H44" s="2" t="s">
        <v>424</v>
      </c>
      <c r="I44" s="2" t="s">
        <v>443</v>
      </c>
      <c r="J44" s="2" t="s">
        <v>444</v>
      </c>
    </row>
    <row r="45" spans="1:10" ht="80.099999999999994" customHeight="1">
      <c r="A45" s="2">
        <v>7</v>
      </c>
      <c r="B45" s="46" t="s">
        <v>34</v>
      </c>
      <c r="C45" s="2" t="s">
        <v>445</v>
      </c>
      <c r="D45" s="2" t="s">
        <v>446</v>
      </c>
      <c r="E45" s="2" t="s">
        <v>447</v>
      </c>
      <c r="F45" s="2" t="s">
        <v>430</v>
      </c>
      <c r="G45" s="2" t="s">
        <v>448</v>
      </c>
      <c r="H45" s="2" t="s">
        <v>424</v>
      </c>
      <c r="I45" s="2" t="s">
        <v>449</v>
      </c>
      <c r="J45" s="2" t="s">
        <v>450</v>
      </c>
    </row>
    <row r="46" spans="1:10" ht="80.099999999999994" customHeight="1">
      <c r="A46" s="2">
        <v>8</v>
      </c>
      <c r="B46" s="46" t="s">
        <v>34</v>
      </c>
      <c r="C46" s="2" t="s">
        <v>451</v>
      </c>
      <c r="D46" s="2" t="s">
        <v>452</v>
      </c>
      <c r="E46" s="2" t="s">
        <v>209</v>
      </c>
      <c r="F46" s="2" t="s">
        <v>453</v>
      </c>
      <c r="G46" s="2" t="s">
        <v>209</v>
      </c>
      <c r="H46" s="2" t="s">
        <v>424</v>
      </c>
      <c r="I46" s="2" t="s">
        <v>454</v>
      </c>
      <c r="J46" s="2" t="s">
        <v>455</v>
      </c>
    </row>
    <row r="47" spans="1:10" ht="80.099999999999994" customHeight="1">
      <c r="A47" s="2">
        <v>9</v>
      </c>
      <c r="B47" s="46" t="s">
        <v>34</v>
      </c>
      <c r="C47" s="2" t="s">
        <v>456</v>
      </c>
      <c r="D47" s="2" t="s">
        <v>457</v>
      </c>
      <c r="E47" s="2" t="s">
        <v>458</v>
      </c>
      <c r="F47" s="2" t="s">
        <v>459</v>
      </c>
      <c r="G47" s="2" t="s">
        <v>209</v>
      </c>
      <c r="H47" s="2" t="s">
        <v>424</v>
      </c>
      <c r="I47" s="2" t="s">
        <v>460</v>
      </c>
      <c r="J47" s="2"/>
    </row>
    <row r="48" spans="1:10" ht="80.099999999999994" customHeight="1">
      <c r="A48" s="2">
        <v>10</v>
      </c>
      <c r="B48" s="46" t="s">
        <v>34</v>
      </c>
      <c r="C48" s="2" t="s">
        <v>461</v>
      </c>
      <c r="D48" s="2" t="s">
        <v>462</v>
      </c>
      <c r="E48" s="2" t="s">
        <v>463</v>
      </c>
      <c r="F48" s="2" t="s">
        <v>464</v>
      </c>
      <c r="G48" s="2" t="s">
        <v>465</v>
      </c>
      <c r="H48" s="2" t="s">
        <v>424</v>
      </c>
      <c r="I48" s="2" t="s">
        <v>466</v>
      </c>
      <c r="J48" s="2" t="s">
        <v>467</v>
      </c>
    </row>
    <row r="49" spans="1:10" ht="80.099999999999994" customHeight="1">
      <c r="A49" s="2">
        <v>11</v>
      </c>
      <c r="B49" s="46" t="s">
        <v>34</v>
      </c>
      <c r="C49" s="2" t="s">
        <v>468</v>
      </c>
      <c r="D49" s="2" t="s">
        <v>469</v>
      </c>
      <c r="E49" s="2" t="s">
        <v>470</v>
      </c>
      <c r="F49" s="2" t="s">
        <v>471</v>
      </c>
      <c r="G49" s="2" t="s">
        <v>209</v>
      </c>
      <c r="H49" s="2" t="s">
        <v>424</v>
      </c>
      <c r="I49" s="2" t="s">
        <v>472</v>
      </c>
      <c r="J49" s="2"/>
    </row>
    <row r="50" spans="1:10" ht="80.099999999999994" customHeight="1">
      <c r="A50" s="2">
        <v>12</v>
      </c>
      <c r="B50" s="46" t="s">
        <v>34</v>
      </c>
      <c r="C50" s="2" t="s">
        <v>473</v>
      </c>
      <c r="D50" s="2" t="s">
        <v>474</v>
      </c>
      <c r="E50" s="2" t="s">
        <v>475</v>
      </c>
      <c r="F50" s="2" t="s">
        <v>430</v>
      </c>
      <c r="G50" s="2" t="s">
        <v>476</v>
      </c>
      <c r="H50" s="2" t="s">
        <v>424</v>
      </c>
      <c r="I50" s="2" t="s">
        <v>477</v>
      </c>
      <c r="J50" s="2" t="s">
        <v>478</v>
      </c>
    </row>
    <row r="51" spans="1:10" ht="80.099999999999994" customHeight="1">
      <c r="A51" s="2">
        <v>13</v>
      </c>
      <c r="B51" s="46" t="s">
        <v>34</v>
      </c>
      <c r="C51" s="2" t="s">
        <v>479</v>
      </c>
      <c r="D51" s="2" t="s">
        <v>480</v>
      </c>
      <c r="E51" s="2" t="s">
        <v>470</v>
      </c>
      <c r="F51" s="2" t="s">
        <v>481</v>
      </c>
      <c r="G51" s="2" t="s">
        <v>482</v>
      </c>
      <c r="H51" s="2" t="s">
        <v>424</v>
      </c>
      <c r="I51" s="2" t="s">
        <v>483</v>
      </c>
      <c r="J51" s="2" t="s">
        <v>484</v>
      </c>
    </row>
    <row r="52" spans="1:10" ht="80.099999999999994" customHeight="1">
      <c r="A52" s="2">
        <v>14</v>
      </c>
      <c r="B52" s="46" t="s">
        <v>34</v>
      </c>
      <c r="C52" s="2" t="s">
        <v>485</v>
      </c>
      <c r="D52" s="2" t="s">
        <v>486</v>
      </c>
      <c r="E52" s="2" t="s">
        <v>209</v>
      </c>
      <c r="F52" s="2" t="s">
        <v>430</v>
      </c>
      <c r="G52" s="2" t="s">
        <v>487</v>
      </c>
      <c r="H52" s="2" t="s">
        <v>424</v>
      </c>
      <c r="I52" s="2" t="s">
        <v>488</v>
      </c>
      <c r="J52" s="2"/>
    </row>
    <row r="53" spans="1:10" ht="80.099999999999994" customHeight="1">
      <c r="A53" s="2">
        <v>15</v>
      </c>
      <c r="B53" s="46" t="s">
        <v>34</v>
      </c>
      <c r="C53" s="2" t="s">
        <v>489</v>
      </c>
      <c r="D53" s="2" t="s">
        <v>490</v>
      </c>
      <c r="E53" s="2" t="s">
        <v>470</v>
      </c>
      <c r="F53" s="2" t="s">
        <v>430</v>
      </c>
      <c r="G53" s="2" t="s">
        <v>209</v>
      </c>
      <c r="H53" s="2" t="s">
        <v>424</v>
      </c>
      <c r="I53" s="2" t="s">
        <v>491</v>
      </c>
      <c r="J53" s="2"/>
    </row>
    <row r="54" spans="1:10" ht="80.099999999999994" customHeight="1">
      <c r="A54" s="2">
        <v>16</v>
      </c>
      <c r="B54" s="46" t="s">
        <v>34</v>
      </c>
      <c r="C54" s="2" t="s">
        <v>492</v>
      </c>
      <c r="D54" s="2" t="s">
        <v>493</v>
      </c>
      <c r="E54" s="2" t="s">
        <v>494</v>
      </c>
      <c r="F54" s="2" t="s">
        <v>430</v>
      </c>
      <c r="G54" s="2" t="s">
        <v>209</v>
      </c>
      <c r="H54" s="2" t="s">
        <v>424</v>
      </c>
      <c r="I54" s="2" t="s">
        <v>495</v>
      </c>
      <c r="J54" s="2" t="s">
        <v>496</v>
      </c>
    </row>
    <row r="55" spans="1:10" ht="80.099999999999994" customHeight="1">
      <c r="A55" s="2">
        <v>17</v>
      </c>
      <c r="B55" s="46" t="s">
        <v>34</v>
      </c>
      <c r="C55" s="2" t="s">
        <v>497</v>
      </c>
      <c r="D55" s="2" t="s">
        <v>498</v>
      </c>
      <c r="E55" s="2" t="s">
        <v>470</v>
      </c>
      <c r="F55" s="2" t="s">
        <v>430</v>
      </c>
      <c r="G55" s="2" t="s">
        <v>209</v>
      </c>
      <c r="H55" s="2" t="s">
        <v>424</v>
      </c>
      <c r="I55" s="2" t="s">
        <v>499</v>
      </c>
      <c r="J55" s="2"/>
    </row>
    <row r="56" spans="1:10" ht="80.099999999999994" customHeight="1">
      <c r="A56" s="2">
        <v>18</v>
      </c>
      <c r="B56" s="46" t="s">
        <v>34</v>
      </c>
      <c r="C56" s="2" t="s">
        <v>500</v>
      </c>
      <c r="D56" s="2" t="s">
        <v>501</v>
      </c>
      <c r="E56" s="2" t="s">
        <v>502</v>
      </c>
      <c r="F56" s="2" t="s">
        <v>503</v>
      </c>
      <c r="G56" s="2" t="s">
        <v>209</v>
      </c>
      <c r="H56" s="2" t="s">
        <v>424</v>
      </c>
      <c r="I56" s="2" t="s">
        <v>504</v>
      </c>
      <c r="J56" s="2" t="s">
        <v>505</v>
      </c>
    </row>
    <row r="57" spans="1:10" ht="80.099999999999994" customHeight="1">
      <c r="A57" s="2">
        <v>19</v>
      </c>
      <c r="B57" s="61" t="s">
        <v>506</v>
      </c>
      <c r="C57" s="2" t="s">
        <v>507</v>
      </c>
      <c r="D57" s="2" t="s">
        <v>508</v>
      </c>
      <c r="E57" s="2" t="s">
        <v>509</v>
      </c>
      <c r="F57" s="2" t="s">
        <v>510</v>
      </c>
      <c r="G57" s="2" t="s">
        <v>511</v>
      </c>
      <c r="H57" s="2" t="s">
        <v>284</v>
      </c>
      <c r="I57" s="2" t="s">
        <v>512</v>
      </c>
      <c r="J57" s="2" t="s">
        <v>513</v>
      </c>
    </row>
    <row r="58" spans="1:10" ht="80.099999999999994" customHeight="1">
      <c r="A58" s="2">
        <v>20</v>
      </c>
      <c r="B58" s="61" t="s">
        <v>506</v>
      </c>
      <c r="C58" s="2" t="s">
        <v>514</v>
      </c>
      <c r="D58" s="2" t="s">
        <v>515</v>
      </c>
      <c r="E58" s="2" t="s">
        <v>470</v>
      </c>
      <c r="F58" s="2" t="s">
        <v>516</v>
      </c>
      <c r="G58" s="2" t="s">
        <v>209</v>
      </c>
      <c r="H58" s="2" t="s">
        <v>284</v>
      </c>
      <c r="I58" s="2" t="s">
        <v>517</v>
      </c>
      <c r="J58" s="2" t="s">
        <v>518</v>
      </c>
    </row>
    <row r="59" spans="1:10" ht="80.099999999999994" customHeight="1">
      <c r="A59" s="2">
        <v>21</v>
      </c>
      <c r="B59" s="61" t="s">
        <v>506</v>
      </c>
      <c r="C59" s="2" t="s">
        <v>519</v>
      </c>
      <c r="D59" s="2" t="s">
        <v>520</v>
      </c>
      <c r="E59" s="2" t="s">
        <v>521</v>
      </c>
      <c r="F59" s="2" t="s">
        <v>464</v>
      </c>
      <c r="G59" s="2" t="s">
        <v>522</v>
      </c>
      <c r="H59" s="2" t="s">
        <v>284</v>
      </c>
      <c r="I59" s="2" t="s">
        <v>523</v>
      </c>
      <c r="J59" s="2" t="s">
        <v>524</v>
      </c>
    </row>
    <row r="60" spans="1:10" ht="84">
      <c r="A60" s="2">
        <v>26</v>
      </c>
      <c r="B60" s="61" t="s">
        <v>506</v>
      </c>
      <c r="C60" s="2" t="s">
        <v>525</v>
      </c>
      <c r="D60" s="2" t="s">
        <v>526</v>
      </c>
      <c r="E60" s="2" t="s">
        <v>527</v>
      </c>
      <c r="F60" s="2" t="s">
        <v>528</v>
      </c>
      <c r="G60" s="2" t="s">
        <v>529</v>
      </c>
      <c r="H60" s="2" t="s">
        <v>304</v>
      </c>
      <c r="I60" s="2" t="s">
        <v>530</v>
      </c>
      <c r="J60" s="2" t="s">
        <v>531</v>
      </c>
    </row>
    <row r="61" spans="1:10" ht="80.099999999999994" customHeight="1">
      <c r="A61" s="2">
        <v>27</v>
      </c>
      <c r="B61" s="61" t="s">
        <v>506</v>
      </c>
      <c r="C61" s="2" t="s">
        <v>532</v>
      </c>
      <c r="D61" s="2" t="s">
        <v>533</v>
      </c>
      <c r="E61" s="2" t="s">
        <v>417</v>
      </c>
      <c r="F61" s="2" t="s">
        <v>534</v>
      </c>
      <c r="G61" s="2" t="s">
        <v>535</v>
      </c>
      <c r="H61" s="2" t="s">
        <v>304</v>
      </c>
      <c r="I61" s="2" t="s">
        <v>536</v>
      </c>
      <c r="J61" s="2" t="s">
        <v>537</v>
      </c>
    </row>
    <row r="62" spans="1:10" ht="80.099999999999994" customHeight="1">
      <c r="A62" s="2">
        <v>22</v>
      </c>
      <c r="B62" s="62" t="s">
        <v>538</v>
      </c>
      <c r="C62" s="2" t="s">
        <v>539</v>
      </c>
      <c r="D62" s="2" t="s">
        <v>540</v>
      </c>
      <c r="E62" s="2" t="s">
        <v>541</v>
      </c>
      <c r="F62" s="2" t="s">
        <v>542</v>
      </c>
      <c r="G62" s="2" t="s">
        <v>543</v>
      </c>
      <c r="H62" s="2" t="s">
        <v>304</v>
      </c>
      <c r="I62" s="2" t="s">
        <v>544</v>
      </c>
      <c r="J62" s="2" t="s">
        <v>545</v>
      </c>
    </row>
    <row r="63" spans="1:10" ht="80.099999999999994" customHeight="1">
      <c r="A63" s="2">
        <v>23</v>
      </c>
      <c r="B63" s="62" t="s">
        <v>538</v>
      </c>
      <c r="C63" s="2" t="s">
        <v>546</v>
      </c>
      <c r="D63" s="2" t="s">
        <v>547</v>
      </c>
      <c r="E63" s="2" t="s">
        <v>548</v>
      </c>
      <c r="F63" s="2" t="s">
        <v>549</v>
      </c>
      <c r="G63" s="2" t="s">
        <v>209</v>
      </c>
      <c r="H63" s="2" t="s">
        <v>304</v>
      </c>
      <c r="I63" s="2" t="s">
        <v>550</v>
      </c>
      <c r="J63" s="2" t="s">
        <v>551</v>
      </c>
    </row>
    <row r="64" spans="1:10" ht="80.099999999999994" customHeight="1">
      <c r="A64" s="2">
        <v>24</v>
      </c>
      <c r="B64" s="62" t="s">
        <v>538</v>
      </c>
      <c r="C64" s="2" t="s">
        <v>552</v>
      </c>
      <c r="D64" s="2" t="s">
        <v>553</v>
      </c>
      <c r="E64" s="2" t="s">
        <v>554</v>
      </c>
      <c r="F64" s="2" t="s">
        <v>555</v>
      </c>
      <c r="G64" s="2" t="s">
        <v>543</v>
      </c>
      <c r="H64" s="2" t="s">
        <v>304</v>
      </c>
      <c r="I64" s="2" t="s">
        <v>556</v>
      </c>
      <c r="J64" s="2" t="s">
        <v>557</v>
      </c>
    </row>
    <row r="65" spans="1:10" ht="80.099999999999994" customHeight="1">
      <c r="A65" s="2">
        <v>25</v>
      </c>
      <c r="B65" s="62" t="s">
        <v>538</v>
      </c>
      <c r="C65" s="2" t="s">
        <v>558</v>
      </c>
      <c r="D65" s="2" t="s">
        <v>559</v>
      </c>
      <c r="E65" s="2" t="s">
        <v>560</v>
      </c>
      <c r="F65" s="2" t="s">
        <v>561</v>
      </c>
      <c r="G65" s="2" t="s">
        <v>209</v>
      </c>
      <c r="H65" s="2" t="s">
        <v>304</v>
      </c>
      <c r="I65" s="2" t="s">
        <v>562</v>
      </c>
      <c r="J65" s="2" t="s">
        <v>563</v>
      </c>
    </row>
  </sheetData>
  <mergeCells count="1">
    <mergeCell ref="A1:J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6"/>
  <sheetViews>
    <sheetView showGridLines="0" tabSelected="1" workbookViewId="0">
      <pane ySplit="3" topLeftCell="A4" activePane="bottomLeft" state="frozen"/>
      <selection pane="bottomLeft" activeCell="G4" sqref="G4"/>
    </sheetView>
  </sheetViews>
  <sheetFormatPr defaultRowHeight="15"/>
  <cols>
    <col min="1" max="1" width="4" style="18" customWidth="1"/>
    <col min="2" max="2" width="10" style="18" customWidth="1"/>
    <col min="3" max="3" width="26" style="18" customWidth="1"/>
    <col min="4" max="6" width="14" style="18" customWidth="1"/>
    <col min="7" max="7" width="20" style="18" customWidth="1"/>
    <col min="8" max="10" width="46" style="18" customWidth="1"/>
    <col min="11" max="11" width="16" style="18" customWidth="1"/>
    <col min="12" max="12" width="14" style="18" customWidth="1"/>
    <col min="13" max="15" width="13" style="18" customWidth="1"/>
    <col min="16" max="16" width="16" style="18" customWidth="1"/>
    <col min="17" max="17" width="14" style="18" customWidth="1"/>
    <col min="18" max="16384" width="9.140625" style="18"/>
  </cols>
  <sheetData>
    <row r="1" spans="1:17" ht="39.950000000000003" customHeight="1">
      <c r="A1" s="63" t="s">
        <v>564</v>
      </c>
      <c r="B1" s="64"/>
      <c r="C1" s="64"/>
      <c r="D1" s="64"/>
      <c r="E1" s="64"/>
      <c r="F1" s="64"/>
      <c r="G1" s="64"/>
      <c r="H1" s="64"/>
      <c r="I1" s="64"/>
      <c r="J1" s="64"/>
      <c r="K1" s="64"/>
      <c r="L1" s="64"/>
      <c r="M1" s="64"/>
      <c r="N1" s="64"/>
      <c r="O1" s="64"/>
      <c r="P1" s="64"/>
      <c r="Q1" s="64"/>
    </row>
    <row r="3" spans="1:17" ht="35.1" customHeight="1">
      <c r="A3" s="1" t="s">
        <v>1</v>
      </c>
      <c r="B3" s="1" t="s">
        <v>565</v>
      </c>
      <c r="C3" s="1" t="s">
        <v>566</v>
      </c>
      <c r="D3" s="1" t="s">
        <v>567</v>
      </c>
      <c r="E3" s="1" t="s">
        <v>568</v>
      </c>
      <c r="F3" s="1" t="s">
        <v>569</v>
      </c>
      <c r="G3" s="1" t="s">
        <v>570</v>
      </c>
      <c r="H3" s="1" t="s">
        <v>571</v>
      </c>
      <c r="I3" s="1" t="s">
        <v>572</v>
      </c>
      <c r="J3" s="1" t="s">
        <v>573</v>
      </c>
      <c r="K3" s="1" t="s">
        <v>574</v>
      </c>
      <c r="L3" s="1" t="s">
        <v>575</v>
      </c>
      <c r="M3" s="1" t="s">
        <v>576</v>
      </c>
      <c r="N3" s="1" t="s">
        <v>577</v>
      </c>
      <c r="O3" s="1" t="s">
        <v>578</v>
      </c>
      <c r="P3" s="1" t="s">
        <v>579</v>
      </c>
      <c r="Q3" s="1" t="s">
        <v>580</v>
      </c>
    </row>
    <row r="4" spans="1:17" ht="92.25" customHeight="1">
      <c r="A4" s="2">
        <v>1</v>
      </c>
      <c r="B4" s="3"/>
      <c r="C4" s="4" t="s">
        <v>581</v>
      </c>
      <c r="D4" s="5">
        <v>3</v>
      </c>
      <c r="E4" s="5">
        <v>0.5</v>
      </c>
      <c r="F4" s="6">
        <f t="shared" ref="F4:F20" si="0">D4+E4</f>
        <v>3.5</v>
      </c>
      <c r="G4" s="7" t="s">
        <v>582</v>
      </c>
      <c r="H4" s="2" t="s">
        <v>583</v>
      </c>
      <c r="I4" s="2" t="s">
        <v>584</v>
      </c>
      <c r="J4" s="2" t="s">
        <v>585</v>
      </c>
      <c r="K4" s="2" t="s">
        <v>586</v>
      </c>
      <c r="L4" s="2" t="s">
        <v>587</v>
      </c>
      <c r="M4" s="2" t="s">
        <v>588</v>
      </c>
      <c r="N4" s="2" t="s">
        <v>589</v>
      </c>
      <c r="O4" s="2">
        <v>10</v>
      </c>
      <c r="P4" s="8" t="s">
        <v>590</v>
      </c>
      <c r="Q4" s="9" t="s">
        <v>591</v>
      </c>
    </row>
    <row r="5" spans="1:17" ht="80.099999999999994" customHeight="1">
      <c r="A5" s="10">
        <v>2</v>
      </c>
      <c r="B5" s="3"/>
      <c r="C5" s="11" t="s">
        <v>592</v>
      </c>
      <c r="D5" s="12">
        <v>2</v>
      </c>
      <c r="E5" s="12">
        <v>0.5</v>
      </c>
      <c r="F5" s="6">
        <f t="shared" si="0"/>
        <v>2.5</v>
      </c>
      <c r="G5" s="7" t="s">
        <v>582</v>
      </c>
      <c r="H5" s="10" t="s">
        <v>593</v>
      </c>
      <c r="I5" s="10" t="s">
        <v>594</v>
      </c>
      <c r="J5" s="10" t="s">
        <v>595</v>
      </c>
      <c r="K5" s="10" t="s">
        <v>596</v>
      </c>
      <c r="L5" s="10" t="s">
        <v>597</v>
      </c>
      <c r="M5" s="10" t="s">
        <v>588</v>
      </c>
      <c r="N5" s="10" t="s">
        <v>598</v>
      </c>
      <c r="O5" s="10">
        <v>5</v>
      </c>
      <c r="P5" s="8" t="s">
        <v>590</v>
      </c>
      <c r="Q5" s="9" t="s">
        <v>591</v>
      </c>
    </row>
    <row r="6" spans="1:17" ht="80.099999999999994" customHeight="1">
      <c r="A6" s="2">
        <v>3</v>
      </c>
      <c r="B6" s="3"/>
      <c r="C6" s="4" t="s">
        <v>599</v>
      </c>
      <c r="D6" s="5">
        <v>2</v>
      </c>
      <c r="E6" s="5">
        <v>0.5</v>
      </c>
      <c r="F6" s="6">
        <f t="shared" si="0"/>
        <v>2.5</v>
      </c>
      <c r="G6" s="7" t="s">
        <v>582</v>
      </c>
      <c r="H6" s="2" t="s">
        <v>600</v>
      </c>
      <c r="I6" s="2" t="s">
        <v>601</v>
      </c>
      <c r="J6" s="2" t="s">
        <v>602</v>
      </c>
      <c r="K6" s="2" t="s">
        <v>596</v>
      </c>
      <c r="L6" s="2" t="s">
        <v>597</v>
      </c>
      <c r="M6" s="2" t="s">
        <v>588</v>
      </c>
      <c r="N6" s="2" t="s">
        <v>598</v>
      </c>
      <c r="O6" s="2">
        <v>4</v>
      </c>
      <c r="P6" s="8" t="s">
        <v>590</v>
      </c>
      <c r="Q6" s="9" t="s">
        <v>591</v>
      </c>
    </row>
    <row r="7" spans="1:17" ht="80.099999999999994" customHeight="1">
      <c r="A7" s="10">
        <v>4</v>
      </c>
      <c r="B7" s="3"/>
      <c r="C7" s="11" t="s">
        <v>603</v>
      </c>
      <c r="D7" s="12">
        <v>2</v>
      </c>
      <c r="E7" s="12">
        <v>0.5</v>
      </c>
      <c r="F7" s="6">
        <f t="shared" si="0"/>
        <v>2.5</v>
      </c>
      <c r="G7" s="7" t="s">
        <v>582</v>
      </c>
      <c r="H7" s="10" t="s">
        <v>604</v>
      </c>
      <c r="I7" s="10" t="s">
        <v>605</v>
      </c>
      <c r="J7" s="10" t="s">
        <v>606</v>
      </c>
      <c r="K7" s="10" t="s">
        <v>607</v>
      </c>
      <c r="L7" s="10" t="s">
        <v>608</v>
      </c>
      <c r="M7" s="10" t="s">
        <v>609</v>
      </c>
      <c r="N7" s="10" t="s">
        <v>589</v>
      </c>
      <c r="O7" s="10">
        <v>4</v>
      </c>
      <c r="P7" s="13" t="s">
        <v>610</v>
      </c>
      <c r="Q7" s="9" t="s">
        <v>591</v>
      </c>
    </row>
    <row r="8" spans="1:17" ht="80.099999999999994" customHeight="1">
      <c r="A8" s="2">
        <v>5</v>
      </c>
      <c r="B8" s="3"/>
      <c r="C8" s="4" t="s">
        <v>611</v>
      </c>
      <c r="D8" s="5">
        <v>2</v>
      </c>
      <c r="E8" s="5">
        <v>0.25</v>
      </c>
      <c r="F8" s="6">
        <f t="shared" si="0"/>
        <v>2.25</v>
      </c>
      <c r="G8" s="14" t="s">
        <v>612</v>
      </c>
      <c r="H8" s="2" t="s">
        <v>613</v>
      </c>
      <c r="I8" s="2" t="s">
        <v>614</v>
      </c>
      <c r="J8" s="2" t="s">
        <v>615</v>
      </c>
      <c r="K8" s="2" t="s">
        <v>616</v>
      </c>
      <c r="L8" s="2" t="s">
        <v>608</v>
      </c>
      <c r="M8" s="2" t="s">
        <v>609</v>
      </c>
      <c r="N8" s="2" t="s">
        <v>589</v>
      </c>
      <c r="O8" s="2">
        <v>4</v>
      </c>
      <c r="P8" s="8" t="s">
        <v>590</v>
      </c>
      <c r="Q8" s="9" t="s">
        <v>591</v>
      </c>
    </row>
    <row r="9" spans="1:17" ht="80.099999999999994" customHeight="1">
      <c r="A9" s="10">
        <v>6</v>
      </c>
      <c r="B9" s="3"/>
      <c r="C9" s="11" t="s">
        <v>617</v>
      </c>
      <c r="D9" s="12">
        <v>1</v>
      </c>
      <c r="E9" s="12">
        <v>0.25</v>
      </c>
      <c r="F9" s="6">
        <f t="shared" si="0"/>
        <v>1.25</v>
      </c>
      <c r="G9" s="14" t="s">
        <v>612</v>
      </c>
      <c r="H9" s="10" t="s">
        <v>618</v>
      </c>
      <c r="I9" s="10" t="s">
        <v>619</v>
      </c>
      <c r="J9" s="10" t="s">
        <v>620</v>
      </c>
      <c r="K9" s="10" t="s">
        <v>616</v>
      </c>
      <c r="L9" s="10" t="s">
        <v>608</v>
      </c>
      <c r="M9" s="10" t="s">
        <v>609</v>
      </c>
      <c r="N9" s="10" t="s">
        <v>589</v>
      </c>
      <c r="O9" s="10">
        <v>2</v>
      </c>
      <c r="P9" s="13" t="s">
        <v>610</v>
      </c>
      <c r="Q9" s="9" t="s">
        <v>591</v>
      </c>
    </row>
    <row r="10" spans="1:17" ht="80.099999999999994" customHeight="1">
      <c r="A10" s="2">
        <v>7</v>
      </c>
      <c r="B10" s="3"/>
      <c r="C10" s="4" t="s">
        <v>621</v>
      </c>
      <c r="D10" s="5">
        <v>2</v>
      </c>
      <c r="E10" s="5">
        <v>0.5</v>
      </c>
      <c r="F10" s="6">
        <f t="shared" si="0"/>
        <v>2.5</v>
      </c>
      <c r="G10" s="15" t="s">
        <v>98</v>
      </c>
      <c r="H10" s="2" t="s">
        <v>622</v>
      </c>
      <c r="I10" s="2" t="s">
        <v>623</v>
      </c>
      <c r="J10" s="2" t="s">
        <v>624</v>
      </c>
      <c r="K10" s="2" t="s">
        <v>625</v>
      </c>
      <c r="L10" s="2" t="s">
        <v>626</v>
      </c>
      <c r="M10" s="2" t="s">
        <v>627</v>
      </c>
      <c r="N10" s="2" t="s">
        <v>628</v>
      </c>
      <c r="O10" s="2">
        <v>5</v>
      </c>
      <c r="P10" s="8" t="s">
        <v>590</v>
      </c>
      <c r="Q10" s="9" t="s">
        <v>591</v>
      </c>
    </row>
    <row r="11" spans="1:17" ht="80.099999999999994" customHeight="1">
      <c r="A11" s="10">
        <v>8</v>
      </c>
      <c r="B11" s="3"/>
      <c r="C11" s="11" t="s">
        <v>629</v>
      </c>
      <c r="D11" s="12">
        <v>2</v>
      </c>
      <c r="E11" s="12">
        <v>0.5</v>
      </c>
      <c r="F11" s="6">
        <f t="shared" si="0"/>
        <v>2.5</v>
      </c>
      <c r="G11" s="15" t="s">
        <v>98</v>
      </c>
      <c r="H11" s="10" t="s">
        <v>630</v>
      </c>
      <c r="I11" s="10" t="s">
        <v>631</v>
      </c>
      <c r="J11" s="10" t="s">
        <v>632</v>
      </c>
      <c r="K11" s="10" t="s">
        <v>633</v>
      </c>
      <c r="L11" s="10" t="s">
        <v>626</v>
      </c>
      <c r="M11" s="10" t="s">
        <v>627</v>
      </c>
      <c r="N11" s="10" t="s">
        <v>628</v>
      </c>
      <c r="O11" s="10">
        <v>5</v>
      </c>
      <c r="P11" s="8" t="s">
        <v>590</v>
      </c>
      <c r="Q11" s="9" t="s">
        <v>591</v>
      </c>
    </row>
    <row r="12" spans="1:17" ht="80.099999999999994" customHeight="1">
      <c r="A12" s="2">
        <v>9</v>
      </c>
      <c r="B12" s="3"/>
      <c r="C12" s="4" t="s">
        <v>327</v>
      </c>
      <c r="D12" s="5">
        <v>1.5</v>
      </c>
      <c r="E12" s="5">
        <v>0.5</v>
      </c>
      <c r="F12" s="6">
        <f t="shared" si="0"/>
        <v>2</v>
      </c>
      <c r="G12" s="15" t="s">
        <v>98</v>
      </c>
      <c r="H12" s="2" t="s">
        <v>634</v>
      </c>
      <c r="I12" s="2" t="s">
        <v>635</v>
      </c>
      <c r="J12" s="2" t="s">
        <v>636</v>
      </c>
      <c r="K12" s="2" t="s">
        <v>633</v>
      </c>
      <c r="L12" s="2" t="s">
        <v>626</v>
      </c>
      <c r="M12" s="2" t="s">
        <v>627</v>
      </c>
      <c r="N12" s="2" t="s">
        <v>628</v>
      </c>
      <c r="O12" s="2">
        <v>3</v>
      </c>
      <c r="P12" s="8" t="s">
        <v>590</v>
      </c>
      <c r="Q12" s="9" t="s">
        <v>591</v>
      </c>
    </row>
    <row r="13" spans="1:17" ht="80.099999999999994" customHeight="1">
      <c r="A13" s="10">
        <v>10</v>
      </c>
      <c r="B13" s="3"/>
      <c r="C13" s="11" t="s">
        <v>333</v>
      </c>
      <c r="D13" s="12">
        <v>1</v>
      </c>
      <c r="E13" s="12">
        <v>0.25</v>
      </c>
      <c r="F13" s="6">
        <f t="shared" si="0"/>
        <v>1.25</v>
      </c>
      <c r="G13" s="15" t="s">
        <v>98</v>
      </c>
      <c r="H13" s="10" t="s">
        <v>637</v>
      </c>
      <c r="I13" s="10" t="s">
        <v>638</v>
      </c>
      <c r="J13" s="10" t="s">
        <v>639</v>
      </c>
      <c r="K13" s="10" t="s">
        <v>633</v>
      </c>
      <c r="L13" s="10" t="s">
        <v>640</v>
      </c>
      <c r="M13" s="10" t="s">
        <v>641</v>
      </c>
      <c r="N13" s="10" t="s">
        <v>642</v>
      </c>
      <c r="O13" s="10">
        <v>2</v>
      </c>
      <c r="P13" s="13" t="s">
        <v>610</v>
      </c>
      <c r="Q13" s="9" t="s">
        <v>591</v>
      </c>
    </row>
    <row r="14" spans="1:17" ht="80.099999999999994" customHeight="1">
      <c r="A14" s="2">
        <v>11</v>
      </c>
      <c r="B14" s="3"/>
      <c r="C14" s="4" t="s">
        <v>340</v>
      </c>
      <c r="D14" s="5">
        <v>1.5</v>
      </c>
      <c r="E14" s="5">
        <v>0.5</v>
      </c>
      <c r="F14" s="6">
        <f t="shared" si="0"/>
        <v>2</v>
      </c>
      <c r="G14" s="15" t="s">
        <v>98</v>
      </c>
      <c r="H14" s="2" t="s">
        <v>643</v>
      </c>
      <c r="I14" s="2" t="s">
        <v>644</v>
      </c>
      <c r="J14" s="2" t="s">
        <v>645</v>
      </c>
      <c r="K14" s="2" t="s">
        <v>633</v>
      </c>
      <c r="L14" s="2" t="s">
        <v>640</v>
      </c>
      <c r="M14" s="2" t="s">
        <v>641</v>
      </c>
      <c r="N14" s="2" t="s">
        <v>642</v>
      </c>
      <c r="O14" s="2">
        <v>3</v>
      </c>
      <c r="P14" s="13" t="s">
        <v>610</v>
      </c>
      <c r="Q14" s="9" t="s">
        <v>591</v>
      </c>
    </row>
    <row r="15" spans="1:17" ht="80.099999999999994" customHeight="1">
      <c r="A15" s="10">
        <v>12</v>
      </c>
      <c r="B15" s="3"/>
      <c r="C15" s="11" t="s">
        <v>646</v>
      </c>
      <c r="D15" s="12">
        <v>2</v>
      </c>
      <c r="E15" s="12">
        <v>0.5</v>
      </c>
      <c r="F15" s="6">
        <f t="shared" si="0"/>
        <v>2.5</v>
      </c>
      <c r="G15" s="15" t="s">
        <v>98</v>
      </c>
      <c r="H15" s="10" t="s">
        <v>647</v>
      </c>
      <c r="I15" s="10" t="s">
        <v>648</v>
      </c>
      <c r="J15" s="10" t="s">
        <v>649</v>
      </c>
      <c r="K15" s="10" t="s">
        <v>607</v>
      </c>
      <c r="L15" s="10" t="s">
        <v>640</v>
      </c>
      <c r="M15" s="10" t="s">
        <v>641</v>
      </c>
      <c r="N15" s="10" t="s">
        <v>642</v>
      </c>
      <c r="O15" s="10">
        <v>4</v>
      </c>
      <c r="P15" s="8" t="s">
        <v>590</v>
      </c>
      <c r="Q15" s="9" t="s">
        <v>591</v>
      </c>
    </row>
    <row r="16" spans="1:17" ht="80.099999999999994" customHeight="1">
      <c r="A16" s="2">
        <v>13</v>
      </c>
      <c r="B16" s="3"/>
      <c r="C16" s="4" t="s">
        <v>650</v>
      </c>
      <c r="D16" s="5">
        <v>1</v>
      </c>
      <c r="E16" s="5">
        <v>0.25</v>
      </c>
      <c r="F16" s="6">
        <f t="shared" si="0"/>
        <v>1.25</v>
      </c>
      <c r="G16" s="16" t="s">
        <v>651</v>
      </c>
      <c r="H16" s="2" t="s">
        <v>652</v>
      </c>
      <c r="I16" s="2" t="s">
        <v>653</v>
      </c>
      <c r="J16" s="2" t="s">
        <v>654</v>
      </c>
      <c r="K16" s="2" t="s">
        <v>607</v>
      </c>
      <c r="L16" s="2" t="s">
        <v>597</v>
      </c>
      <c r="M16" s="2" t="s">
        <v>588</v>
      </c>
      <c r="N16" s="2" t="s">
        <v>655</v>
      </c>
      <c r="O16" s="2">
        <v>2</v>
      </c>
      <c r="P16" s="8" t="s">
        <v>590</v>
      </c>
      <c r="Q16" s="9" t="s">
        <v>591</v>
      </c>
    </row>
    <row r="17" spans="1:17" ht="80.099999999999994" customHeight="1">
      <c r="A17" s="10">
        <v>14</v>
      </c>
      <c r="B17" s="3"/>
      <c r="C17" s="11" t="s">
        <v>656</v>
      </c>
      <c r="D17" s="12">
        <v>1</v>
      </c>
      <c r="E17" s="12">
        <v>0.25</v>
      </c>
      <c r="F17" s="6">
        <f t="shared" si="0"/>
        <v>1.25</v>
      </c>
      <c r="G17" s="16" t="s">
        <v>651</v>
      </c>
      <c r="H17" s="10" t="s">
        <v>657</v>
      </c>
      <c r="I17" s="10" t="s">
        <v>658</v>
      </c>
      <c r="J17" s="10" t="s">
        <v>659</v>
      </c>
      <c r="K17" s="10" t="s">
        <v>607</v>
      </c>
      <c r="L17" s="10" t="s">
        <v>597</v>
      </c>
      <c r="M17" s="10" t="s">
        <v>588</v>
      </c>
      <c r="N17" s="10" t="s">
        <v>655</v>
      </c>
      <c r="O17" s="10">
        <v>2</v>
      </c>
      <c r="P17" s="8" t="s">
        <v>590</v>
      </c>
      <c r="Q17" s="9" t="s">
        <v>591</v>
      </c>
    </row>
    <row r="18" spans="1:17" ht="80.099999999999994" customHeight="1">
      <c r="A18" s="2">
        <v>15</v>
      </c>
      <c r="B18" s="3"/>
      <c r="C18" s="4" t="s">
        <v>660</v>
      </c>
      <c r="D18" s="5">
        <v>3</v>
      </c>
      <c r="E18" s="5">
        <v>0.5</v>
      </c>
      <c r="F18" s="6">
        <f t="shared" si="0"/>
        <v>3.5</v>
      </c>
      <c r="G18" s="16" t="s">
        <v>651</v>
      </c>
      <c r="H18" s="2" t="s">
        <v>661</v>
      </c>
      <c r="I18" s="2" t="s">
        <v>662</v>
      </c>
      <c r="J18" s="2" t="s">
        <v>663</v>
      </c>
      <c r="K18" s="2" t="s">
        <v>586</v>
      </c>
      <c r="L18" s="2" t="s">
        <v>587</v>
      </c>
      <c r="M18" s="2" t="s">
        <v>655</v>
      </c>
      <c r="N18" s="2" t="s">
        <v>664</v>
      </c>
      <c r="O18" s="2">
        <v>6</v>
      </c>
      <c r="P18" s="8" t="s">
        <v>590</v>
      </c>
      <c r="Q18" s="9" t="s">
        <v>591</v>
      </c>
    </row>
    <row r="19" spans="1:17" ht="80.099999999999994" customHeight="1">
      <c r="A19" s="10">
        <v>16</v>
      </c>
      <c r="B19" s="3"/>
      <c r="C19" s="11" t="s">
        <v>665</v>
      </c>
      <c r="D19" s="12">
        <v>2.5</v>
      </c>
      <c r="E19" s="12">
        <v>0.5</v>
      </c>
      <c r="F19" s="6">
        <f t="shared" si="0"/>
        <v>3</v>
      </c>
      <c r="G19" s="17" t="s">
        <v>666</v>
      </c>
      <c r="H19" s="10" t="s">
        <v>667</v>
      </c>
      <c r="I19" s="10" t="s">
        <v>668</v>
      </c>
      <c r="J19" s="10" t="s">
        <v>669</v>
      </c>
      <c r="K19" s="10" t="s">
        <v>670</v>
      </c>
      <c r="L19" s="10" t="s">
        <v>671</v>
      </c>
      <c r="M19" s="10" t="s">
        <v>672</v>
      </c>
      <c r="N19" s="10" t="s">
        <v>673</v>
      </c>
      <c r="O19" s="10">
        <v>5</v>
      </c>
      <c r="P19" s="8" t="s">
        <v>590</v>
      </c>
      <c r="Q19" s="9" t="s">
        <v>591</v>
      </c>
    </row>
    <row r="20" spans="1:17" ht="80.099999999999994" customHeight="1">
      <c r="A20" s="2">
        <v>17</v>
      </c>
      <c r="B20" s="3"/>
      <c r="C20" s="4" t="s">
        <v>674</v>
      </c>
      <c r="D20" s="5">
        <v>2</v>
      </c>
      <c r="E20" s="5">
        <v>0.5</v>
      </c>
      <c r="F20" s="6">
        <f t="shared" si="0"/>
        <v>2.5</v>
      </c>
      <c r="G20" s="17" t="s">
        <v>666</v>
      </c>
      <c r="H20" s="2" t="s">
        <v>675</v>
      </c>
      <c r="I20" s="2" t="s">
        <v>676</v>
      </c>
      <c r="J20" s="2" t="s">
        <v>677</v>
      </c>
      <c r="K20" s="2" t="s">
        <v>678</v>
      </c>
      <c r="L20" s="2" t="s">
        <v>671</v>
      </c>
      <c r="M20" s="2" t="s">
        <v>672</v>
      </c>
      <c r="N20" s="2" t="s">
        <v>673</v>
      </c>
      <c r="O20" s="2">
        <v>4</v>
      </c>
      <c r="P20" s="13" t="s">
        <v>610</v>
      </c>
      <c r="Q20" s="9" t="s">
        <v>591</v>
      </c>
    </row>
    <row r="21" spans="1:17" s="53" customFormat="1" ht="80.099999999999994" customHeight="1">
      <c r="A21" s="47"/>
      <c r="B21" s="48"/>
      <c r="C21" s="49"/>
      <c r="D21" s="50"/>
      <c r="E21" s="50"/>
      <c r="F21" s="48"/>
      <c r="G21" s="51"/>
      <c r="H21" s="47"/>
      <c r="I21" s="47"/>
      <c r="J21" s="47"/>
      <c r="K21" s="47"/>
      <c r="L21" s="47"/>
      <c r="M21" s="47"/>
      <c r="N21" s="47"/>
      <c r="O21" s="47"/>
      <c r="P21" s="52"/>
      <c r="Q21" s="52"/>
    </row>
    <row r="22" spans="1:17" s="53" customFormat="1" ht="80.099999999999994" customHeight="1">
      <c r="A22" s="47"/>
      <c r="B22" s="48"/>
      <c r="C22" s="49"/>
      <c r="D22" s="50"/>
      <c r="E22" s="50"/>
      <c r="F22" s="48"/>
      <c r="G22" s="51"/>
      <c r="H22" s="47"/>
      <c r="I22" s="47"/>
      <c r="J22" s="47"/>
      <c r="K22" s="47"/>
      <c r="L22" s="47"/>
      <c r="M22" s="47"/>
      <c r="N22" s="47"/>
      <c r="O22" s="47"/>
      <c r="P22" s="52"/>
      <c r="Q22" s="52"/>
    </row>
    <row r="23" spans="1:17" ht="80.099999999999994" customHeight="1">
      <c r="A23" s="2">
        <v>1</v>
      </c>
      <c r="B23" s="3"/>
      <c r="C23" s="4" t="s">
        <v>679</v>
      </c>
      <c r="D23" s="5">
        <v>3</v>
      </c>
      <c r="E23" s="5">
        <v>0.5</v>
      </c>
      <c r="F23" s="6">
        <v>3.5</v>
      </c>
      <c r="G23" s="55" t="s">
        <v>27</v>
      </c>
      <c r="H23" s="2" t="s">
        <v>680</v>
      </c>
      <c r="I23" s="2" t="s">
        <v>681</v>
      </c>
      <c r="J23" s="2" t="s">
        <v>682</v>
      </c>
      <c r="K23" s="2" t="s">
        <v>683</v>
      </c>
      <c r="L23" s="2" t="s">
        <v>684</v>
      </c>
      <c r="M23" s="54">
        <v>46113</v>
      </c>
      <c r="N23" s="54">
        <v>46119</v>
      </c>
      <c r="O23" s="2">
        <v>3.5</v>
      </c>
      <c r="P23" s="8" t="s">
        <v>590</v>
      </c>
      <c r="Q23" s="9" t="s">
        <v>591</v>
      </c>
    </row>
    <row r="24" spans="1:17" ht="80.099999999999994" customHeight="1">
      <c r="A24" s="2">
        <v>2</v>
      </c>
      <c r="B24" s="3"/>
      <c r="C24" s="4" t="s">
        <v>685</v>
      </c>
      <c r="D24" s="5">
        <v>3</v>
      </c>
      <c r="E24" s="5">
        <v>1</v>
      </c>
      <c r="F24" s="6">
        <v>4</v>
      </c>
      <c r="G24" s="56" t="s">
        <v>34</v>
      </c>
      <c r="H24" s="2" t="s">
        <v>686</v>
      </c>
      <c r="I24" s="2" t="s">
        <v>687</v>
      </c>
      <c r="J24" s="2" t="s">
        <v>688</v>
      </c>
      <c r="K24" s="2" t="s">
        <v>683</v>
      </c>
      <c r="L24" s="2" t="s">
        <v>684</v>
      </c>
      <c r="M24" s="54">
        <v>46113</v>
      </c>
      <c r="N24" s="54">
        <v>46119</v>
      </c>
      <c r="O24" s="2">
        <v>4</v>
      </c>
      <c r="P24" s="8" t="s">
        <v>590</v>
      </c>
      <c r="Q24" s="9" t="s">
        <v>591</v>
      </c>
    </row>
    <row r="25" spans="1:17" ht="80.099999999999994" customHeight="1">
      <c r="A25" s="2">
        <v>3</v>
      </c>
      <c r="B25" s="3"/>
      <c r="C25" s="4" t="s">
        <v>689</v>
      </c>
      <c r="D25" s="5">
        <v>4</v>
      </c>
      <c r="E25" s="5">
        <v>1</v>
      </c>
      <c r="F25" s="6">
        <v>5</v>
      </c>
      <c r="G25" s="56" t="s">
        <v>34</v>
      </c>
      <c r="H25" s="2" t="s">
        <v>690</v>
      </c>
      <c r="I25" s="2" t="s">
        <v>691</v>
      </c>
      <c r="J25" s="2" t="s">
        <v>692</v>
      </c>
      <c r="K25" s="2" t="s">
        <v>683</v>
      </c>
      <c r="L25" s="2" t="s">
        <v>693</v>
      </c>
      <c r="M25" s="54">
        <v>46113</v>
      </c>
      <c r="N25" s="54">
        <v>46122</v>
      </c>
      <c r="O25" s="2">
        <v>5</v>
      </c>
      <c r="P25" s="8" t="s">
        <v>590</v>
      </c>
      <c r="Q25" s="9" t="s">
        <v>591</v>
      </c>
    </row>
    <row r="26" spans="1:17" ht="80.099999999999994" customHeight="1">
      <c r="A26" s="2">
        <v>4</v>
      </c>
      <c r="B26" s="3"/>
      <c r="C26" s="4" t="s">
        <v>694</v>
      </c>
      <c r="D26" s="5">
        <v>4</v>
      </c>
      <c r="E26" s="5">
        <v>1</v>
      </c>
      <c r="F26" s="6">
        <v>5</v>
      </c>
      <c r="G26" s="57" t="s">
        <v>695</v>
      </c>
      <c r="H26" s="2" t="s">
        <v>696</v>
      </c>
      <c r="I26" s="2" t="s">
        <v>697</v>
      </c>
      <c r="J26" s="2" t="s">
        <v>698</v>
      </c>
      <c r="K26" s="2" t="s">
        <v>683</v>
      </c>
      <c r="L26" s="2" t="s">
        <v>699</v>
      </c>
      <c r="M26" s="54">
        <v>46120</v>
      </c>
      <c r="N26" s="54">
        <v>46126</v>
      </c>
      <c r="O26" s="2">
        <v>5</v>
      </c>
      <c r="P26" s="8" t="s">
        <v>590</v>
      </c>
      <c r="Q26" s="9" t="s">
        <v>591</v>
      </c>
    </row>
    <row r="27" spans="1:17" ht="80.099999999999994" customHeight="1">
      <c r="A27" s="2">
        <v>5</v>
      </c>
      <c r="B27" s="3"/>
      <c r="C27" s="4" t="s">
        <v>700</v>
      </c>
      <c r="D27" s="5">
        <v>3</v>
      </c>
      <c r="E27" s="5">
        <v>1</v>
      </c>
      <c r="F27" s="6">
        <v>4</v>
      </c>
      <c r="G27" s="57" t="s">
        <v>695</v>
      </c>
      <c r="H27" s="2" t="s">
        <v>701</v>
      </c>
      <c r="I27" s="2" t="s">
        <v>702</v>
      </c>
      <c r="J27" s="2" t="s">
        <v>703</v>
      </c>
      <c r="K27" s="2" t="s">
        <v>683</v>
      </c>
      <c r="L27" s="2" t="s">
        <v>704</v>
      </c>
      <c r="M27" s="54">
        <v>46120</v>
      </c>
      <c r="N27" s="54">
        <v>46129</v>
      </c>
      <c r="O27" s="2">
        <v>4</v>
      </c>
      <c r="P27" s="8" t="s">
        <v>590</v>
      </c>
      <c r="Q27" s="9" t="s">
        <v>591</v>
      </c>
    </row>
    <row r="28" spans="1:17" ht="80.099999999999994" customHeight="1">
      <c r="A28" s="2">
        <v>6</v>
      </c>
      <c r="B28" s="3"/>
      <c r="C28" s="4" t="s">
        <v>705</v>
      </c>
      <c r="D28" s="5">
        <v>4</v>
      </c>
      <c r="E28" s="5">
        <v>1</v>
      </c>
      <c r="F28" s="6">
        <v>5</v>
      </c>
      <c r="G28" s="57" t="s">
        <v>695</v>
      </c>
      <c r="H28" s="2" t="s">
        <v>706</v>
      </c>
      <c r="I28" s="2" t="s">
        <v>707</v>
      </c>
      <c r="J28" s="2" t="s">
        <v>708</v>
      </c>
      <c r="K28" s="2" t="s">
        <v>683</v>
      </c>
      <c r="L28" s="2" t="s">
        <v>709</v>
      </c>
      <c r="M28" s="54">
        <v>46127</v>
      </c>
      <c r="N28" s="54">
        <v>46133</v>
      </c>
      <c r="O28" s="2">
        <v>5</v>
      </c>
      <c r="P28" s="8" t="s">
        <v>590</v>
      </c>
      <c r="Q28" s="9" t="s">
        <v>591</v>
      </c>
    </row>
    <row r="29" spans="1:17" ht="80.099999999999994" customHeight="1">
      <c r="A29" s="2">
        <v>7</v>
      </c>
      <c r="B29" s="3"/>
      <c r="C29" s="4" t="s">
        <v>710</v>
      </c>
      <c r="D29" s="5">
        <v>3</v>
      </c>
      <c r="E29" s="5">
        <v>1</v>
      </c>
      <c r="F29" s="6">
        <v>4</v>
      </c>
      <c r="G29" s="58" t="s">
        <v>149</v>
      </c>
      <c r="H29" s="2" t="s">
        <v>711</v>
      </c>
      <c r="I29" s="2" t="s">
        <v>712</v>
      </c>
      <c r="J29" s="2" t="s">
        <v>713</v>
      </c>
      <c r="K29" s="2" t="s">
        <v>683</v>
      </c>
      <c r="L29" s="2" t="s">
        <v>709</v>
      </c>
      <c r="M29" s="54">
        <v>46127</v>
      </c>
      <c r="N29" s="54">
        <v>46133</v>
      </c>
      <c r="O29" s="2">
        <v>4</v>
      </c>
      <c r="P29" s="8" t="s">
        <v>590</v>
      </c>
      <c r="Q29" s="9" t="s">
        <v>591</v>
      </c>
    </row>
    <row r="30" spans="1:17" ht="80.099999999999994" customHeight="1">
      <c r="A30" s="2">
        <v>8</v>
      </c>
      <c r="B30" s="3"/>
      <c r="C30" s="4" t="s">
        <v>714</v>
      </c>
      <c r="D30" s="5">
        <v>4</v>
      </c>
      <c r="E30" s="5">
        <v>1</v>
      </c>
      <c r="F30" s="6">
        <v>5</v>
      </c>
      <c r="G30" s="58" t="s">
        <v>149</v>
      </c>
      <c r="H30" s="2" t="s">
        <v>715</v>
      </c>
      <c r="I30" s="2" t="s">
        <v>716</v>
      </c>
      <c r="J30" s="2" t="s">
        <v>717</v>
      </c>
      <c r="K30" s="2" t="s">
        <v>683</v>
      </c>
      <c r="L30" s="2" t="s">
        <v>718</v>
      </c>
      <c r="M30" s="54">
        <v>46130</v>
      </c>
      <c r="N30" s="54">
        <v>46137</v>
      </c>
      <c r="O30" s="2">
        <v>5</v>
      </c>
      <c r="P30" s="8" t="s">
        <v>590</v>
      </c>
      <c r="Q30" s="9" t="s">
        <v>591</v>
      </c>
    </row>
    <row r="31" spans="1:17" ht="80.099999999999994" customHeight="1">
      <c r="A31" s="2">
        <v>9</v>
      </c>
      <c r="B31" s="3"/>
      <c r="C31" s="4" t="s">
        <v>719</v>
      </c>
      <c r="D31" s="5">
        <v>3</v>
      </c>
      <c r="E31" s="5">
        <v>1</v>
      </c>
      <c r="F31" s="6">
        <v>4</v>
      </c>
      <c r="G31" s="58" t="s">
        <v>149</v>
      </c>
      <c r="H31" s="2" t="s">
        <v>720</v>
      </c>
      <c r="I31" s="2" t="s">
        <v>721</v>
      </c>
      <c r="J31" s="2" t="s">
        <v>722</v>
      </c>
      <c r="K31" s="2" t="s">
        <v>683</v>
      </c>
      <c r="L31" s="2" t="s">
        <v>718</v>
      </c>
      <c r="M31" s="54">
        <v>46130</v>
      </c>
      <c r="N31" s="54">
        <v>46137</v>
      </c>
      <c r="O31" s="2">
        <v>4</v>
      </c>
      <c r="P31" s="13" t="s">
        <v>610</v>
      </c>
      <c r="Q31" s="9" t="s">
        <v>591</v>
      </c>
    </row>
    <row r="32" spans="1:17" ht="80.099999999999994" customHeight="1">
      <c r="A32" s="2">
        <v>10</v>
      </c>
      <c r="B32" s="3"/>
      <c r="C32" s="4" t="s">
        <v>723</v>
      </c>
      <c r="D32" s="5">
        <v>3</v>
      </c>
      <c r="E32" s="5">
        <v>1</v>
      </c>
      <c r="F32" s="6">
        <v>4</v>
      </c>
      <c r="G32" s="59" t="s">
        <v>724</v>
      </c>
      <c r="H32" s="2" t="s">
        <v>725</v>
      </c>
      <c r="I32" s="2" t="s">
        <v>726</v>
      </c>
      <c r="J32" s="2" t="s">
        <v>727</v>
      </c>
      <c r="K32" s="2" t="s">
        <v>683</v>
      </c>
      <c r="L32" s="2" t="s">
        <v>728</v>
      </c>
      <c r="M32" s="54">
        <v>46134</v>
      </c>
      <c r="N32" s="54">
        <v>46140</v>
      </c>
      <c r="O32" s="2">
        <v>4</v>
      </c>
      <c r="P32" s="8" t="s">
        <v>590</v>
      </c>
      <c r="Q32" s="9" t="s">
        <v>591</v>
      </c>
    </row>
    <row r="33" spans="1:17" ht="80.099999999999994" customHeight="1">
      <c r="A33" s="2">
        <v>11</v>
      </c>
      <c r="B33" s="3"/>
      <c r="C33" s="4" t="s">
        <v>729</v>
      </c>
      <c r="D33" s="5">
        <v>4</v>
      </c>
      <c r="E33" s="5">
        <v>1</v>
      </c>
      <c r="F33" s="6">
        <v>5</v>
      </c>
      <c r="G33" s="59" t="s">
        <v>724</v>
      </c>
      <c r="H33" s="2" t="s">
        <v>730</v>
      </c>
      <c r="I33" s="2" t="s">
        <v>731</v>
      </c>
      <c r="J33" s="2" t="s">
        <v>732</v>
      </c>
      <c r="K33" s="2" t="s">
        <v>683</v>
      </c>
      <c r="L33" s="2" t="s">
        <v>733</v>
      </c>
      <c r="M33" s="54">
        <v>46137</v>
      </c>
      <c r="N33" s="54">
        <v>46142</v>
      </c>
      <c r="O33" s="2">
        <v>5</v>
      </c>
      <c r="P33" s="8" t="s">
        <v>590</v>
      </c>
      <c r="Q33" s="9" t="s">
        <v>591</v>
      </c>
    </row>
    <row r="34" spans="1:17" ht="80.099999999999994" customHeight="1">
      <c r="A34" s="2">
        <v>12</v>
      </c>
      <c r="B34" s="3"/>
      <c r="C34" s="4" t="s">
        <v>734</v>
      </c>
      <c r="D34" s="5">
        <v>2</v>
      </c>
      <c r="E34" s="5">
        <v>0.5</v>
      </c>
      <c r="F34" s="6">
        <v>2.5</v>
      </c>
      <c r="G34" s="59" t="s">
        <v>724</v>
      </c>
      <c r="H34" s="2" t="s">
        <v>735</v>
      </c>
      <c r="I34" s="2" t="s">
        <v>736</v>
      </c>
      <c r="J34" s="2" t="s">
        <v>737</v>
      </c>
      <c r="K34" s="2" t="s">
        <v>683</v>
      </c>
      <c r="L34" s="2" t="s">
        <v>738</v>
      </c>
      <c r="M34" s="54">
        <v>46140</v>
      </c>
      <c r="N34" s="54">
        <v>46142</v>
      </c>
      <c r="O34" s="2">
        <v>2.5</v>
      </c>
      <c r="P34" s="8" t="s">
        <v>590</v>
      </c>
      <c r="Q34" s="9" t="s">
        <v>591</v>
      </c>
    </row>
    <row r="35" spans="1:17" ht="80.099999999999994" customHeight="1">
      <c r="A35" s="2">
        <v>13</v>
      </c>
      <c r="B35" s="3"/>
      <c r="C35" s="4" t="s">
        <v>739</v>
      </c>
      <c r="D35" s="5">
        <v>2</v>
      </c>
      <c r="E35" s="5">
        <v>0.5</v>
      </c>
      <c r="F35" s="6">
        <v>2.5</v>
      </c>
      <c r="G35" s="60" t="s">
        <v>740</v>
      </c>
      <c r="H35" s="2" t="s">
        <v>741</v>
      </c>
      <c r="I35" s="2" t="s">
        <v>742</v>
      </c>
      <c r="J35" s="2" t="s">
        <v>743</v>
      </c>
      <c r="K35" s="2" t="s">
        <v>683</v>
      </c>
      <c r="L35" s="2" t="s">
        <v>744</v>
      </c>
      <c r="M35" s="54">
        <v>46113</v>
      </c>
      <c r="N35" s="54">
        <v>46117</v>
      </c>
      <c r="O35" s="2">
        <v>2.5</v>
      </c>
      <c r="P35" s="8" t="s">
        <v>590</v>
      </c>
      <c r="Q35" s="9" t="s">
        <v>591</v>
      </c>
    </row>
    <row r="36" spans="1:17" ht="80.099999999999994" customHeight="1">
      <c r="A36" s="2">
        <v>14</v>
      </c>
      <c r="B36" s="3"/>
      <c r="C36" s="4" t="s">
        <v>745</v>
      </c>
      <c r="D36" s="5">
        <v>2</v>
      </c>
      <c r="E36" s="5">
        <v>0.5</v>
      </c>
      <c r="F36" s="6">
        <v>2.5</v>
      </c>
      <c r="G36" s="17" t="s">
        <v>746</v>
      </c>
      <c r="H36" s="2" t="s">
        <v>747</v>
      </c>
      <c r="I36" s="2" t="s">
        <v>748</v>
      </c>
      <c r="J36" s="2" t="s">
        <v>749</v>
      </c>
      <c r="K36" s="2" t="s">
        <v>683</v>
      </c>
      <c r="L36" s="2" t="s">
        <v>738</v>
      </c>
      <c r="M36" s="54">
        <v>46140</v>
      </c>
      <c r="N36" s="54">
        <v>46142</v>
      </c>
      <c r="O36" s="2">
        <v>2.5</v>
      </c>
      <c r="P36" s="13" t="s">
        <v>610</v>
      </c>
      <c r="Q36" s="9" t="s">
        <v>591</v>
      </c>
    </row>
  </sheetData>
  <mergeCells count="1">
    <mergeCell ref="A1:Q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2026-03-30T07:10:23Z</dcterms:created>
  <dcterms:modified xsi:type="dcterms:W3CDTF">2026-03-30T15:22:07Z</dcterms:modified>
  <cp:category/>
  <cp:contentStatus/>
</cp:coreProperties>
</file>