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covid19/reports/"/>
    </mc:Choice>
  </mc:AlternateContent>
  <xr:revisionPtr revIDLastSave="0" documentId="8_{CF0B9BE1-C948-7448-896F-9658CB58F96F}" xr6:coauthVersionLast="47" xr6:coauthVersionMax="47" xr10:uidLastSave="{00000000-0000-0000-0000-000000000000}"/>
  <bookViews>
    <workbookView xWindow="12620" yWindow="1720" windowWidth="28040" windowHeight="16280" xr2:uid="{7A2A62AB-AA69-CC45-A291-215426B930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<sst xmlns="http://schemas.openxmlformats.org/spreadsheetml/2006/main" count="55" uniqueCount="55">
  <si>
    <t>district_id</t>
  </si>
  <si>
    <t>name</t>
  </si>
  <si>
    <t>LK-11</t>
  </si>
  <si>
    <t>Colombo</t>
  </si>
  <si>
    <t>LK-12</t>
  </si>
  <si>
    <t>Gampaha</t>
  </si>
  <si>
    <t>LK-13</t>
  </si>
  <si>
    <t>Kalutara</t>
  </si>
  <si>
    <t>LK-21</t>
  </si>
  <si>
    <t>Kandy</t>
  </si>
  <si>
    <t>LK-22</t>
  </si>
  <si>
    <t>Matale</t>
  </si>
  <si>
    <t>LK-23</t>
  </si>
  <si>
    <t>Nuwara Eliya</t>
  </si>
  <si>
    <t>LK-31</t>
  </si>
  <si>
    <t>Galle</t>
  </si>
  <si>
    <t>LK-32</t>
  </si>
  <si>
    <t>Matara</t>
  </si>
  <si>
    <t>LK-33</t>
  </si>
  <si>
    <t>Hambantota</t>
  </si>
  <si>
    <t>LK-41</t>
  </si>
  <si>
    <t>Jaffna</t>
  </si>
  <si>
    <t>LK-42</t>
  </si>
  <si>
    <t>Mannar</t>
  </si>
  <si>
    <t>LK-43</t>
  </si>
  <si>
    <t>Vavuniya</t>
  </si>
  <si>
    <t>LK-44</t>
  </si>
  <si>
    <t>Mullaitivu</t>
  </si>
  <si>
    <t>LK-45</t>
  </si>
  <si>
    <t>Kilinochchi</t>
  </si>
  <si>
    <t>LK-51</t>
  </si>
  <si>
    <t>Batticaloa</t>
  </si>
  <si>
    <t>LK-52</t>
  </si>
  <si>
    <t>Ampara</t>
  </si>
  <si>
    <t>LK-53</t>
  </si>
  <si>
    <t>Trincomalee</t>
  </si>
  <si>
    <t>LK-61</t>
  </si>
  <si>
    <t>Kurunegala</t>
  </si>
  <si>
    <t>LK-62</t>
  </si>
  <si>
    <t>Puttalam</t>
  </si>
  <si>
    <t>LK-71</t>
  </si>
  <si>
    <t>Anuradhapura</t>
  </si>
  <si>
    <t>LK-72</t>
  </si>
  <si>
    <t>Polonnaruwa</t>
  </si>
  <si>
    <t>LK-81</t>
  </si>
  <si>
    <t>Badulla</t>
  </si>
  <si>
    <t>LK-82</t>
  </si>
  <si>
    <t>Moneragala</t>
  </si>
  <si>
    <t>LK-91</t>
  </si>
  <si>
    <t>Ratnapura</t>
  </si>
  <si>
    <t>LK-92</t>
  </si>
  <si>
    <t>Kegalle</t>
  </si>
  <si>
    <t>population</t>
  </si>
  <si>
    <t>COVID19 Deaths (Week ending 7/30)</t>
  </si>
  <si>
    <t>Deaths per 100K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</si>
</sst>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6F1F-3FEB-8B4E-BFBD-A0306F2619CE}">
  <dimension ref="A1:E26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">
      <c r="A2" t="s">
        <v>2</v>
      </c>
      <c r="B2" t="s">
        <v>3</v>
      </c>
      <c r="C2">
        <v>2324349</v>
      </c>
      <c r="D2">
        <v>948</v>
      </c>
      <c r="E2" s="1">
        <f>100000*D2/C2</f>
        <v>40.785613520172745</v>
      </c>
    </row>
    <row r="3" spans="1:5" x14ac:dyDescent="0.2">
      <c r="A3" t="s">
        <v>4</v>
      </c>
      <c r="B3" t="s">
        <v>5</v>
      </c>
      <c r="C3">
        <v>2304833</v>
      </c>
      <c r="D3">
        <v>641</v>
      </c>
      <c r="E3" s="1">
        <f t="shared" ref="E3:E26" si="0">100000*D3/C3</f>
        <v>27.811125578295695</v>
      </c>
    </row>
    <row r="4" spans="1:5" x14ac:dyDescent="0.2">
      <c r="A4" t="s">
        <v>6</v>
      </c>
      <c r="B4" t="s">
        <v>7</v>
      </c>
      <c r="C4">
        <v>1221948</v>
      </c>
      <c r="D4">
        <v>538</v>
      </c>
      <c r="E4" s="1">
        <f t="shared" si="0"/>
        <v>44.028060113850998</v>
      </c>
    </row>
    <row r="5" spans="1:5" x14ac:dyDescent="0.2">
      <c r="A5" t="s">
        <v>8</v>
      </c>
      <c r="B5" t="s">
        <v>9</v>
      </c>
      <c r="C5">
        <v>1375382</v>
      </c>
      <c r="D5">
        <v>404</v>
      </c>
      <c r="E5" s="1">
        <f t="shared" si="0"/>
        <v>29.373657645657715</v>
      </c>
    </row>
    <row r="6" spans="1:5" x14ac:dyDescent="0.2">
      <c r="A6" t="s">
        <v>10</v>
      </c>
      <c r="B6" t="s">
        <v>11</v>
      </c>
      <c r="C6">
        <v>484531</v>
      </c>
      <c r="D6">
        <v>88</v>
      </c>
      <c r="E6" s="1">
        <f t="shared" si="0"/>
        <v>18.161892634320612</v>
      </c>
    </row>
    <row r="7" spans="1:5" x14ac:dyDescent="0.2">
      <c r="A7" t="s">
        <v>12</v>
      </c>
      <c r="B7" t="s">
        <v>13</v>
      </c>
      <c r="C7">
        <v>711644</v>
      </c>
      <c r="D7">
        <v>157</v>
      </c>
      <c r="E7" s="1">
        <f t="shared" si="0"/>
        <v>22.061592594049834</v>
      </c>
    </row>
    <row r="8" spans="1:5" x14ac:dyDescent="0.2">
      <c r="A8" t="s">
        <v>14</v>
      </c>
      <c r="B8" t="s">
        <v>15</v>
      </c>
      <c r="C8">
        <v>1063334</v>
      </c>
      <c r="D8">
        <v>276</v>
      </c>
      <c r="E8" s="1">
        <f t="shared" si="0"/>
        <v>25.956096579249795</v>
      </c>
    </row>
    <row r="9" spans="1:5" x14ac:dyDescent="0.2">
      <c r="A9" t="s">
        <v>16</v>
      </c>
      <c r="B9" t="s">
        <v>17</v>
      </c>
      <c r="C9">
        <v>814048</v>
      </c>
      <c r="D9">
        <v>73</v>
      </c>
      <c r="E9" s="1">
        <f t="shared" si="0"/>
        <v>8.9675301702110932</v>
      </c>
    </row>
    <row r="10" spans="1:5" x14ac:dyDescent="0.2">
      <c r="A10" t="s">
        <v>18</v>
      </c>
      <c r="B10" t="s">
        <v>19</v>
      </c>
      <c r="C10">
        <v>599903</v>
      </c>
      <c r="D10">
        <v>24</v>
      </c>
      <c r="E10" s="1">
        <f t="shared" si="0"/>
        <v>4.0006467712280154</v>
      </c>
    </row>
    <row r="11" spans="1:5" x14ac:dyDescent="0.2">
      <c r="A11" t="s">
        <v>20</v>
      </c>
      <c r="B11" t="s">
        <v>21</v>
      </c>
      <c r="C11">
        <v>583882</v>
      </c>
      <c r="D11">
        <v>82</v>
      </c>
      <c r="E11" s="1">
        <f t="shared" si="0"/>
        <v>14.043933534515535</v>
      </c>
    </row>
    <row r="12" spans="1:5" x14ac:dyDescent="0.2">
      <c r="A12" t="s">
        <v>22</v>
      </c>
      <c r="B12" t="s">
        <v>23</v>
      </c>
      <c r="C12">
        <v>99570</v>
      </c>
      <c r="D12">
        <v>8</v>
      </c>
      <c r="E12" s="1">
        <f t="shared" si="0"/>
        <v>8.034548558802852</v>
      </c>
    </row>
    <row r="13" spans="1:5" x14ac:dyDescent="0.2">
      <c r="A13" t="s">
        <v>24</v>
      </c>
      <c r="B13" t="s">
        <v>25</v>
      </c>
      <c r="C13">
        <v>172115</v>
      </c>
      <c r="D13">
        <v>13</v>
      </c>
      <c r="E13" s="1">
        <f t="shared" si="0"/>
        <v>7.5530895041106234</v>
      </c>
    </row>
    <row r="14" spans="1:5" x14ac:dyDescent="0.2">
      <c r="A14" t="s">
        <v>26</v>
      </c>
      <c r="B14" t="s">
        <v>27</v>
      </c>
      <c r="C14">
        <v>92238</v>
      </c>
      <c r="D14">
        <v>4</v>
      </c>
      <c r="E14" s="1">
        <f t="shared" si="0"/>
        <v>4.3366074719746743</v>
      </c>
    </row>
    <row r="15" spans="1:5" x14ac:dyDescent="0.2">
      <c r="A15" t="s">
        <v>28</v>
      </c>
      <c r="B15" t="s">
        <v>29</v>
      </c>
      <c r="C15">
        <v>113510</v>
      </c>
      <c r="D15">
        <v>3</v>
      </c>
      <c r="E15" s="1">
        <f t="shared" si="0"/>
        <v>2.6429389481102987</v>
      </c>
    </row>
    <row r="16" spans="1:5" x14ac:dyDescent="0.2">
      <c r="A16" t="s">
        <v>30</v>
      </c>
      <c r="B16" t="s">
        <v>31</v>
      </c>
      <c r="C16">
        <v>526567</v>
      </c>
      <c r="D16">
        <v>8</v>
      </c>
      <c r="E16" s="1">
        <f t="shared" si="0"/>
        <v>1.5192748501140405</v>
      </c>
    </row>
    <row r="17" spans="1:5" x14ac:dyDescent="0.2">
      <c r="A17" t="s">
        <v>32</v>
      </c>
      <c r="B17" t="s">
        <v>33</v>
      </c>
      <c r="C17">
        <v>649402</v>
      </c>
      <c r="D17">
        <v>58</v>
      </c>
      <c r="E17" s="1">
        <f t="shared" si="0"/>
        <v>8.9312937132931527</v>
      </c>
    </row>
    <row r="18" spans="1:5" x14ac:dyDescent="0.2">
      <c r="A18" t="s">
        <v>34</v>
      </c>
      <c r="B18" t="s">
        <v>35</v>
      </c>
      <c r="C18">
        <v>379541</v>
      </c>
      <c r="D18">
        <v>29</v>
      </c>
      <c r="E18" s="1">
        <f t="shared" si="0"/>
        <v>7.6408082394260433</v>
      </c>
    </row>
    <row r="19" spans="1:5" x14ac:dyDescent="0.2">
      <c r="A19" t="s">
        <v>36</v>
      </c>
      <c r="B19" t="s">
        <v>37</v>
      </c>
      <c r="C19">
        <v>1618465</v>
      </c>
      <c r="D19">
        <v>262</v>
      </c>
      <c r="E19" s="1">
        <f t="shared" si="0"/>
        <v>16.188178304751723</v>
      </c>
    </row>
    <row r="20" spans="1:5" x14ac:dyDescent="0.2">
      <c r="A20" t="s">
        <v>38</v>
      </c>
      <c r="B20" t="s">
        <v>39</v>
      </c>
      <c r="C20">
        <v>762396</v>
      </c>
      <c r="D20">
        <v>90</v>
      </c>
      <c r="E20" s="1">
        <f t="shared" si="0"/>
        <v>11.804888797947523</v>
      </c>
    </row>
    <row r="21" spans="1:5" x14ac:dyDescent="0.2">
      <c r="A21" t="s">
        <v>40</v>
      </c>
      <c r="B21" t="s">
        <v>41</v>
      </c>
      <c r="C21">
        <v>860575</v>
      </c>
      <c r="D21">
        <v>68</v>
      </c>
      <c r="E21" s="1">
        <f t="shared" si="0"/>
        <v>7.9016936350695754</v>
      </c>
    </row>
    <row r="22" spans="1:5" x14ac:dyDescent="0.2">
      <c r="A22" t="s">
        <v>42</v>
      </c>
      <c r="B22" t="s">
        <v>43</v>
      </c>
      <c r="C22">
        <v>406088</v>
      </c>
      <c r="D22">
        <v>51</v>
      </c>
      <c r="E22" s="1">
        <f t="shared" si="0"/>
        <v>12.558854238490179</v>
      </c>
    </row>
    <row r="23" spans="1:5" x14ac:dyDescent="0.2">
      <c r="A23" t="s">
        <v>44</v>
      </c>
      <c r="B23" t="s">
        <v>45</v>
      </c>
      <c r="C23">
        <v>815405</v>
      </c>
      <c r="D23">
        <v>117</v>
      </c>
      <c r="E23" s="1">
        <f t="shared" si="0"/>
        <v>14.348697886326427</v>
      </c>
    </row>
    <row r="24" spans="1:5" x14ac:dyDescent="0.2">
      <c r="A24" t="s">
        <v>46</v>
      </c>
      <c r="B24" t="s">
        <v>47</v>
      </c>
      <c r="C24">
        <v>451058</v>
      </c>
      <c r="D24">
        <v>28</v>
      </c>
      <c r="E24" s="1">
        <f t="shared" si="0"/>
        <v>6.207627400467346</v>
      </c>
    </row>
    <row r="25" spans="1:5" x14ac:dyDescent="0.2">
      <c r="A25" t="s">
        <v>48</v>
      </c>
      <c r="B25" t="s">
        <v>49</v>
      </c>
      <c r="C25">
        <v>1088007</v>
      </c>
      <c r="D25">
        <v>178</v>
      </c>
      <c r="E25" s="1">
        <f t="shared" si="0"/>
        <v>16.360188859079031</v>
      </c>
    </row>
    <row r="26" spans="1:5" x14ac:dyDescent="0.2">
      <c r="A26" t="s">
        <v>50</v>
      </c>
      <c r="B26" t="s">
        <v>51</v>
      </c>
      <c r="C26">
        <v>840648</v>
      </c>
      <c r="D26">
        <v>151</v>
      </c>
      <c r="E26" s="1">
        <f t="shared" si="0"/>
        <v>17.962333818673216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NUWAN SENARATNA</cp:lastModifiedBy>
  <dcterms:created xsi:type="dcterms:W3CDTF">2021-08-06T06:09:01Z</dcterms:created>
  <dcterms:modified xsi:type="dcterms:W3CDTF">2021-08-06T06:12:22Z</dcterms:modified>
</cp:coreProperties>
</file>