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<sst xmlns="http://schemas.openxmlformats.org/spreadsheetml/2006/main" count="26" uniqueCount="24">
  <si>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Helyezés</t>
  </si>
  <si>
    <t xml:space="preserve">Név</t>
  </si>
  <si>
    <t xml:space="preserve">Névelő</t>
  </si>
  <si>
    <t xml:space="preserve">Klub</t>
  </si>
  <si>
    <t xml:space="preserve">Időeredmény</t>
  </si>
  <si>
    <t xml:space="preserve">KOVÁCS JÓZSEF</t>
  </si>
  <si>
    <t xml:space="preserve">242 PC Kakasföld</t>
  </si>
  <si>
    <t xml:space="preserve">01:46:00</t>
  </si>
  <si>
    <t xml:space="preserve">NAGY PÉTER</t>
  </si>
  <si>
    <t xml:space="preserve">az</t>
  </si>
  <si>
    <t xml:space="preserve">Almafa Pipaklub</t>
  </si>
  <si>
    <t xml:space="preserve">01:34:40</t>
  </si>
  <si>
    <t xml:space="preserve">KÁROLYI GÁSPÁR</t>
  </si>
  <si>
    <t xml:space="preserve">Vörösbegy PC</t>
  </si>
  <si>
    <t xml:space="preserve">01:25:16</t>
  </si>
  <si>
    <t xml:space="preserve">GÁSPÁR OLGA</t>
  </si>
  <si>
    <t xml:space="preserve">01:18:41</t>
  </si>
  <si>
    <t xml:space="preserve">ORSÓS SÁNDOR</t>
  </si>
  <si>
    <t xml:space="preserve">Ébenfa Gyökere PC</t>
  </si>
  <si>
    <t xml:space="preserve">01:15:22</t>
  </si>
  <si>
    <t xml:space="preserve">Gipsz Jakab</t>
  </si>
  <si>
    <t xml:space="preserve">a </t>
  </si>
  <si>
    <t xml:space="preserve">Teszt Pipaklub</t>
  </si>
  <si>
    <t xml:space="preserve">00:00:32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</si>
</sst>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:ss"/>
    <numFmt numFmtId="166" formatCode="h:mm:ss"/>
    <numFmt numFmtId="167" formatCode="m:ss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évtelen1" xfId="20"/>
    <cellStyle name="Névtelen2" xfId="21"/>
    <cellStyle name="Névtelen3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2" width="25.85"/>
    <col collapsed="false" customWidth="true" hidden="false" outlineLevel="0" max="3" min="3" style="2" width="10.85"/>
    <col collapsed="false" customWidth="true" hidden="false" outlineLevel="0" max="4" min="4" style="2" width="25.85"/>
    <col collapsed="false" customWidth="true" hidden="false" outlineLevel="0" max="5" min="5" style="1" width="25.85"/>
    <col collapsed="false" customWidth="true" hidden="false" outlineLevel="0" max="16384" min="16384" style="2" width="11.5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customFormat="false" ht="13.8" hidden="false" customHeight="false" outlineLevel="0" collapsed="false">
      <c r="A2" s="1" t="n">
        <v>1</v>
      </c>
      <c r="B2" s="2" t="s">
        <v>5</v>
      </c>
      <c r="C2" s="3" t="str">
        <f aca="false">IF(OR(LEFT(D2,1)="A",LEFT(D2,1)="Á",LEFT(D2,1)="E",LEFT(D2,1)="É",LEFT(D2,1)="I",LEFT(D2,1)="Í",LEFT(D2,1)="O",LEFT(D2,1)="Ó",LEFT(D2,1)="Ö",LEFT(D2,1)="Ő",LEFT(D2,1)="U",LEFT(D2,1)="Ú",LEFT(D2,1)="Ü",LEFT(D2,1)="Ű",LEFT(D2,1)="5"), "az", "a")</f>
        <v>a</v>
      </c>
      <c r="D2" s="2" t="s">
        <v>6</v>
      </c>
      <c r="E2" s="1" t="s">
        <v>7</v>
      </c>
    </row>
    <row r="3" customFormat="false" ht="13.8" hidden="false" customHeight="false" outlineLevel="0" collapsed="false">
      <c r="A3" s="1" t="n">
        <v>2</v>
      </c>
      <c r="B3" s="2" t="s">
        <v>8</v>
      </c>
      <c r="C3" s="3" t="s">
        <v>9</v>
      </c>
      <c r="D3" s="2" t="s">
        <v>10</v>
      </c>
      <c r="E3" s="1" t="s">
        <v>11</v>
      </c>
    </row>
    <row r="4" customFormat="false" ht="13.8" hidden="false" customHeight="false" outlineLevel="0" collapsed="false">
      <c r="A4" s="1" t="n">
        <v>3</v>
      </c>
      <c r="B4" s="2" t="s">
        <v>12</v>
      </c>
      <c r="C4" s="3" t="str">
        <f aca="false">IF(OR(LEFT(D4,1)="A",LEFT(D4,1)="Á",LEFT(D4,1)="E",LEFT(D4,1)="É",LEFT(D4,1)="I",LEFT(D4,1)="Í",LEFT(D4,1)="O",LEFT(D4,1)="Ó",LEFT(D4,1)="Ö",LEFT(D4,1)="Ő",LEFT(D4,1)="U",LEFT(D4,1)="Ú",LEFT(D4,1)="Ü",LEFT(D4,1)="Ű",LEFT(D4,1)="5"), "az", "a")</f>
        <v>a</v>
      </c>
      <c r="D4" s="2" t="s">
        <v>13</v>
      </c>
      <c r="E4" s="1" t="s">
        <v>14</v>
      </c>
    </row>
    <row r="5" customFormat="false" ht="13.8" hidden="false" customHeight="false" outlineLevel="0" collapsed="false">
      <c r="A5" s="1" t="n">
        <v>4</v>
      </c>
      <c r="B5" s="2" t="s">
        <v>15</v>
      </c>
      <c r="C5" s="3" t="str">
        <f aca="false">IF(OR(LEFT(D5,1)="A",LEFT(D5,1)="Á",LEFT(D5,1)="E",LEFT(D5,1)="É",LEFT(D5,1)="I",LEFT(D5,1)="Í",LEFT(D5,1)="O",LEFT(D5,1)="Ó",LEFT(D5,1)="Ö",LEFT(D5,1)="Ő",LEFT(D5,1)="U",LEFT(D5,1)="Ú",LEFT(D5,1)="Ü",LEFT(D5,1)="Ű",LEFT(D5,1)="5"), "az", "a")</f>
        <v>a</v>
      </c>
      <c r="D5" s="2" t="s">
        <v>6</v>
      </c>
      <c r="E5" s="1" t="s">
        <v>16</v>
      </c>
    </row>
    <row r="6" customFormat="false" ht="13.8" hidden="false" customHeight="false" outlineLevel="0" collapsed="false">
      <c r="A6" s="1" t="n">
        <v>5</v>
      </c>
      <c r="B6" s="2" t="s">
        <v>17</v>
      </c>
      <c r="C6" s="3" t="s">
        <v>9</v>
      </c>
      <c r="D6" s="2" t="s">
        <v>18</v>
      </c>
      <c r="E6" s="1" t="s">
        <v>19</v>
      </c>
    </row>
    <row r="7" customFormat="false" ht="13.8" hidden="false" customHeight="false" outlineLevel="0" collapsed="false">
      <c r="A7" s="1" t="n">
        <v>6</v>
      </c>
      <c r="B7" s="2" t="s">
        <v>20</v>
      </c>
      <c r="C7" s="1" t="s">
        <v>21</v>
      </c>
      <c r="D7" s="2" t="s">
        <v>22</v>
      </c>
      <c r="E7" s="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2026-02-24T13:26:44Z</dcterms:created>
  <dc:creator>openpyxl</dc:creator>
  <dc:description/>
  <dc:language>hu-HU</dc:language>
  <cp:lastModifiedBy/>
  <dcterms:modified xsi:type="dcterms:W3CDTF">2026-09-14T12:47:16Z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