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LIIT\3Y2S\DWBI\DWBI_Assignment_02_Answer_IT22261328\Exel_IT22261328\"/>
    </mc:Choice>
  </mc:AlternateContent>
  <bookViews>
    <workbookView xWindow="0" yWindow="0" windowWidth="20490" windowHeight="7305"/>
  </bookViews>
  <sheets>
    <sheet name="Sheet1" sheetId="1" r:id="rId1"/>
  </sheets>
  <calcPr calcId="152511"/>
  <pivotCaches>
    <pivotCache cacheId="1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user\Documents\My Data Sources\localhost Vehicle_Service_SSAS_ Cube_Vehicle_Service_DW_.odc" keepAlive="1" name="localhost Vehicle_Service_SSAS_ Cube_Vehicle_Service_DW_" type="5" refreshedVersion="5" background="1">
    <dbPr connection="Provider=MSOLAP.8;Integrated Security=SSPI;Persist Security Info=True;Initial Catalog=Vehicle_Service_SSAS_;Data Source=localhost;MDX Compatibility=1;Safety Options=2;MDX Missing Member Mode=Error;Update Isolation Level=2" command="Cube_Vehicle_Service_DW_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Vehicle_Service_SSAS_ Cube_Vehicle_Service_DW_"/>
    <s v="{[Dim Date].[Year].&amp;[2025]}"/>
    <s v="{[Dim Service Type].[Service Type Name].&amp;[Battery Check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<sst xmlns="http://schemas.openxmlformats.org/spreadsheetml/2006/main" count="29" uniqueCount="29">
  <si>
    <t>Row Labels</t>
  </si>
  <si>
    <t>Grand Total</t>
  </si>
  <si>
    <t>Service Profit</t>
  </si>
  <si>
    <t>Year</t>
  </si>
  <si>
    <t>2025</t>
  </si>
  <si>
    <t>Service Type Name</t>
  </si>
  <si>
    <t>Battery Check</t>
  </si>
  <si>
    <t>Fact Service Request Count</t>
  </si>
  <si>
    <t>Txn Process Time Hours</t>
  </si>
  <si>
    <t>Ashok Leyland</t>
  </si>
  <si>
    <t>Bajaj</t>
  </si>
  <si>
    <t>BMW</t>
  </si>
  <si>
    <t>Daihatsu</t>
  </si>
  <si>
    <t>Dolphin</t>
  </si>
  <si>
    <t>Ford</t>
  </si>
  <si>
    <t>Hero</t>
  </si>
  <si>
    <t>Honda</t>
  </si>
  <si>
    <t>Hyundai</t>
  </si>
  <si>
    <t>Isuzu</t>
  </si>
  <si>
    <t>KHD</t>
  </si>
  <si>
    <t>Kia</t>
  </si>
  <si>
    <t>Mazda</t>
  </si>
  <si>
    <t>Nissan</t>
  </si>
  <si>
    <t>Suzuki</t>
  </si>
  <si>
    <t>TATA</t>
  </si>
  <si>
    <t>Toyota</t>
  </si>
  <si>
    <t>TVS</t>
  </si>
  <si>
    <t>Volkswagen</t>
  </si>
  <si>
    <t>Yamaha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</si>
</sst>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5787.700976388885" backgroundQuery="1" createdVersion="5" refreshedVersion="5" minRefreshableVersion="3" recordCount="0" supportSubquery="1" supportAdvancedDrill="1">
  <cacheSource type="external" connectionId="1"/>
  <cacheFields count="7">
    <cacheField name="[Measures].[Service Profit]" caption="Service Profit" numFmtId="0" hierarchy="82" level="32767"/>
    <cacheField name="[Dim Date].[Year].[Year]" caption="Year" numFmtId="0" hierarchy="42" level="1">
      <sharedItems containsSemiMixedTypes="0" containsString="0"/>
    </cacheField>
    <cacheField name="[Dim Service Type].[Service Type Name].[Service Type Name]" caption="Service Type Name" numFmtId="0" hierarchy="62" level="1">
      <sharedItems containsSemiMixedTypes="0" containsString="0"/>
    </cacheField>
    <cacheField name="[Measures].[Fact Service Request Count]" caption="Fact Service Request Count" numFmtId="0" hierarchy="79" level="32767"/>
    <cacheField name="[Measures].[Txn Process Time Hours]" caption="Txn Process Time Hours" numFmtId="0" hierarchy="78" level="32767"/>
    <cacheField name="[Dim Vehicle].[Brand Name].[Brand Name]" caption="Brand Name" numFmtId="0" hierarchy="64" level="1" mappingCount="1">
      <sharedItems count="20">
        <s v="[Dim Vehicle].[Brand Name].&amp;[Ashok Leyland]" c="Ashok Leyland" cp="1">
          <x/>
        </s>
        <s v="[Dim Vehicle].[Brand Name].&amp;[Bajaj]" c="Bajaj" cp="1">
          <x v="1"/>
        </s>
        <s v="[Dim Vehicle].[Brand Name].&amp;[BMW]" c="BMW" cp="1">
          <x v="2"/>
        </s>
        <s v="[Dim Vehicle].[Brand Name].&amp;[Daihatsu]" c="Daihatsu" cp="1">
          <x v="2"/>
        </s>
        <s v="[Dim Vehicle].[Brand Name].&amp;[Dolphin]" c="Dolphin" cp="1">
          <x v="3"/>
        </s>
        <s v="[Dim Vehicle].[Brand Name].&amp;[Ford]" c="Ford" cp="1">
          <x v="3"/>
        </s>
        <s v="[Dim Vehicle].[Brand Name].&amp;[Hero]" c="Hero" cp="1">
          <x v="1"/>
        </s>
        <s v="[Dim Vehicle].[Brand Name].&amp;[Honda]" c="Honda" cp="1">
          <x v="2"/>
        </s>
        <s v="[Dim Vehicle].[Brand Name].&amp;[Hyundai]" c="Hyundai" cp="1">
          <x v="2"/>
        </s>
        <s v="[Dim Vehicle].[Brand Name].&amp;[Isuzu]" c="Isuzu" cp="1">
          <x/>
        </s>
        <s v="[Dim Vehicle].[Brand Name].&amp;[KHD]" c="KHD" cp="1">
          <x v="3"/>
        </s>
        <s v="[Dim Vehicle].[Brand Name].&amp;[Kia]" c="Kia" cp="1">
          <x v="2"/>
        </s>
        <s v="[Dim Vehicle].[Brand Name].&amp;[Mazda]" c="Mazda" cp="1">
          <x v="2"/>
        </s>
        <s v="[Dim Vehicle].[Brand Name].&amp;[Nissan]" c="Nissan" cp="1">
          <x v="3"/>
        </s>
        <s v="[Dim Vehicle].[Brand Name].&amp;[Suzuki]" c="Suzuki" cp="1">
          <x v="1"/>
        </s>
        <s v="[Dim Vehicle].[Brand Name].&amp;[TATA]" c="TATA" cp="1">
          <x/>
        </s>
        <s v="[Dim Vehicle].[Brand Name].&amp;[Toyota]" c="Toyota" cp="1">
          <x v="2"/>
        </s>
        <s v="[Dim Vehicle].[Brand Name].&amp;[TVS]" c="TVS" cp="1">
          <x v="1"/>
        </s>
        <s v="[Dim Vehicle].[Brand Name].&amp;[Volkswagen]" c="Volkswagen" cp="1">
          <x v="2"/>
        </s>
        <s v="[Dim Vehicle].[Brand Name].&amp;[Yamaha]" c="Yamaha" cp="1">
          <x v="1"/>
        </s>
      </sharedItems>
      <mpMap v="6"/>
    </cacheField>
    <cacheField name="[Dim Vehicle].[Brand Name].[Brand Name].[Type Name]" caption="Type Name" propertyName="Type Name" numFmtId="0" hierarchy="64" level="1" memberPropertyField="1">
      <sharedItems count="4">
        <s v="Truck"/>
        <s v="Bike"/>
        <s v="Car"/>
        <s v="Van"/>
      </sharedItems>
    </cacheField>
  </cacheFields>
  <cacheHierarchies count="86">
    <cacheHierarchy uniqueName="[Dim Customer].[Address]" caption="Address" attribute="1" defaultMemberUniqueName="[Dim Customer].[Address].[All]" allUniqueName="[Dim Customer].[Address].[All]" dimensionUniqueName="[Dim Customer]" displayFolder="" count="2" unbalanced="0"/>
    <cacheHierarchy uniqueName="[Dim Customer].[Customer BK]" caption="Customer BK" attribute="1" defaultMemberUniqueName="[Dim Customer].[Customer BK].[All]" allUniqueName="[Dim Customer].[Customer BK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Full Name]" caption="Full Name" attribute="1" defaultMemberUniqueName="[Dim Customer].[Full Name].[All]" allUniqueName="[Dim Customer].[Full Name].[All]" dimensionUniqueName="[Dim Customer]" displayFolder="" count="0" unbalanced="0"/>
    <cacheHierarchy uniqueName="[Dim Customer].[Inserted Date]" caption="Inserted Date" attribute="1" defaultMemberUniqueName="[Dim Customer].[Inserted Date].[All]" allUniqueName="[Dim Customer].[Inserted Date].[All]" dimensionUniqueName="[Dim Customer]" displayFolder="" count="0" unbalanced="0"/>
    <cacheHierarchy uniqueName="[Dim Customer].[Join Date]" caption="Join Date" attribute="1" defaultMemberUniqueName="[Dim Customer].[Join Date].[All]" allUniqueName="[Dim Customer].[Join Date].[All]" dimensionUniqueName="[Dim Customer]" displayFolder="" count="0" unbalanced="0"/>
    <cacheHierarchy uniqueName="[Dim Customer].[Modified Date]" caption="Modified Date" attribute="1" defaultMemberUniqueName="[Dim Customer].[Modified Date].[All]" allUniqueName="[Dim Customer].[Modified Date].[All]" dimensionUniqueName="[Dim Customer]" displayFolder="" count="0" unbalanced="0"/>
    <cacheHierarchy uniqueName="[Dim Customer].[Phone Number]" caption="Phone Number" attribute="1" defaultMemberUniqueName="[Dim Customer].[Phone Number].[All]" allUniqueName="[Dim Customer].[Phone Number].[All]" dimensionUniqueName="[Dim Customer]" displayFolder="" count="0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2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1"/>
      </fieldsUsage>
    </cacheHierarchy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Mechanic].[Certifications]" caption="Certifications" attribute="1" defaultMemberUniqueName="[Dim Mechanic].[Certifications].[All]" allUniqueName="[Dim Mechanic].[Certifications].[All]" dimensionUniqueName="[Dim Mechanic]" displayFolder="" count="0" unbalanced="0"/>
    <cacheHierarchy uniqueName="[Dim Mechanic].[End Date]" caption="End Date" attribute="1" defaultMemberUniqueName="[Dim Mechanic].[End Date].[All]" allUniqueName="[Dim Mechanic].[End Date].[All]" dimensionUniqueName="[Dim Mechanic]" displayFolder="" count="0" unbalanced="0"/>
    <cacheHierarchy uniqueName="[Dim Mechanic].[Inserted Date]" caption="Inserted Date" attribute="1" defaultMemberUniqueName="[Dim Mechanic].[Inserted Date].[All]" allUniqueName="[Dim Mechanic].[Inserted Date].[All]" dimensionUniqueName="[Dim Mechanic]" displayFolder="" count="0" unbalanced="0"/>
    <cacheHierarchy uniqueName="[Dim Mechanic].[Mechanic BK]" caption="Mechanic BK" attribute="1" defaultMemberUniqueName="[Dim Mechanic].[Mechanic BK].[All]" allUniqueName="[Dim Mechanic].[Mechanic BK].[All]" dimensionUniqueName="[Dim Mechanic]" displayFolder="" count="0" unbalanced="0"/>
    <cacheHierarchy uniqueName="[Dim Mechanic].[Mechanic Rating]" caption="Mechanic Rating" attribute="1" defaultMemberUniqueName="[Dim Mechanic].[Mechanic Rating].[All]" allUniqueName="[Dim Mechanic].[Mechanic Rating].[All]" dimensionUniqueName="[Dim Mechanic]" displayFolder="" count="0" unbalanced="0"/>
    <cacheHierarchy uniqueName="[Dim Mechanic].[Mechanic SK]" caption="Mechanic SK" attribute="1" keyAttribute="1" defaultMemberUniqueName="[Dim Mechanic].[Mechanic SK].[All]" allUniqueName="[Dim Mechanic].[Mechanic SK].[All]" dimensionUniqueName="[Dim Mechanic]" displayFolder="" count="0" unbalanced="0"/>
    <cacheHierarchy uniqueName="[Dim Mechanic].[Modified Date]" caption="Modified Date" attribute="1" defaultMemberUniqueName="[Dim Mechanic].[Modified Date].[All]" allUniqueName="[Dim Mechanic].[Modified Date].[All]" dimensionUniqueName="[Dim Mechanic]" displayFolder="" count="0" unbalanced="0"/>
    <cacheHierarchy uniqueName="[Dim Mechanic].[Name]" caption="Name" attribute="1" defaultMemberUniqueName="[Dim Mechanic].[Name].[All]" allUniqueName="[Dim Mechanic].[Name].[All]" dimensionUniqueName="[Dim Mechanic]" displayFolder="" count="0" unbalanced="0"/>
    <cacheHierarchy uniqueName="[Dim Mechanic].[Phone Number]" caption="Phone Number" attribute="1" defaultMemberUniqueName="[Dim Mechanic].[Phone Number].[All]" allUniqueName="[Dim Mechanic].[Phone Number].[All]" dimensionUniqueName="[Dim Mechanic]" displayFolder="" count="0" unbalanced="0"/>
    <cacheHierarchy uniqueName="[Dim Mechanic].[Salary Per Hour]" caption="Salary Per Hour" attribute="1" defaultMemberUniqueName="[Dim Mechanic].[Salary Per Hour].[All]" allUniqueName="[Dim Mechanic].[Salary Per Hour].[All]" dimensionUniqueName="[Dim Mechanic]" displayFolder="" count="0" unbalanced="0"/>
    <cacheHierarchy uniqueName="[Dim Mechanic].[Specialization]" caption="Specialization" attribute="1" defaultMemberUniqueName="[Dim Mechanic].[Specialization].[All]" allUniqueName="[Dim Mechanic].[Specialization].[All]" dimensionUniqueName="[Dim Mechanic]" displayFolder="" count="0" unbalanced="0"/>
    <cacheHierarchy uniqueName="[Dim Mechanic].[Start Date]" caption="Start Date" attribute="1" defaultMemberUniqueName="[Dim Mechanic].[Start Date].[All]" allUniqueName="[Dim Mechanic].[Start Date].[All]" dimensionUniqueName="[Dim Mechanic]" displayFolder="" count="0" unbalanced="0"/>
    <cacheHierarchy uniqueName="[Dim Mechanic].[Years Of Experience]" caption="Years Of Experience" attribute="1" defaultMemberUniqueName="[Dim Mechanic].[Years Of Experience].[All]" allUniqueName="[Dim Mechanic].[Years Of Experience].[All]" dimensionUniqueName="[Dim Mechanic]" displayFolder="" count="0" unbalanced="0"/>
    <cacheHierarchy uniqueName="[Dim Service Type].[Charge Per Hour]" caption="Charge Per Hour" attribute="1" defaultMemberUniqueName="[Dim Service Type].[Charge Per Hour].[All]" allUniqueName="[Dim Service Type].[Charge Per Hour].[All]" dimensionUniqueName="[Dim Service Type]" displayFolder="" count="0" unbalanced="0"/>
    <cacheHierarchy uniqueName="[Dim Service Type].[Est Duration Hours]" caption="Est Duration Hours" attribute="1" defaultMemberUniqueName="[Dim Service Type].[Est Duration Hours].[All]" allUniqueName="[Dim Service Type].[Est Duration Hours].[All]" dimensionUniqueName="[Dim Service Type]" displayFolder="" count="0" unbalanced="0"/>
    <cacheHierarchy uniqueName="[Dim Service Type].[Insterted Date]" caption="Insterted Date" attribute="1" defaultMemberUniqueName="[Dim Service Type].[Insterted Date].[All]" allUniqueName="[Dim Service Type].[Insterted Date].[All]" dimensionUniqueName="[Dim Service Type]" displayFolder="" count="0" unbalanced="0"/>
    <cacheHierarchy uniqueName="[Dim Service Type].[Modified Date]" caption="Modified Date" attribute="1" defaultMemberUniqueName="[Dim Service Type].[Modified Date].[All]" allUniqueName="[Dim Service Type].[Modified Date].[All]" dimensionUniqueName="[Dim Service Type]" displayFolder="" count="0" unbalanced="0"/>
    <cacheHierarchy uniqueName="[Dim Service Type].[Service Type BK]" caption="Service Type BK" attribute="1" defaultMemberUniqueName="[Dim Service Type].[Service Type BK].[All]" allUniqueName="[Dim Service Type].[Service Type BK].[All]" dimensionUniqueName="[Dim Service Type]" displayFolder="" count="0" unbalanced="0"/>
    <cacheHierarchy uniqueName="[Dim Service Type].[Service Type Name]" caption="Service Type Name" attribute="1" defaultMemberUniqueName="[Dim Service Type].[Service Type Name].[All]" allUniqueName="[Dim Service Type].[Service Type Name].[All]" dimensionUniqueName="[Dim Service Type]" displayFolder="" count="2" unbalanced="0">
      <fieldsUsage count="2">
        <fieldUsage x="-1"/>
        <fieldUsage x="2"/>
      </fieldsUsage>
    </cacheHierarchy>
    <cacheHierarchy uniqueName="[Dim Service Type].[Service Type SK]" caption="Service Type SK" attribute="1" keyAttribute="1" defaultMemberUniqueName="[Dim Service Type].[Service Type SK].[All]" allUniqueName="[Dim Service Type].[Service Type SK].[All]" dimensionUniqueName="[Dim Service Type]" displayFolder="" count="0" unbalanced="0"/>
    <cacheHierarchy uniqueName="[Dim Vehicle].[Brand Name]" caption="Brand Name" attribute="1" defaultMemberUniqueName="[Dim Vehicle].[Brand Name].[All]" allUniqueName="[Dim Vehicle].[Brand Name].[All]" dimensionUniqueName="[Dim Vehicle]" displayFolder="" count="2" unbalanced="0">
      <fieldsUsage count="2">
        <fieldUsage x="-1"/>
        <fieldUsage x="5"/>
      </fieldsUsage>
    </cacheHierarchy>
    <cacheHierarchy uniqueName="[Dim Vehicle].[Color]" caption="Color" attribute="1" defaultMemberUniqueName="[Dim Vehicle].[Color].[All]" allUniqueName="[Dim Vehicle].[Color].[All]" dimensionUniqueName="[Dim Vehicle]" displayFolder="" count="0" unbalanced="0"/>
    <cacheHierarchy uniqueName="[Dim Vehicle].[Hierarchy]" caption="Hierarchy" defaultMemberUniqueName="[Dim Vehicle].[Hierarchy].[All]" allUniqueName="[Dim Vehicle].[Hierarchy].[All]" dimensionUniqueName="[Dim Vehicle]" displayFolder="" count="5" unbalanced="0"/>
    <cacheHierarchy uniqueName="[Dim Vehicle].[Mileage]" caption="Mileage" attribute="1" defaultMemberUniqueName="[Dim Vehicle].[Mileage].[All]" allUniqueName="[Dim Vehicle].[Mileage].[All]" dimensionUniqueName="[Dim Vehicle]" displayFolder="" count="0" unbalanced="0"/>
    <cacheHierarchy uniqueName="[Dim Vehicle].[Model Name]" caption="Model Name" attribute="1" defaultMemberUniqueName="[Dim Vehicle].[Model Name].[All]" allUniqueName="[Dim Vehicle].[Model Name].[All]" dimensionUniqueName="[Dim Vehicle]" displayFolder="" count="0" unbalanced="0"/>
    <cacheHierarchy uniqueName="[Dim Vehicle].[Type Name]" caption="Type Name" attribute="1" defaultMemberUniqueName="[Dim Vehicle].[Type Name].[All]" allUniqueName="[Dim Vehicle].[Type Name].[All]" dimensionUniqueName="[Dim Vehicle]" displayFolder="" count="2" unbalanced="0"/>
    <cacheHierarchy uniqueName="[Dim Vehicle].[Vehicle BK]" caption="Vehicle BK" attribute="1" defaultMemberUniqueName="[Dim Vehicle].[Vehicle BK].[All]" allUniqueName="[Dim Vehicle].[Vehicle BK].[All]" dimensionUniqueName="[Dim Vehicle]" displayFolder="" count="0" unbalanced="0"/>
    <cacheHierarchy uniqueName="[Dim Vehicle].[Vehicle Brand BK]" caption="Vehicle Brand BK" attribute="1" defaultMemberUniqueName="[Dim Vehicle].[Vehicle Brand BK].[All]" allUniqueName="[Dim Vehicle].[Vehicle Brand BK].[All]" dimensionUniqueName="[Dim Vehicle]" displayFolder="" count="0" unbalanced="0"/>
    <cacheHierarchy uniqueName="[Dim Vehicle].[Vehicle Model BK]" caption="Vehicle Model BK" attribute="1" defaultMemberUniqueName="[Dim Vehicle].[Vehicle Model BK].[All]" allUniqueName="[Dim Vehicle].[Vehicle Model BK].[All]" dimensionUniqueName="[Dim Vehicle]" displayFolder="" count="0" unbalanced="0"/>
    <cacheHierarchy uniqueName="[Dim Vehicle].[Vehicle Name]" caption="Vehicle Name" attribute="1" defaultMemberUniqueName="[Dim Vehicle].[Vehicle Name].[All]" allUniqueName="[Dim Vehicle].[Vehicle Name].[All]" dimensionUniqueName="[Dim Vehicle]" displayFolder="" count="0" unbalanced="0"/>
    <cacheHierarchy uniqueName="[Dim Vehicle].[Vehicle SK]" caption="Vehicle SK" attribute="1" keyAttribute="1" defaultMemberUniqueName="[Dim Vehicle].[Vehicle SK].[All]" allUniqueName="[Dim Vehicle].[Vehicle SK].[All]" dimensionUniqueName="[Dim Vehicle]" displayFolder="" count="0" unbalanced="0"/>
    <cacheHierarchy uniqueName="[Dim Vehicle].[Vehicle Type BK]" caption="Vehicle Type BK" attribute="1" defaultMemberUniqueName="[Dim Vehicle].[Vehicle Type BK].[All]" allUniqueName="[Dim Vehicle].[Vehicle Type BK].[All]" dimensionUniqueName="[Dim Vehicle]" displayFolder="" count="0" unbalanced="0"/>
    <cacheHierarchy uniqueName="[Dim Vehicle].[Year]" caption="Year" attribute="1" defaultMemberUniqueName="[Dim Vehicle].[Year].[All]" allUniqueName="[Dim Vehicle].[Year].[All]" dimensionUniqueName="[Dim Vehicle]" displayFolder="" count="0" unbalanced="0"/>
    <cacheHierarchy uniqueName="[Measures].[Service Rating]" caption="Service Rating" measure="1" displayFolder="" measureGroup="Fact Service Request" count="0"/>
    <cacheHierarchy uniqueName="[Measures].[Txn Process Time Hours]" caption="Txn Process Time Hours" measure="1" displayFolder="" measureGroup="Fact Service Request" count="0" oneField="1">
      <fieldsUsage count="1">
        <fieldUsage x="4"/>
      </fieldsUsage>
    </cacheHierarchy>
    <cacheHierarchy uniqueName="[Measures].[Fact Service Request Count]" caption="Fact Service Request Count" measure="1" displayFolder="" measureGroup="Fact Service Request" count="0" oneField="1">
      <fieldsUsage count="1">
        <fieldUsage x="3"/>
      </fieldsUsage>
    </cacheHierarchy>
    <cacheHierarchy uniqueName="[Measures].[Service Charge]" caption="Service Charge" measure="1" displayFolder="" measureGroup="Fact Service Request" count="0"/>
    <cacheHierarchy uniqueName="[Measures].[Mechanic Payout]" caption="Mechanic Payout" measure="1" displayFolder="" measureGroup="Fact Service Request" count="0"/>
    <cacheHierarchy uniqueName="[Measures].[Service Profit]" caption="Service Profit" measure="1" displayFolder="" measureGroup="Fact Service Request" count="0" oneField="1">
      <fieldsUsage count="1">
        <fieldUsage x="0"/>
      </fieldsUsage>
    </cacheHierarchy>
    <cacheHierarchy uniqueName="[Measures].[Profit Margin Value]" caption="Profit Margin" measure="1" displayFolder="" count="0" hidden="1"/>
    <cacheHierarchy uniqueName="[Measures].[Profit Margin Goal]" caption="Profit Margin (Goal)" measure="1" displayFolder="" count="0" hidden="1"/>
    <cacheHierarchy uniqueName="[Measures].[Profit Margin Status]" caption="Profit Margin (Status)" measure="1" iconSet="10" displayFolder="" count="0" hidden="1"/>
  </cacheHierarchies>
  <kpis count="1">
    <kpi uniqueName="Profit Margin" caption="Profit Margin" displayFolder="" parent="" value="[Measures].[Profit Margin Value]" goal="[Measures].[Profit Margin Goal]" status="[Measures].[Profit Margin Status]" trend="" weight=""/>
  </kpis>
  <dimensions count="6">
    <dimension name="Dim Customer" uniqueName="[Dim Customer]" caption="Dim Customer"/>
    <dimension name="Dim Date" uniqueName="[Dim Date]" caption="Dim Date"/>
    <dimension name="Dim Mechanic" uniqueName="[Dim Mechanic]" caption="Dim Mechanic"/>
    <dimension name="Dim Service Type" uniqueName="[Dim Service Type]" caption="Dim Service Type"/>
    <dimension name="Dim Vehicle" uniqueName="[Dim Vehicle]" caption="Dim Vehicle"/>
    <dimension measure="1" name="Measures" uniqueName="[Measures]" caption="Measures"/>
  </dimensions>
  <measureGroups count="1">
    <measureGroup name="Fact Service Request" caption="Fact Service Reques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E4:H25" firstHeaderRow="0" firstDataRow="1" firstDataCol="1" rowPageCount="2" colPageCount="1"/>
  <pivotFields count="7"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 dataSourceSort="1" defaultSubtotal="0" showPropTip="1"/>
  </pivotFields>
  <rowFields count="1">
    <field x="5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42" name="[Dim Date].[Year].&amp;[2025]" cap="2025"/>
    <pageField fld="2" hier="62" name="[Dim Service Type].[Service Type Name].&amp;[Battery Check]" cap="Battery Check"/>
  </pageFields>
  <dataFields count="3">
    <dataField fld="0" baseField="0" baseItem="0"/>
    <dataField fld="3" baseField="0" baseItem="0"/>
    <dataField fld="4" baseField="0" baseItem="0"/>
  </dataFields>
  <pivotHierarchies count="8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6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25"/>
  <sheetViews>
    <sheetView tabSelected="1" topLeftCell="D3" workbookViewId="0">
      <selection activeCell="J16" sqref="J16"/>
    </sheetView>
  </sheetViews>
  <sheetFormatPr defaultRowHeight="15" x14ac:dyDescent="0.25"/>
  <cols>
    <col min="5" max="5" width="18.140625" customWidth="1"/>
    <col min="6" max="6" width="15.5703125" bestFit="1" customWidth="1"/>
    <col min="7" max="7" width="25.28515625" bestFit="1" customWidth="1"/>
    <col min="8" max="8" width="22.140625" bestFit="1" customWidth="1"/>
    <col min="9" max="9" width="15.5703125" customWidth="1"/>
    <col min="10" max="10" width="25.28515625" bestFit="1" customWidth="1"/>
    <col min="11" max="11" width="22.140625" bestFit="1" customWidth="1"/>
  </cols>
  <sheetData>
    <row r="1" spans="5:8" x14ac:dyDescent="0.25">
      <c r="E1" s="1" t="s">
        <v>3</v>
      </c>
      <c r="F1" t="s" vm="1">
        <v>4</v>
      </c>
    </row>
    <row r="2" spans="5:8" x14ac:dyDescent="0.25">
      <c r="E2" s="1" t="s">
        <v>5</v>
      </c>
      <c r="F2" t="s" vm="2">
        <v>6</v>
      </c>
    </row>
    <row r="4" spans="5:8" x14ac:dyDescent="0.25">
      <c r="E4" s="1" t="s">
        <v>0</v>
      </c>
      <c r="F4" t="s">
        <v>2</v>
      </c>
      <c r="G4" t="s">
        <v>7</v>
      </c>
      <c r="H4" t="s">
        <v>8</v>
      </c>
    </row>
    <row r="5" spans="5:8" x14ac:dyDescent="0.25">
      <c r="E5" s="2" t="s">
        <v>9</v>
      </c>
      <c r="F5" s="3">
        <v>69400</v>
      </c>
      <c r="G5" s="3">
        <v>15</v>
      </c>
      <c r="H5" s="3">
        <v>0</v>
      </c>
    </row>
    <row r="6" spans="5:8" x14ac:dyDescent="0.25">
      <c r="E6" s="2" t="s">
        <v>10</v>
      </c>
      <c r="F6" s="3">
        <v>184600</v>
      </c>
      <c r="G6" s="3">
        <v>42</v>
      </c>
      <c r="H6" s="3">
        <v>0</v>
      </c>
    </row>
    <row r="7" spans="5:8" x14ac:dyDescent="0.25">
      <c r="E7" s="2" t="s">
        <v>11</v>
      </c>
      <c r="F7" s="3">
        <v>152900</v>
      </c>
      <c r="G7" s="3">
        <v>34</v>
      </c>
      <c r="H7" s="3">
        <v>0</v>
      </c>
    </row>
    <row r="8" spans="5:8" x14ac:dyDescent="0.25">
      <c r="E8" s="2" t="s">
        <v>12</v>
      </c>
      <c r="F8" s="3">
        <v>108600</v>
      </c>
      <c r="G8" s="3">
        <v>24</v>
      </c>
      <c r="H8" s="3">
        <v>10</v>
      </c>
    </row>
    <row r="9" spans="5:8" x14ac:dyDescent="0.25">
      <c r="E9" s="2" t="s">
        <v>13</v>
      </c>
      <c r="F9" s="3">
        <v>77400</v>
      </c>
      <c r="G9" s="3">
        <v>18</v>
      </c>
      <c r="H9" s="3">
        <v>0</v>
      </c>
    </row>
    <row r="10" spans="5:8" x14ac:dyDescent="0.25">
      <c r="E10" s="2" t="s">
        <v>14</v>
      </c>
      <c r="F10" s="3">
        <v>70700</v>
      </c>
      <c r="G10" s="3">
        <v>16</v>
      </c>
      <c r="H10" s="3">
        <v>0</v>
      </c>
    </row>
    <row r="11" spans="5:8" x14ac:dyDescent="0.25">
      <c r="E11" s="2" t="s">
        <v>15</v>
      </c>
      <c r="F11" s="3">
        <v>72400</v>
      </c>
      <c r="G11" s="3">
        <v>16</v>
      </c>
      <c r="H11" s="3">
        <v>0</v>
      </c>
    </row>
    <row r="12" spans="5:8" x14ac:dyDescent="0.25">
      <c r="E12" s="2" t="s">
        <v>16</v>
      </c>
      <c r="F12" s="3">
        <v>168600</v>
      </c>
      <c r="G12" s="3">
        <v>38</v>
      </c>
      <c r="H12" s="3">
        <v>0</v>
      </c>
    </row>
    <row r="13" spans="5:8" x14ac:dyDescent="0.25">
      <c r="E13" s="2" t="s">
        <v>17</v>
      </c>
      <c r="F13" s="3">
        <v>152900</v>
      </c>
      <c r="G13" s="3">
        <v>34</v>
      </c>
      <c r="H13" s="3">
        <v>0</v>
      </c>
    </row>
    <row r="14" spans="5:8" x14ac:dyDescent="0.25">
      <c r="E14" s="2" t="s">
        <v>18</v>
      </c>
      <c r="F14" s="3">
        <v>79100</v>
      </c>
      <c r="G14" s="3">
        <v>18</v>
      </c>
      <c r="H14" s="3">
        <v>0</v>
      </c>
    </row>
    <row r="15" spans="5:8" x14ac:dyDescent="0.25">
      <c r="E15" s="2" t="s">
        <v>19</v>
      </c>
      <c r="F15" s="3">
        <v>134200</v>
      </c>
      <c r="G15" s="3">
        <v>30</v>
      </c>
      <c r="H15" s="3">
        <v>0</v>
      </c>
    </row>
    <row r="16" spans="5:8" x14ac:dyDescent="0.25">
      <c r="E16" s="2" t="s">
        <v>20</v>
      </c>
      <c r="F16" s="3">
        <v>90800</v>
      </c>
      <c r="G16" s="3">
        <v>20</v>
      </c>
      <c r="H16" s="3">
        <v>0</v>
      </c>
    </row>
    <row r="17" spans="5:8" x14ac:dyDescent="0.25">
      <c r="E17" s="2" t="s">
        <v>21</v>
      </c>
      <c r="F17" s="3">
        <v>76200</v>
      </c>
      <c r="G17" s="3">
        <v>17</v>
      </c>
      <c r="H17" s="3">
        <v>0</v>
      </c>
    </row>
    <row r="18" spans="5:8" x14ac:dyDescent="0.25">
      <c r="E18" s="2" t="s">
        <v>22</v>
      </c>
      <c r="F18" s="3">
        <v>108900</v>
      </c>
      <c r="G18" s="3">
        <v>25</v>
      </c>
      <c r="H18" s="3">
        <v>0</v>
      </c>
    </row>
    <row r="19" spans="5:8" x14ac:dyDescent="0.25">
      <c r="E19" s="2" t="s">
        <v>23</v>
      </c>
      <c r="F19" s="3">
        <v>168500</v>
      </c>
      <c r="G19" s="3">
        <v>38</v>
      </c>
      <c r="H19" s="3">
        <v>0</v>
      </c>
    </row>
    <row r="20" spans="5:8" x14ac:dyDescent="0.25">
      <c r="E20" s="2" t="s">
        <v>24</v>
      </c>
      <c r="F20" s="3">
        <v>62100</v>
      </c>
      <c r="G20" s="3">
        <v>14</v>
      </c>
      <c r="H20" s="3">
        <v>0</v>
      </c>
    </row>
    <row r="21" spans="5:8" x14ac:dyDescent="0.25">
      <c r="E21" s="2" t="s">
        <v>25</v>
      </c>
      <c r="F21" s="3">
        <v>70900</v>
      </c>
      <c r="G21" s="3">
        <v>16</v>
      </c>
      <c r="H21" s="3">
        <v>0</v>
      </c>
    </row>
    <row r="22" spans="5:8" x14ac:dyDescent="0.25">
      <c r="E22" s="2" t="s">
        <v>26</v>
      </c>
      <c r="F22" s="3">
        <v>91100</v>
      </c>
      <c r="G22" s="3">
        <v>20</v>
      </c>
      <c r="H22" s="3">
        <v>0</v>
      </c>
    </row>
    <row r="23" spans="5:8" x14ac:dyDescent="0.25">
      <c r="E23" s="2" t="s">
        <v>27</v>
      </c>
      <c r="F23" s="3">
        <v>119000</v>
      </c>
      <c r="G23" s="3">
        <v>27</v>
      </c>
      <c r="H23" s="3">
        <v>0</v>
      </c>
    </row>
    <row r="24" spans="5:8" x14ac:dyDescent="0.25">
      <c r="E24" s="2" t="s">
        <v>28</v>
      </c>
      <c r="F24" s="3">
        <v>82500</v>
      </c>
      <c r="G24" s="3">
        <v>18</v>
      </c>
      <c r="H24" s="3">
        <v>0</v>
      </c>
    </row>
    <row r="25" spans="5:8" x14ac:dyDescent="0.25">
      <c r="E25" s="2" t="s">
        <v>1</v>
      </c>
      <c r="F25" s="3">
        <v>2140800</v>
      </c>
      <c r="G25" s="3">
        <v>480</v>
      </c>
      <c r="H25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2025-05-10T05:55:47Z</dcterms:created>
  <dcterms:modified xsi:type="dcterms:W3CDTF">2025-05-10T11:19:28Z</dcterms:modified>
</cp:coreProperties>
</file>