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LIIT\3Y2S\DWBI\DWBI_Assignment_02_Answer_IT22261328\Exel_IT22261328\"/>
    </mc:Choice>
  </mc:AlternateContent>
  <bookViews>
    <workbookView xWindow="0" yWindow="0" windowWidth="20490" windowHeight="7305"/>
  </bookViews>
  <sheets>
    <sheet name="Sheet1" sheetId="1" r:id="rId1"/>
  </sheets>
  <calcPr calcId="152511"/>
  <pivotCaches>
    <pivotCache cacheId="3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user\Documents\My Data Sources\localhost Vehicle_Service_SSAS_ Cube_Vehicle_Service_DW_.odc" keepAlive="1" name="localhost Vehicle_Service_SSAS_ Cube_Vehicle_Service_DW_" type="5" refreshedVersion="5" background="1">
    <dbPr connection="Provider=MSOLAP.8;Integrated Security=SSPI;Persist Security Info=True;Initial Catalog=Vehicle_Service_SSAS_;Data Source=localhost;MDX Compatibility=1;Safety Options=2;MDX Missing Member Mode=Error;Update Isolation Level=2" command="Cube_Vehicle_Service_DW_" commandType="1"/>
    <olapPr sendLocale="1" rowDrillCount="1000"/>
  </connection>
</connections>
</file>

<file path=xl/sharedStrings.xml><?xml version="1.0" encoding="utf-8"?>
<sst xmlns="http://schemas.openxmlformats.org/spreadsheetml/2006/main" count="19" uniqueCount="18">
  <si>
    <t>Row Labels</t>
  </si>
  <si>
    <t>Bike</t>
  </si>
  <si>
    <t>Car</t>
  </si>
  <si>
    <t>Truck</t>
  </si>
  <si>
    <t>Van</t>
  </si>
  <si>
    <t>Grand Total</t>
  </si>
  <si>
    <t>Column Labels</t>
  </si>
  <si>
    <t>AC Repair</t>
  </si>
  <si>
    <t>Battery Check</t>
  </si>
  <si>
    <t>Brake Inspection</t>
  </si>
  <si>
    <t>Engine Tune-up</t>
  </si>
  <si>
    <t>Oil Change</t>
  </si>
  <si>
    <t>Radiator Service</t>
  </si>
  <si>
    <t>Suspension Work</t>
  </si>
  <si>
    <t>Tire Replacement</t>
  </si>
  <si>
    <t>Transmission Repair</t>
  </si>
  <si>
    <t>Wheel Alignment</t>
  </si>
  <si>
    <t>Mechanic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</si>
</sst>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787.702017592594" backgroundQuery="1" createdVersion="5" refreshedVersion="5" minRefreshableVersion="3" recordCount="0" supportSubquery="1" supportAdvancedDrill="1">
  <cacheSource type="external" connectionId="1"/>
  <cacheFields count="3">
    <cacheField name="[Dim Vehicle].[Type Name].[Type Name]" caption="Type Name" numFmtId="0" hierarchy="69" level="1">
      <sharedItems count="4">
        <s v="[Dim Vehicle].[Type Name].&amp;[Bike]" c="Bike"/>
        <s v="[Dim Vehicle].[Type Name].&amp;[Car]" c="Car"/>
        <s v="[Dim Vehicle].[Type Name].&amp;[Truck]" c="Truck"/>
        <s v="[Dim Vehicle].[Type Name].&amp;[Van]" c="Van"/>
      </sharedItems>
    </cacheField>
    <cacheField name="[Dim Service Type].[Service Type Name].[Service Type Name]" caption="Service Type Name" numFmtId="0" hierarchy="62" level="1">
      <sharedItems count="10">
        <s v="[Dim Service Type].[Service Type Name].&amp;[AC Repair]" c="AC Repair"/>
        <s v="[Dim Service Type].[Service Type Name].&amp;[Battery Check]" c="Battery Check"/>
        <s v="[Dim Service Type].[Service Type Name].&amp;[Brake Inspection]" c="Brake Inspection"/>
        <s v="[Dim Service Type].[Service Type Name].&amp;[Engine Tune-up]" c="Engine Tune-up"/>
        <s v="[Dim Service Type].[Service Type Name].&amp;[Oil Change]" c="Oil Change"/>
        <s v="[Dim Service Type].[Service Type Name].&amp;[Radiator Service]" c="Radiator Service"/>
        <s v="[Dim Service Type].[Service Type Name].&amp;[Suspension Work]" c="Suspension Work"/>
        <s v="[Dim Service Type].[Service Type Name].&amp;[Tire Replacement]" c="Tire Replacement"/>
        <s v="[Dim Service Type].[Service Type Name].&amp;[Transmission Repair]" c="Transmission Repair"/>
        <s v="[Dim Service Type].[Service Type Name].&amp;[Wheel Alignment]" c="Wheel Alignment"/>
      </sharedItems>
    </cacheField>
    <cacheField name="[Measures].[Mechanic Payout]" caption="Mechanic Payout" numFmtId="0" hierarchy="81" level="32767"/>
  </cacheFields>
  <cacheHierarchies count="86"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ustomer BK]" caption="Customer BK" attribute="1" defaultMemberUniqueName="[Dim Customer].[Customer BK].[All]" allUniqueName="[Dim Customer].[Customer BK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Inserted Date]" caption="Inserted Date" attribute="1" defaultMemberUniqueName="[Dim Customer].[Inserted Date].[All]" allUniqueName="[Dim Customer].[Inserted Date].[All]" dimensionUniqueName="[Dim Customer]" displayFolder="" count="0" unbalanced="0"/>
    <cacheHierarchy uniqueName="[Dim Customer].[Join Date]" caption="Join Date" attribute="1" defaultMemberUniqueName="[Dim Customer].[Join Date].[All]" allUniqueName="[Dim Customer].[Join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Phone Number]" caption="Phone Number" attribute="1" defaultMemberUniqueName="[Dim Customer].[Phone Number].[All]" allUniqueName="[Dim Customer].[Phone Number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Mechanic].[Certifications]" caption="Certifications" attribute="1" defaultMemberUniqueName="[Dim Mechanic].[Certifications].[All]" allUniqueName="[Dim Mechanic].[Certifications].[All]" dimensionUniqueName="[Dim Mechanic]" displayFolder="" count="0" unbalanced="0"/>
    <cacheHierarchy uniqueName="[Dim Mechanic].[End Date]" caption="End Date" attribute="1" defaultMemberUniqueName="[Dim Mechanic].[End Date].[All]" allUniqueName="[Dim Mechanic].[End Date].[All]" dimensionUniqueName="[Dim Mechanic]" displayFolder="" count="0" unbalanced="0"/>
    <cacheHierarchy uniqueName="[Dim Mechanic].[Inserted Date]" caption="Inserted Date" attribute="1" defaultMemberUniqueName="[Dim Mechanic].[Inserted Date].[All]" allUniqueName="[Dim Mechanic].[Inserted Date].[All]" dimensionUniqueName="[Dim Mechanic]" displayFolder="" count="0" unbalanced="0"/>
    <cacheHierarchy uniqueName="[Dim Mechanic].[Mechanic BK]" caption="Mechanic BK" attribute="1" defaultMemberUniqueName="[Dim Mechanic].[Mechanic BK].[All]" allUniqueName="[Dim Mechanic].[Mechanic BK].[All]" dimensionUniqueName="[Dim Mechanic]" displayFolder="" count="0" unbalanced="0"/>
    <cacheHierarchy uniqueName="[Dim Mechanic].[Mechanic Rating]" caption="Mechanic Rating" attribute="1" defaultMemberUniqueName="[Dim Mechanic].[Mechanic Rating].[All]" allUniqueName="[Dim Mechanic].[Mechanic Rating].[All]" dimensionUniqueName="[Dim Mechanic]" displayFolder="" count="0" unbalanced="0"/>
    <cacheHierarchy uniqueName="[Dim Mechanic].[Mechanic SK]" caption="Mechanic SK" attribute="1" keyAttribute="1" defaultMemberUniqueName="[Dim Mechanic].[Mechanic SK].[All]" allUniqueName="[Dim Mechanic].[Mechanic SK].[All]" dimensionUniqueName="[Dim Mechanic]" displayFolder="" count="0" unbalanced="0"/>
    <cacheHierarchy uniqueName="[Dim Mechanic].[Modified Date]" caption="Modified Date" attribute="1" defaultMemberUniqueName="[Dim Mechanic].[Modified Date].[All]" allUniqueName="[Dim Mechanic].[Modified Date].[All]" dimensionUniqueName="[Dim Mechanic]" displayFolder="" count="0" unbalanced="0"/>
    <cacheHierarchy uniqueName="[Dim Mechanic].[Name]" caption="Name" attribute="1" defaultMemberUniqueName="[Dim Mechanic].[Name].[All]" allUniqueName="[Dim Mechanic].[Name].[All]" dimensionUniqueName="[Dim Mechanic]" displayFolder="" count="0" unbalanced="0"/>
    <cacheHierarchy uniqueName="[Dim Mechanic].[Phone Number]" caption="Phone Number" attribute="1" defaultMemberUniqueName="[Dim Mechanic].[Phone Number].[All]" allUniqueName="[Dim Mechanic].[Phone Number].[All]" dimensionUniqueName="[Dim Mechanic]" displayFolder="" count="0" unbalanced="0"/>
    <cacheHierarchy uniqueName="[Dim Mechanic].[Salary Per Hour]" caption="Salary Per Hour" attribute="1" defaultMemberUniqueName="[Dim Mechanic].[Salary Per Hour].[All]" allUniqueName="[Dim Mechanic].[Salary Per Hour].[All]" dimensionUniqueName="[Dim Mechanic]" displayFolder="" count="0" unbalanced="0"/>
    <cacheHierarchy uniqueName="[Dim Mechanic].[Specialization]" caption="Specialization" attribute="1" defaultMemberUniqueName="[Dim Mechanic].[Specialization].[All]" allUniqueName="[Dim Mechanic].[Specialization].[All]" dimensionUniqueName="[Dim Mechanic]" displayFolder="" count="0" unbalanced="0"/>
    <cacheHierarchy uniqueName="[Dim Mechanic].[Start Date]" caption="Start Date" attribute="1" defaultMemberUniqueName="[Dim Mechanic].[Start Date].[All]" allUniqueName="[Dim Mechanic].[Start Date].[All]" dimensionUniqueName="[Dim Mechanic]" displayFolder="" count="0" unbalanced="0"/>
    <cacheHierarchy uniqueName="[Dim Mechanic].[Years Of Experience]" caption="Years Of Experience" attribute="1" defaultMemberUniqueName="[Dim Mechanic].[Years Of Experience].[All]" allUniqueName="[Dim Mechanic].[Years Of Experience].[All]" dimensionUniqueName="[Dim Mechanic]" displayFolder="" count="0" unbalanced="0"/>
    <cacheHierarchy uniqueName="[Dim Service Type].[Charge Per Hour]" caption="Charge Per Hour" attribute="1" defaultMemberUniqueName="[Dim Service Type].[Charge Per Hour].[All]" allUniqueName="[Dim Service Type].[Charge Per Hour].[All]" dimensionUniqueName="[Dim Service Type]" displayFolder="" count="0" unbalanced="0"/>
    <cacheHierarchy uniqueName="[Dim Service Type].[Est Duration Hours]" caption="Est Duration Hours" attribute="1" defaultMemberUniqueName="[Dim Service Type].[Est Duration Hours].[All]" allUniqueName="[Dim Service Type].[Est Duration Hours].[All]" dimensionUniqueName="[Dim Service Type]" displayFolder="" count="0" unbalanced="0"/>
    <cacheHierarchy uniqueName="[Dim Service Type].[Insterted Date]" caption="Insterted Date" attribute="1" defaultMemberUniqueName="[Dim Service Type].[Insterted Date].[All]" allUniqueName="[Dim Service Type].[Insterted Date].[All]" dimensionUniqueName="[Dim Service Type]" displayFolder="" count="0" unbalanced="0"/>
    <cacheHierarchy uniqueName="[Dim Service Type].[Modified Date]" caption="Modified Date" attribute="1" defaultMemberUniqueName="[Dim Service Type].[Modified Date].[All]" allUniqueName="[Dim Service Type].[Modified Date].[All]" dimensionUniqueName="[Dim Service Type]" displayFolder="" count="0" unbalanced="0"/>
    <cacheHierarchy uniqueName="[Dim Service Type].[Service Type BK]" caption="Service Type BK" attribute="1" defaultMemberUniqueName="[Dim Service Type].[Service Type BK].[All]" allUniqueName="[Dim Service Type].[Service Type BK].[All]" dimensionUniqueName="[Dim Service Type]" displayFolder="" count="0" unbalanced="0"/>
    <cacheHierarchy uniqueName="[Dim Service Type].[Service Type Name]" caption="Service Type Name" attribute="1" defaultMemberUniqueName="[Dim Service Type].[Service Type Name].[All]" allUniqueName="[Dim Service Type].[Service Type Name].[All]" dimensionUniqueName="[Dim Service Type]" displayFolder="" count="2" unbalanced="0">
      <fieldsUsage count="2">
        <fieldUsage x="-1"/>
        <fieldUsage x="1"/>
      </fieldsUsage>
    </cacheHierarchy>
    <cacheHierarchy uniqueName="[Dim Service Type].[Service Type SK]" caption="Service Type SK" attribute="1" keyAttribute="1" defaultMemberUniqueName="[Dim Service Type].[Service Type SK].[All]" allUniqueName="[Dim Service Type].[Service Type SK].[All]" dimensionUniqueName="[Dim Service Type]" displayFolder="" count="0" unbalanced="0"/>
    <cacheHierarchy uniqueName="[Dim Vehicle].[Brand Name]" caption="Brand Name" attribute="1" defaultMemberUniqueName="[Dim Vehicle].[Brand Name].[All]" allUniqueName="[Dim Vehicle].[Brand Name].[All]" dimensionUniqueName="[Dim Vehicle]" displayFolder="" count="0" unbalanced="0"/>
    <cacheHierarchy uniqueName="[Dim Vehicle].[Color]" caption="Color" attribute="1" defaultMemberUniqueName="[Dim Vehicle].[Color].[All]" allUniqueName="[Dim Vehicle].[Color].[All]" dimensionUniqueName="[Dim Vehicle]" displayFolder="" count="0" unbalanced="0"/>
    <cacheHierarchy uniqueName="[Dim Vehicle].[Hierarchy]" caption="Hierarchy" defaultMemberUniqueName="[Dim Vehicle].[Hierarchy].[All]" allUniqueName="[Dim Vehicle].[Hierarchy].[All]" dimensionUniqueName="[Dim Vehicle]" displayFolder="" count="0" unbalanced="0"/>
    <cacheHierarchy uniqueName="[Dim Vehicle].[Mileage]" caption="Mileage" attribute="1" defaultMemberUniqueName="[Dim Vehicle].[Mileage].[All]" allUniqueName="[Dim Vehicle].[Mileage].[All]" dimensionUniqueName="[Dim Vehicle]" displayFolder="" count="0" unbalanced="0"/>
    <cacheHierarchy uniqueName="[Dim Vehicle].[Model Name]" caption="Model Name" attribute="1" defaultMemberUniqueName="[Dim Vehicle].[Model Name].[All]" allUniqueName="[Dim Vehicle].[Model Name].[All]" dimensionUniqueName="[Dim Vehicle]" displayFolder="" count="0" unbalanced="0"/>
    <cacheHierarchy uniqueName="[Dim Vehicle].[Type Name]" caption="Type Name" attribute="1" defaultMemberUniqueName="[Dim Vehicle].[Type Name].[All]" allUniqueName="[Dim Vehicle].[Type Name].[All]" dimensionUniqueName="[Dim Vehicle]" displayFolder="" count="2" unbalanced="0">
      <fieldsUsage count="2">
        <fieldUsage x="-1"/>
        <fieldUsage x="0"/>
      </fieldsUsage>
    </cacheHierarchy>
    <cacheHierarchy uniqueName="[Dim Vehicle].[Vehicle BK]" caption="Vehicle BK" attribute="1" defaultMemberUniqueName="[Dim Vehicle].[Vehicle BK].[All]" allUniqueName="[Dim Vehicle].[Vehicle BK].[All]" dimensionUniqueName="[Dim Vehicle]" displayFolder="" count="0" unbalanced="0"/>
    <cacheHierarchy uniqueName="[Dim Vehicle].[Vehicle Brand BK]" caption="Vehicle Brand BK" attribute="1" defaultMemberUniqueName="[Dim Vehicle].[Vehicle Brand BK].[All]" allUniqueName="[Dim Vehicle].[Vehicle Brand BK].[All]" dimensionUniqueName="[Dim Vehicle]" displayFolder="" count="0" unbalanced="0"/>
    <cacheHierarchy uniqueName="[Dim Vehicle].[Vehicle Model BK]" caption="Vehicle Model BK" attribute="1" defaultMemberUniqueName="[Dim Vehicle].[Vehicle Model BK].[All]" allUniqueName="[Dim Vehicle].[Vehicle Model BK].[All]" dimensionUniqueName="[Dim Vehicle]" displayFolder="" count="0" unbalanced="0"/>
    <cacheHierarchy uniqueName="[Dim Vehicle].[Vehicle Name]" caption="Vehicle Name" attribute="1" defaultMemberUniqueName="[Dim Vehicle].[Vehicle Name].[All]" allUniqueName="[Dim Vehicle].[Vehicle Name].[All]" dimensionUniqueName="[Dim Vehicle]" displayFolder="" count="0" unbalanced="0"/>
    <cacheHierarchy uniqueName="[Dim Vehicle].[Vehicle SK]" caption="Vehicle SK" attribute="1" keyAttribute="1" defaultMemberUniqueName="[Dim Vehicle].[Vehicle SK].[All]" allUniqueName="[Dim Vehicle].[Vehicle SK].[All]" dimensionUniqueName="[Dim Vehicle]" displayFolder="" count="0" unbalanced="0"/>
    <cacheHierarchy uniqueName="[Dim Vehicle].[Vehicle Type BK]" caption="Vehicle Type BK" attribute="1" defaultMemberUniqueName="[Dim Vehicle].[Vehicle Type BK].[All]" allUniqueName="[Dim Vehicle].[Vehicle Type BK].[All]" dimensionUniqueName="[Dim Vehicle]" displayFolder="" count="0" unbalanced="0"/>
    <cacheHierarchy uniqueName="[Dim Vehicle].[Year]" caption="Year" attribute="1" defaultMemberUniqueName="[Dim Vehicle].[Year].[All]" allUniqueName="[Dim Vehicle].[Year].[All]" dimensionUniqueName="[Dim Vehicle]" displayFolder="" count="2" unbalanced="0"/>
    <cacheHierarchy uniqueName="[Measures].[Service Rating]" caption="Service Rating" measure="1" displayFolder="" measureGroup="Fact Service Request" count="0"/>
    <cacheHierarchy uniqueName="[Measures].[Txn Process Time Hours]" caption="Txn Process Time Hours" measure="1" displayFolder="" measureGroup="Fact Service Request" count="0"/>
    <cacheHierarchy uniqueName="[Measures].[Fact Service Request Count]" caption="Fact Service Request Count" measure="1" displayFolder="" measureGroup="Fact Service Request" count="0"/>
    <cacheHierarchy uniqueName="[Measures].[Service Charge]" caption="Service Charge" measure="1" displayFolder="" measureGroup="Fact Service Request" count="0"/>
    <cacheHierarchy uniqueName="[Measures].[Mechanic Payout]" caption="Mechanic Payout" measure="1" displayFolder="" measureGroup="Fact Service Request" count="0" oneField="1">
      <fieldsUsage count="1">
        <fieldUsage x="2"/>
      </fieldsUsage>
    </cacheHierarchy>
    <cacheHierarchy uniqueName="[Measures].[Service Profit]" caption="Service Profit" measure="1" displayFolder="" measureGroup="Fact Service Request" count="0"/>
    <cacheHierarchy uniqueName="[Measures].[Profit Margin Value]" caption="Profit Margin" measure="1" displayFolder="" count="0" hidden="1"/>
    <cacheHierarchy uniqueName="[Measures].[Profit Margin Goal]" caption="Profit Margin (Goal)" measure="1" displayFolder="" count="0" hidden="1"/>
    <cacheHierarchy uniqueName="[Measures].[Profit Margin Status]" caption="Profit Margin (Status)" measure="1" iconSet="10" displayFolder="" count="0" hidden="1"/>
  </cacheHierarchies>
  <kpis count="1">
    <kpi uniqueName="Profit Margin" caption="Profit Margin" displayFolder="" parent="" value="[Measures].[Profit Margin Value]" goal="[Measures].[Profit Margin Goal]" status="[Measures].[Profit Margin Status]" trend="" weight=""/>
  </kpis>
  <dimensions count="6">
    <dimension name="Dim Customer" uniqueName="[Dim Customer]" caption="Dim Customer"/>
    <dimension name="Dim Date" uniqueName="[Dim Date]" caption="Dim Date"/>
    <dimension name="Dim Mechanic" uniqueName="[Dim Mechanic]" caption="Dim Mechanic"/>
    <dimension name="Dim Service Type" uniqueName="[Dim Service Type]" caption="Dim Service Type"/>
    <dimension name="Dim Vehicle" uniqueName="[Dim Vehicle]" caption="Dim Vehicle"/>
    <dimension measure="1" name="Measures" uniqueName="[Measures]" caption="Measures"/>
  </dimensions>
  <measureGroups count="1">
    <measureGroup name="Fact Service Request" caption="Fact Service Reques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F13" firstHeaderRow="1" firstDataRow="2" firstDataCol="1"/>
  <pivotFields count="3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2" baseField="0" baseItem="0"/>
  </dataFields>
  <pivotHierarchies count="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62"/>
  </rowHierarchiesUsage>
  <colHierarchiesUsage count="1">
    <colHierarchyUsage hierarchyUsage="6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1" sqref="F11"/>
    </sheetView>
  </sheetViews>
  <sheetFormatPr defaultRowHeight="15" x14ac:dyDescent="0.25"/>
  <cols>
    <col min="1" max="1" width="19" customWidth="1"/>
    <col min="2" max="2" width="16.28515625" bestFit="1" customWidth="1"/>
    <col min="3" max="5" width="9" bestFit="1" customWidth="1"/>
    <col min="6" max="6" width="11.28515625" customWidth="1"/>
    <col min="7" max="7" width="15.42578125" bestFit="1" customWidth="1"/>
    <col min="8" max="8" width="16.5703125" bestFit="1" customWidth="1"/>
    <col min="9" max="9" width="16.7109375" bestFit="1" customWidth="1"/>
    <col min="10" max="10" width="19" bestFit="1" customWidth="1"/>
    <col min="11" max="11" width="16.85546875" bestFit="1" customWidth="1"/>
    <col min="12" max="12" width="11.28515625" bestFit="1" customWidth="1"/>
  </cols>
  <sheetData>
    <row r="1" spans="1:6" x14ac:dyDescent="0.25">
      <c r="A1" s="1" t="s">
        <v>17</v>
      </c>
      <c r="B1" s="1" t="s">
        <v>6</v>
      </c>
    </row>
    <row r="2" spans="1:6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s="2" t="s">
        <v>7</v>
      </c>
      <c r="B3" s="3">
        <v>2121200</v>
      </c>
      <c r="C3" s="3">
        <v>3385200</v>
      </c>
      <c r="D3" s="3">
        <v>918800</v>
      </c>
      <c r="E3" s="3">
        <v>1496400</v>
      </c>
      <c r="F3" s="3">
        <v>7921600</v>
      </c>
    </row>
    <row r="4" spans="1:6" x14ac:dyDescent="0.25">
      <c r="A4" s="2" t="s">
        <v>8</v>
      </c>
      <c r="B4" s="3">
        <v>569900</v>
      </c>
      <c r="C4" s="3">
        <v>885600</v>
      </c>
      <c r="D4" s="3">
        <v>224100</v>
      </c>
      <c r="E4" s="3">
        <v>407300</v>
      </c>
      <c r="F4" s="3">
        <v>2086900</v>
      </c>
    </row>
    <row r="5" spans="1:6" x14ac:dyDescent="0.25">
      <c r="A5" s="2" t="s">
        <v>9</v>
      </c>
      <c r="B5" s="3">
        <v>531400</v>
      </c>
      <c r="C5" s="3">
        <v>864500</v>
      </c>
      <c r="D5" s="3">
        <v>244000</v>
      </c>
      <c r="E5" s="3">
        <v>378800</v>
      </c>
      <c r="F5" s="3">
        <v>2018700</v>
      </c>
    </row>
    <row r="6" spans="1:6" x14ac:dyDescent="0.25">
      <c r="A6" s="2" t="s">
        <v>10</v>
      </c>
      <c r="B6" s="3">
        <v>2152800</v>
      </c>
      <c r="C6" s="3">
        <v>3521200</v>
      </c>
      <c r="D6" s="3">
        <v>1167200</v>
      </c>
      <c r="E6" s="3">
        <v>1676000</v>
      </c>
      <c r="F6" s="3">
        <v>8517200</v>
      </c>
    </row>
    <row r="7" spans="1:6" x14ac:dyDescent="0.25">
      <c r="A7" s="2" t="s">
        <v>11</v>
      </c>
      <c r="B7" s="3">
        <v>1092000</v>
      </c>
      <c r="C7" s="3">
        <v>1722000</v>
      </c>
      <c r="D7" s="3">
        <v>510200</v>
      </c>
      <c r="E7" s="3">
        <v>877000</v>
      </c>
      <c r="F7" s="3">
        <v>4201200</v>
      </c>
    </row>
    <row r="8" spans="1:6" x14ac:dyDescent="0.25">
      <c r="A8" s="2" t="s">
        <v>12</v>
      </c>
      <c r="B8" s="3">
        <v>5489000</v>
      </c>
      <c r="C8" s="3">
        <v>9478000</v>
      </c>
      <c r="D8" s="3">
        <v>2741000</v>
      </c>
      <c r="E8" s="3">
        <v>3511000</v>
      </c>
      <c r="F8" s="3">
        <v>21219000</v>
      </c>
    </row>
    <row r="9" spans="1:6" x14ac:dyDescent="0.25">
      <c r="A9" s="2" t="s">
        <v>13</v>
      </c>
      <c r="B9" s="3">
        <v>4722300</v>
      </c>
      <c r="C9" s="3">
        <v>8126100</v>
      </c>
      <c r="D9" s="3">
        <v>2043900</v>
      </c>
      <c r="E9" s="3">
        <v>3747600</v>
      </c>
      <c r="F9" s="3">
        <v>18639900</v>
      </c>
    </row>
    <row r="10" spans="1:6" x14ac:dyDescent="0.25">
      <c r="A10" s="2" t="s">
        <v>14</v>
      </c>
      <c r="B10" s="3">
        <v>1028600</v>
      </c>
      <c r="C10" s="3">
        <v>1733400</v>
      </c>
      <c r="D10" s="3">
        <v>459600</v>
      </c>
      <c r="E10" s="3">
        <v>846000</v>
      </c>
      <c r="F10" s="3">
        <v>4067600</v>
      </c>
    </row>
    <row r="11" spans="1:6" x14ac:dyDescent="0.25">
      <c r="A11" s="2" t="s">
        <v>15</v>
      </c>
      <c r="B11" s="3">
        <v>3124200</v>
      </c>
      <c r="C11" s="3">
        <v>5131200</v>
      </c>
      <c r="D11" s="3">
        <v>1493400</v>
      </c>
      <c r="E11" s="3">
        <v>2514600</v>
      </c>
      <c r="F11" s="3">
        <v>12263400</v>
      </c>
    </row>
    <row r="12" spans="1:6" x14ac:dyDescent="0.25">
      <c r="A12" s="2" t="s">
        <v>16</v>
      </c>
      <c r="B12" s="3">
        <v>1087600</v>
      </c>
      <c r="C12" s="3">
        <v>1749800</v>
      </c>
      <c r="D12" s="3">
        <v>430600</v>
      </c>
      <c r="E12" s="3">
        <v>699000</v>
      </c>
      <c r="F12" s="3">
        <v>3967000</v>
      </c>
    </row>
    <row r="13" spans="1:6" x14ac:dyDescent="0.25">
      <c r="A13" s="2" t="s">
        <v>5</v>
      </c>
      <c r="B13" s="3">
        <v>21919000</v>
      </c>
      <c r="C13" s="3">
        <v>36597000</v>
      </c>
      <c r="D13" s="3">
        <v>10232800</v>
      </c>
      <c r="E13" s="3">
        <v>16153700</v>
      </c>
      <c r="F13" s="3">
        <v>84902500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2025-05-10T06:20:00Z</dcterms:created>
  <dcterms:modified xsi:type="dcterms:W3CDTF">2025-05-10T11:20:56Z</dcterms:modified>
</cp:coreProperties>
</file>