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LIIT\3Y2S\DWBI\DWBI_Assignment_02_Answer_IT22261328\Exel_IT22261328\"/>
    </mc:Choice>
  </mc:AlternateContent>
  <bookViews>
    <workbookView xWindow="0" yWindow="0" windowWidth="20490" windowHeight="7305"/>
  </bookViews>
  <sheets>
    <sheet name="Sheet1" sheetId="1" r:id="rId1"/>
  </sheets>
  <calcPr calcId="152511"/>
  <pivotCaches>
    <pivotCache cacheId="4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user\Documents\My Data Sources\localhost Vehicle_Service_SSAS_ Cube_Vehicle_Service_DW_.odc" keepAlive="1" name="localhost Vehicle_Service_SSAS_ Cube_Vehicle_Service_DW_" type="5" refreshedVersion="5" background="1">
    <dbPr connection="Provider=MSOLAP.8;Integrated Security=SSPI;Persist Security Info=True;Initial Catalog=Vehicle_Service_SSAS_;Data Source=localhost;MDX Compatibility=1;Safety Options=2;MDX Missing Member Mode=Error;Update Isolation Level=2" command="Cube_Vehicle_Service_DW_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Vehicle_Service_SSAS_ Cube_Vehicle_Service_DW_"/>
    <s v="{[Dim Mechanic].[Certifications].&amp;[ASE Certified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<sst xmlns="http://schemas.openxmlformats.org/spreadsheetml/2006/main" count="26" uniqueCount="26">
  <si>
    <t>Row Labels</t>
  </si>
  <si>
    <t>Grand Total</t>
  </si>
  <si>
    <t>Ashok Leyland</t>
  </si>
  <si>
    <t>Bajaj</t>
  </si>
  <si>
    <t>BMW</t>
  </si>
  <si>
    <t>Daihatsu</t>
  </si>
  <si>
    <t>Dolphin</t>
  </si>
  <si>
    <t>Ford</t>
  </si>
  <si>
    <t>Hero</t>
  </si>
  <si>
    <t>Honda</t>
  </si>
  <si>
    <t>Hyundai</t>
  </si>
  <si>
    <t>Isuzu</t>
  </si>
  <si>
    <t>KHD</t>
  </si>
  <si>
    <t>Kia</t>
  </si>
  <si>
    <t>Mazda</t>
  </si>
  <si>
    <t>Nissan</t>
  </si>
  <si>
    <t>Suzuki</t>
  </si>
  <si>
    <t>TATA</t>
  </si>
  <si>
    <t>Toyota</t>
  </si>
  <si>
    <t>TVS</t>
  </si>
  <si>
    <t>Volkswagen</t>
  </si>
  <si>
    <t>Yamaha</t>
  </si>
  <si>
    <t>Service Profit</t>
  </si>
  <si>
    <t>Fact Service Request Count</t>
  </si>
  <si>
    <t>Certifications</t>
  </si>
  <si>
    <t>ASE Certified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</si>
</sst>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5787.702370023151" backgroundQuery="1" createdVersion="5" refreshedVersion="5" minRefreshableVersion="3" recordCount="0" supportSubquery="1" supportAdvancedDrill="1">
  <cacheSource type="external" connectionId="1"/>
  <cacheFields count="5">
    <cacheField name="[Dim Vehicle].[Brand Name].[Brand Name]" caption="Brand Name" numFmtId="0" hierarchy="64" level="1" mappingCount="1">
      <sharedItems count="20">
        <s v="[Dim Vehicle].[Brand Name].&amp;[Ashok Leyland]" c="Ashok Leyland" cp="1">
          <x/>
        </s>
        <s v="[Dim Vehicle].[Brand Name].&amp;[Bajaj]" c="Bajaj" cp="1">
          <x v="1"/>
        </s>
        <s v="[Dim Vehicle].[Brand Name].&amp;[BMW]" c="BMW" cp="1">
          <x v="2"/>
        </s>
        <s v="[Dim Vehicle].[Brand Name].&amp;[Daihatsu]" c="Daihatsu" cp="1">
          <x v="2"/>
        </s>
        <s v="[Dim Vehicle].[Brand Name].&amp;[Dolphin]" c="Dolphin" cp="1">
          <x v="3"/>
        </s>
        <s v="[Dim Vehicle].[Brand Name].&amp;[Ford]" c="Ford" cp="1">
          <x v="3"/>
        </s>
        <s v="[Dim Vehicle].[Brand Name].&amp;[Hero]" c="Hero" cp="1">
          <x v="1"/>
        </s>
        <s v="[Dim Vehicle].[Brand Name].&amp;[Honda]" c="Honda" cp="1">
          <x v="2"/>
        </s>
        <s v="[Dim Vehicle].[Brand Name].&amp;[Hyundai]" c="Hyundai" cp="1">
          <x v="2"/>
        </s>
        <s v="[Dim Vehicle].[Brand Name].&amp;[Isuzu]" c="Isuzu" cp="1">
          <x/>
        </s>
        <s v="[Dim Vehicle].[Brand Name].&amp;[KHD]" c="KHD" cp="1">
          <x v="3"/>
        </s>
        <s v="[Dim Vehicle].[Brand Name].&amp;[Kia]" c="Kia" cp="1">
          <x v="2"/>
        </s>
        <s v="[Dim Vehicle].[Brand Name].&amp;[Mazda]" c="Mazda" cp="1">
          <x v="2"/>
        </s>
        <s v="[Dim Vehicle].[Brand Name].&amp;[Nissan]" c="Nissan" cp="1">
          <x v="3"/>
        </s>
        <s v="[Dim Vehicle].[Brand Name].&amp;[Suzuki]" c="Suzuki" cp="1">
          <x v="1"/>
        </s>
        <s v="[Dim Vehicle].[Brand Name].&amp;[TATA]" c="TATA" cp="1">
          <x/>
        </s>
        <s v="[Dim Vehicle].[Brand Name].&amp;[Toyota]" c="Toyota" cp="1">
          <x v="2"/>
        </s>
        <s v="[Dim Vehicle].[Brand Name].&amp;[TVS]" c="TVS" cp="1">
          <x v="1"/>
        </s>
        <s v="[Dim Vehicle].[Brand Name].&amp;[Volkswagen]" c="Volkswagen" cp="1">
          <x v="2"/>
        </s>
        <s v="[Dim Vehicle].[Brand Name].&amp;[Yamaha]" c="Yamaha" cp="1">
          <x v="1"/>
        </s>
      </sharedItems>
      <mpMap v="1"/>
    </cacheField>
    <cacheField name="[Dim Vehicle].[Brand Name].[Brand Name].[Type Name]" caption="Type Name" propertyName="Type Name" numFmtId="0" hierarchy="64" level="1" memberPropertyField="1">
      <sharedItems count="4">
        <s v="Truck"/>
        <s v="Bike"/>
        <s v="Car"/>
        <s v="Van"/>
      </sharedItems>
    </cacheField>
    <cacheField name="[Measures].[Fact Service Request Count]" caption="Fact Service Request Count" numFmtId="0" hierarchy="79" level="32767"/>
    <cacheField name="[Dim Mechanic].[Certifications].[Certifications]" caption="Certifications" numFmtId="0" hierarchy="44" level="1">
      <sharedItems containsSemiMixedTypes="0" containsString="0"/>
    </cacheField>
    <cacheField name="[Measures].[Service Profit]" caption="Service Profit" numFmtId="0" hierarchy="82" level="32767"/>
  </cacheFields>
  <cacheHierarchies count="86"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Customer BK]" caption="Customer BK" attribute="1" defaultMemberUniqueName="[Dim Customer].[Customer BK].[All]" allUniqueName="[Dim Customer].[Customer BK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Full Name]" caption="Full Name" attribute="1" defaultMemberUniqueName="[Dim Customer].[Full Name].[All]" allUniqueName="[Dim Customer].[Full Name].[All]" dimensionUniqueName="[Dim Customer]" displayFolder="" count="0" unbalanced="0"/>
    <cacheHierarchy uniqueName="[Dim Customer].[Inserted Date]" caption="Inserted Date" attribute="1" defaultMemberUniqueName="[Dim Customer].[Inserted Date].[All]" allUniqueName="[Dim Customer].[Inserted Date].[All]" dimensionUniqueName="[Dim Customer]" displayFolder="" count="0" unbalanced="0"/>
    <cacheHierarchy uniqueName="[Dim Customer].[Join Date]" caption="Join Date" attribute="1" defaultMemberUniqueName="[Dim Customer].[Join Date].[All]" allUniqueName="[Dim Customer].[Join Date].[All]" dimensionUniqueName="[Dim Customer]" displayFolder="" count="0" unbalanced="0"/>
    <cacheHierarchy uniqueName="[Dim Customer].[Modified Date]" caption="Modified Date" attribute="1" defaultMemberUniqueName="[Dim Customer].[Modified Date].[All]" allUniqueName="[Dim Customer].[Modified Date].[All]" dimensionUniqueName="[Dim Customer]" displayFolder="" count="0" unbalanced="0"/>
    <cacheHierarchy uniqueName="[Dim Customer].[Phone Number]" caption="Phone Number" attribute="1" defaultMemberUniqueName="[Dim Customer].[Phone Number].[All]" allUniqueName="[Dim Customer].[Phone Number].[All]" dimensionUniqueName="[Dim Customer]" displayFolder="" count="0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Mechanic].[Certifications]" caption="Certifications" attribute="1" defaultMemberUniqueName="[Dim Mechanic].[Certifications].[All]" allUniqueName="[Dim Mechanic].[Certifications].[All]" dimensionUniqueName="[Dim Mechanic]" displayFolder="" count="2" unbalanced="0">
      <fieldsUsage count="2">
        <fieldUsage x="-1"/>
        <fieldUsage x="3"/>
      </fieldsUsage>
    </cacheHierarchy>
    <cacheHierarchy uniqueName="[Dim Mechanic].[End Date]" caption="End Date" attribute="1" defaultMemberUniqueName="[Dim Mechanic].[End Date].[All]" allUniqueName="[Dim Mechanic].[End Date].[All]" dimensionUniqueName="[Dim Mechanic]" displayFolder="" count="0" unbalanced="0"/>
    <cacheHierarchy uniqueName="[Dim Mechanic].[Inserted Date]" caption="Inserted Date" attribute="1" defaultMemberUniqueName="[Dim Mechanic].[Inserted Date].[All]" allUniqueName="[Dim Mechanic].[Inserted Date].[All]" dimensionUniqueName="[Dim Mechanic]" displayFolder="" count="0" unbalanced="0"/>
    <cacheHierarchy uniqueName="[Dim Mechanic].[Mechanic BK]" caption="Mechanic BK" attribute="1" defaultMemberUniqueName="[Dim Mechanic].[Mechanic BK].[All]" allUniqueName="[Dim Mechanic].[Mechanic BK].[All]" dimensionUniqueName="[Dim Mechanic]" displayFolder="" count="0" unbalanced="0"/>
    <cacheHierarchy uniqueName="[Dim Mechanic].[Mechanic Rating]" caption="Mechanic Rating" attribute="1" defaultMemberUniqueName="[Dim Mechanic].[Mechanic Rating].[All]" allUniqueName="[Dim Mechanic].[Mechanic Rating].[All]" dimensionUniqueName="[Dim Mechanic]" displayFolder="" count="0" unbalanced="0"/>
    <cacheHierarchy uniqueName="[Dim Mechanic].[Mechanic SK]" caption="Mechanic SK" attribute="1" keyAttribute="1" defaultMemberUniqueName="[Dim Mechanic].[Mechanic SK].[All]" allUniqueName="[Dim Mechanic].[Mechanic SK].[All]" dimensionUniqueName="[Dim Mechanic]" displayFolder="" count="0" unbalanced="0"/>
    <cacheHierarchy uniqueName="[Dim Mechanic].[Modified Date]" caption="Modified Date" attribute="1" defaultMemberUniqueName="[Dim Mechanic].[Modified Date].[All]" allUniqueName="[Dim Mechanic].[Modified Date].[All]" dimensionUniqueName="[Dim Mechanic]" displayFolder="" count="0" unbalanced="0"/>
    <cacheHierarchy uniqueName="[Dim Mechanic].[Name]" caption="Name" attribute="1" defaultMemberUniqueName="[Dim Mechanic].[Name].[All]" allUniqueName="[Dim Mechanic].[Name].[All]" dimensionUniqueName="[Dim Mechanic]" displayFolder="" count="0" unbalanced="0"/>
    <cacheHierarchy uniqueName="[Dim Mechanic].[Phone Number]" caption="Phone Number" attribute="1" defaultMemberUniqueName="[Dim Mechanic].[Phone Number].[All]" allUniqueName="[Dim Mechanic].[Phone Number].[All]" dimensionUniqueName="[Dim Mechanic]" displayFolder="" count="0" unbalanced="0"/>
    <cacheHierarchy uniqueName="[Dim Mechanic].[Salary Per Hour]" caption="Salary Per Hour" attribute="1" defaultMemberUniqueName="[Dim Mechanic].[Salary Per Hour].[All]" allUniqueName="[Dim Mechanic].[Salary Per Hour].[All]" dimensionUniqueName="[Dim Mechanic]" displayFolder="" count="0" unbalanced="0"/>
    <cacheHierarchy uniqueName="[Dim Mechanic].[Specialization]" caption="Specialization" attribute="1" defaultMemberUniqueName="[Dim Mechanic].[Specialization].[All]" allUniqueName="[Dim Mechanic].[Specialization].[All]" dimensionUniqueName="[Dim Mechanic]" displayFolder="" count="0" unbalanced="0"/>
    <cacheHierarchy uniqueName="[Dim Mechanic].[Start Date]" caption="Start Date" attribute="1" defaultMemberUniqueName="[Dim Mechanic].[Start Date].[All]" allUniqueName="[Dim Mechanic].[Start Date].[All]" dimensionUniqueName="[Dim Mechanic]" displayFolder="" count="0" unbalanced="0"/>
    <cacheHierarchy uniqueName="[Dim Mechanic].[Years Of Experience]" caption="Years Of Experience" attribute="1" defaultMemberUniqueName="[Dim Mechanic].[Years Of Experience].[All]" allUniqueName="[Dim Mechanic].[Years Of Experience].[All]" dimensionUniqueName="[Dim Mechanic]" displayFolder="" count="0" unbalanced="0"/>
    <cacheHierarchy uniqueName="[Dim Service Type].[Charge Per Hour]" caption="Charge Per Hour" attribute="1" defaultMemberUniqueName="[Dim Service Type].[Charge Per Hour].[All]" allUniqueName="[Dim Service Type].[Charge Per Hour].[All]" dimensionUniqueName="[Dim Service Type]" displayFolder="" count="0" unbalanced="0"/>
    <cacheHierarchy uniqueName="[Dim Service Type].[Est Duration Hours]" caption="Est Duration Hours" attribute="1" defaultMemberUniqueName="[Dim Service Type].[Est Duration Hours].[All]" allUniqueName="[Dim Service Type].[Est Duration Hours].[All]" dimensionUniqueName="[Dim Service Type]" displayFolder="" count="0" unbalanced="0"/>
    <cacheHierarchy uniqueName="[Dim Service Type].[Insterted Date]" caption="Insterted Date" attribute="1" defaultMemberUniqueName="[Dim Service Type].[Insterted Date].[All]" allUniqueName="[Dim Service Type].[Insterted Date].[All]" dimensionUniqueName="[Dim Service Type]" displayFolder="" count="0" unbalanced="0"/>
    <cacheHierarchy uniqueName="[Dim Service Type].[Modified Date]" caption="Modified Date" attribute="1" defaultMemberUniqueName="[Dim Service Type].[Modified Date].[All]" allUniqueName="[Dim Service Type].[Modified Date].[All]" dimensionUniqueName="[Dim Service Type]" displayFolder="" count="0" unbalanced="0"/>
    <cacheHierarchy uniqueName="[Dim Service Type].[Service Type BK]" caption="Service Type BK" attribute="1" defaultMemberUniqueName="[Dim Service Type].[Service Type BK].[All]" allUniqueName="[Dim Service Type].[Service Type BK].[All]" dimensionUniqueName="[Dim Service Type]" displayFolder="" count="0" unbalanced="0"/>
    <cacheHierarchy uniqueName="[Dim Service Type].[Service Type Name]" caption="Service Type Name" attribute="1" defaultMemberUniqueName="[Dim Service Type].[Service Type Name].[All]" allUniqueName="[Dim Service Type].[Service Type Name].[All]" dimensionUniqueName="[Dim Service Type]" displayFolder="" count="0" unbalanced="0"/>
    <cacheHierarchy uniqueName="[Dim Service Type].[Service Type SK]" caption="Service Type SK" attribute="1" keyAttribute="1" defaultMemberUniqueName="[Dim Service Type].[Service Type SK].[All]" allUniqueName="[Dim Service Type].[Service Type SK].[All]" dimensionUniqueName="[Dim Service Type]" displayFolder="" count="0" unbalanced="0"/>
    <cacheHierarchy uniqueName="[Dim Vehicle].[Brand Name]" caption="Brand Name" attribute="1" defaultMemberUniqueName="[Dim Vehicle].[Brand Name].[All]" allUniqueName="[Dim Vehicle].[Brand Name].[All]" dimensionUniqueName="[Dim Vehicle]" displayFolder="" count="2" unbalanced="0">
      <fieldsUsage count="2">
        <fieldUsage x="-1"/>
        <fieldUsage x="0"/>
      </fieldsUsage>
    </cacheHierarchy>
    <cacheHierarchy uniqueName="[Dim Vehicle].[Color]" caption="Color" attribute="1" defaultMemberUniqueName="[Dim Vehicle].[Color].[All]" allUniqueName="[Dim Vehicle].[Color].[All]" dimensionUniqueName="[Dim Vehicle]" displayFolder="" count="0" unbalanced="0"/>
    <cacheHierarchy uniqueName="[Dim Vehicle].[Hierarchy]" caption="Hierarchy" defaultMemberUniqueName="[Dim Vehicle].[Hierarchy].[All]" allUniqueName="[Dim Vehicle].[Hierarchy].[All]" dimensionUniqueName="[Dim Vehicle]" displayFolder="" count="0" unbalanced="0"/>
    <cacheHierarchy uniqueName="[Dim Vehicle].[Mileage]" caption="Mileage" attribute="1" defaultMemberUniqueName="[Dim Vehicle].[Mileage].[All]" allUniqueName="[Dim Vehicle].[Mileage].[All]" dimensionUniqueName="[Dim Vehicle]" displayFolder="" count="0" unbalanced="0"/>
    <cacheHierarchy uniqueName="[Dim Vehicle].[Model Name]" caption="Model Name" attribute="1" defaultMemberUniqueName="[Dim Vehicle].[Model Name].[All]" allUniqueName="[Dim Vehicle].[Model Name].[All]" dimensionUniqueName="[Dim Vehicle]" displayFolder="" count="2" unbalanced="0"/>
    <cacheHierarchy uniqueName="[Dim Vehicle].[Type Name]" caption="Type Name" attribute="1" defaultMemberUniqueName="[Dim Vehicle].[Type Name].[All]" allUniqueName="[Dim Vehicle].[Type Name].[All]" dimensionUniqueName="[Dim Vehicle]" displayFolder="" count="2" unbalanced="0"/>
    <cacheHierarchy uniqueName="[Dim Vehicle].[Vehicle BK]" caption="Vehicle BK" attribute="1" defaultMemberUniqueName="[Dim Vehicle].[Vehicle BK].[All]" allUniqueName="[Dim Vehicle].[Vehicle BK].[All]" dimensionUniqueName="[Dim Vehicle]" displayFolder="" count="0" unbalanced="0"/>
    <cacheHierarchy uniqueName="[Dim Vehicle].[Vehicle Brand BK]" caption="Vehicle Brand BK" attribute="1" defaultMemberUniqueName="[Dim Vehicle].[Vehicle Brand BK].[All]" allUniqueName="[Dim Vehicle].[Vehicle Brand BK].[All]" dimensionUniqueName="[Dim Vehicle]" displayFolder="" count="0" unbalanced="0"/>
    <cacheHierarchy uniqueName="[Dim Vehicle].[Vehicle Model BK]" caption="Vehicle Model BK" attribute="1" defaultMemberUniqueName="[Dim Vehicle].[Vehicle Model BK].[All]" allUniqueName="[Dim Vehicle].[Vehicle Model BK].[All]" dimensionUniqueName="[Dim Vehicle]" displayFolder="" count="0" unbalanced="0"/>
    <cacheHierarchy uniqueName="[Dim Vehicle].[Vehicle Name]" caption="Vehicle Name" attribute="1" defaultMemberUniqueName="[Dim Vehicle].[Vehicle Name].[All]" allUniqueName="[Dim Vehicle].[Vehicle Name].[All]" dimensionUniqueName="[Dim Vehicle]" displayFolder="" count="0" unbalanced="0"/>
    <cacheHierarchy uniqueName="[Dim Vehicle].[Vehicle SK]" caption="Vehicle SK" attribute="1" keyAttribute="1" defaultMemberUniqueName="[Dim Vehicle].[Vehicle SK].[All]" allUniqueName="[Dim Vehicle].[Vehicle SK].[All]" dimensionUniqueName="[Dim Vehicle]" displayFolder="" count="0" unbalanced="0"/>
    <cacheHierarchy uniqueName="[Dim Vehicle].[Vehicle Type BK]" caption="Vehicle Type BK" attribute="1" defaultMemberUniqueName="[Dim Vehicle].[Vehicle Type BK].[All]" allUniqueName="[Dim Vehicle].[Vehicle Type BK].[All]" dimensionUniqueName="[Dim Vehicle]" displayFolder="" count="0" unbalanced="0"/>
    <cacheHierarchy uniqueName="[Dim Vehicle].[Year]" caption="Year" attribute="1" defaultMemberUniqueName="[Dim Vehicle].[Year].[All]" allUniqueName="[Dim Vehicle].[Year].[All]" dimensionUniqueName="[Dim Vehicle]" displayFolder="" count="0" unbalanced="0"/>
    <cacheHierarchy uniqueName="[Measures].[Service Rating]" caption="Service Rating" measure="1" displayFolder="" measureGroup="Fact Service Request" count="0"/>
    <cacheHierarchy uniqueName="[Measures].[Txn Process Time Hours]" caption="Txn Process Time Hours" measure="1" displayFolder="" measureGroup="Fact Service Request" count="0"/>
    <cacheHierarchy uniqueName="[Measures].[Fact Service Request Count]" caption="Fact Service Request Count" measure="1" displayFolder="" measureGroup="Fact Service Request" count="0" oneField="1">
      <fieldsUsage count="1">
        <fieldUsage x="2"/>
      </fieldsUsage>
    </cacheHierarchy>
    <cacheHierarchy uniqueName="[Measures].[Service Charge]" caption="Service Charge" measure="1" displayFolder="" measureGroup="Fact Service Request" count="0"/>
    <cacheHierarchy uniqueName="[Measures].[Mechanic Payout]" caption="Mechanic Payout" measure="1" displayFolder="" measureGroup="Fact Service Request" count="0"/>
    <cacheHierarchy uniqueName="[Measures].[Service Profit]" caption="Service Profit" measure="1" displayFolder="" measureGroup="Fact Service Request" count="0" oneField="1">
      <fieldsUsage count="1">
        <fieldUsage x="4"/>
      </fieldsUsage>
    </cacheHierarchy>
    <cacheHierarchy uniqueName="[Measures].[Profit Margin Value]" caption="Profit Margin" measure="1" displayFolder="" count="0" hidden="1"/>
    <cacheHierarchy uniqueName="[Measures].[Profit Margin Goal]" caption="Profit Margin (Goal)" measure="1" displayFolder="" count="0" hidden="1"/>
    <cacheHierarchy uniqueName="[Measures].[Profit Margin Status]" caption="Profit Margin (Status)" measure="1" iconSet="10" displayFolder="" count="0" hidden="1"/>
  </cacheHierarchies>
  <kpis count="1">
    <kpi uniqueName="Profit Margin" caption="Profit Margin" displayFolder="" parent="" value="[Measures].[Profit Margin Value]" goal="[Measures].[Profit Margin Goal]" status="[Measures].[Profit Margin Status]" trend="" weight=""/>
  </kpis>
  <dimensions count="6">
    <dimension name="Dim Customer" uniqueName="[Dim Customer]" caption="Dim Customer"/>
    <dimension name="Dim Date" uniqueName="[Dim Date]" caption="Dim Date"/>
    <dimension name="Dim Mechanic" uniqueName="[Dim Mechanic]" caption="Dim Mechanic"/>
    <dimension name="Dim Service Type" uniqueName="[Dim Service Type]" caption="Dim Service Type"/>
    <dimension name="Dim Vehicle" uniqueName="[Dim Vehicle]" caption="Dim Vehicle"/>
    <dimension measure="1" name="Measures" uniqueName="[Measures]" caption="Measures"/>
  </dimensions>
  <measureGroups count="1">
    <measureGroup name="Fact Service Request" caption="Fact Service Reques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3:C24" firstHeaderRow="0" firstDataRow="1" firstDataCol="1" rowPageCount="1" colPageCount="1"/>
  <pivotFields count="5">
    <pivotField axis="axisRow" allDrilled="1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 dataSourceSort="1" defaultSubtotal="0" showPropTip="1"/>
    <pivotField dataField="1" showAll="0"/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44" name="[Dim Mechanic].[Certifications].&amp;[ASE Certified]" cap="ASE Certified"/>
  </pageFields>
  <dataFields count="2">
    <dataField fld="2" baseField="0" baseItem="0"/>
    <dataField fld="4" baseField="0" baseItem="0"/>
  </dataFields>
  <pivotHierarchies count="8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6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I9" sqref="I9"/>
    </sheetView>
  </sheetViews>
  <sheetFormatPr defaultRowHeight="15" x14ac:dyDescent="0.25"/>
  <cols>
    <col min="1" max="1" width="13.85546875" customWidth="1"/>
    <col min="2" max="2" width="25.28515625" bestFit="1" customWidth="1"/>
    <col min="3" max="3" width="12.85546875" bestFit="1" customWidth="1"/>
  </cols>
  <sheetData>
    <row r="1" spans="1:3" x14ac:dyDescent="0.25">
      <c r="A1" s="1" t="s">
        <v>24</v>
      </c>
      <c r="B1" t="s" vm="1">
        <v>25</v>
      </c>
    </row>
    <row r="3" spans="1:3" x14ac:dyDescent="0.25">
      <c r="A3" s="1" t="s">
        <v>0</v>
      </c>
      <c r="B3" t="s">
        <v>23</v>
      </c>
      <c r="C3" t="s">
        <v>22</v>
      </c>
    </row>
    <row r="4" spans="1:3" x14ac:dyDescent="0.25">
      <c r="A4" s="2" t="s">
        <v>2</v>
      </c>
      <c r="B4" s="3">
        <v>205</v>
      </c>
      <c r="C4" s="3">
        <v>23534500</v>
      </c>
    </row>
    <row r="5" spans="1:3" x14ac:dyDescent="0.25">
      <c r="A5" s="2" t="s">
        <v>3</v>
      </c>
      <c r="B5" s="3">
        <v>349</v>
      </c>
      <c r="C5" s="3">
        <v>40694400</v>
      </c>
    </row>
    <row r="6" spans="1:3" x14ac:dyDescent="0.25">
      <c r="A6" s="2" t="s">
        <v>4</v>
      </c>
      <c r="B6" s="3">
        <v>309</v>
      </c>
      <c r="C6" s="3">
        <v>39451800</v>
      </c>
    </row>
    <row r="7" spans="1:3" x14ac:dyDescent="0.25">
      <c r="A7" s="2" t="s">
        <v>5</v>
      </c>
      <c r="B7" s="3">
        <v>291</v>
      </c>
      <c r="C7" s="3">
        <v>33768600</v>
      </c>
    </row>
    <row r="8" spans="1:3" x14ac:dyDescent="0.25">
      <c r="A8" s="2" t="s">
        <v>6</v>
      </c>
      <c r="B8" s="3">
        <v>221</v>
      </c>
      <c r="C8" s="3">
        <v>25127800</v>
      </c>
    </row>
    <row r="9" spans="1:3" x14ac:dyDescent="0.25">
      <c r="A9" s="2" t="s">
        <v>7</v>
      </c>
      <c r="B9" s="3">
        <v>226</v>
      </c>
      <c r="C9" s="3">
        <v>24655000</v>
      </c>
    </row>
    <row r="10" spans="1:3" x14ac:dyDescent="0.25">
      <c r="A10" s="2" t="s">
        <v>8</v>
      </c>
      <c r="B10" s="3">
        <v>272</v>
      </c>
      <c r="C10" s="3">
        <v>32898600</v>
      </c>
    </row>
    <row r="11" spans="1:3" x14ac:dyDescent="0.25">
      <c r="A11" s="2" t="s">
        <v>9</v>
      </c>
      <c r="B11" s="3">
        <v>361</v>
      </c>
      <c r="C11" s="3">
        <v>41352600</v>
      </c>
    </row>
    <row r="12" spans="1:3" x14ac:dyDescent="0.25">
      <c r="A12" s="2" t="s">
        <v>10</v>
      </c>
      <c r="B12" s="3">
        <v>360</v>
      </c>
      <c r="C12" s="3">
        <v>48791500</v>
      </c>
    </row>
    <row r="13" spans="1:3" x14ac:dyDescent="0.25">
      <c r="A13" s="2" t="s">
        <v>11</v>
      </c>
      <c r="B13" s="3">
        <v>213</v>
      </c>
      <c r="C13" s="3">
        <v>25776300</v>
      </c>
    </row>
    <row r="14" spans="1:3" x14ac:dyDescent="0.25">
      <c r="A14" s="2" t="s">
        <v>12</v>
      </c>
      <c r="B14" s="3">
        <v>342</v>
      </c>
      <c r="C14" s="3">
        <v>41887500</v>
      </c>
    </row>
    <row r="15" spans="1:3" x14ac:dyDescent="0.25">
      <c r="A15" s="2" t="s">
        <v>13</v>
      </c>
      <c r="B15" s="3">
        <v>285</v>
      </c>
      <c r="C15" s="3">
        <v>36982300</v>
      </c>
    </row>
    <row r="16" spans="1:3" x14ac:dyDescent="0.25">
      <c r="A16" s="2" t="s">
        <v>14</v>
      </c>
      <c r="B16" s="3">
        <v>221</v>
      </c>
      <c r="C16" s="3">
        <v>24194100</v>
      </c>
    </row>
    <row r="17" spans="1:3" x14ac:dyDescent="0.25">
      <c r="A17" s="2" t="s">
        <v>15</v>
      </c>
      <c r="B17" s="3">
        <v>265</v>
      </c>
      <c r="C17" s="3">
        <v>27265300</v>
      </c>
    </row>
    <row r="18" spans="1:3" x14ac:dyDescent="0.25">
      <c r="A18" s="2" t="s">
        <v>16</v>
      </c>
      <c r="B18" s="3">
        <v>364</v>
      </c>
      <c r="C18" s="3">
        <v>43175100</v>
      </c>
    </row>
    <row r="19" spans="1:3" x14ac:dyDescent="0.25">
      <c r="A19" s="2" t="s">
        <v>17</v>
      </c>
      <c r="B19" s="3">
        <v>226</v>
      </c>
      <c r="C19" s="3">
        <v>25458500</v>
      </c>
    </row>
    <row r="20" spans="1:3" x14ac:dyDescent="0.25">
      <c r="A20" s="2" t="s">
        <v>18</v>
      </c>
      <c r="B20" s="3">
        <v>197</v>
      </c>
      <c r="C20" s="3">
        <v>25838600</v>
      </c>
    </row>
    <row r="21" spans="1:3" x14ac:dyDescent="0.25">
      <c r="A21" s="2" t="s">
        <v>19</v>
      </c>
      <c r="B21" s="3">
        <v>208</v>
      </c>
      <c r="C21" s="3">
        <v>20027200</v>
      </c>
    </row>
    <row r="22" spans="1:3" x14ac:dyDescent="0.25">
      <c r="A22" s="2" t="s">
        <v>20</v>
      </c>
      <c r="B22" s="3">
        <v>275</v>
      </c>
      <c r="C22" s="3">
        <v>36317700</v>
      </c>
    </row>
    <row r="23" spans="1:3" x14ac:dyDescent="0.25">
      <c r="A23" s="2" t="s">
        <v>21</v>
      </c>
      <c r="B23" s="3">
        <v>224</v>
      </c>
      <c r="C23" s="3">
        <v>28145300</v>
      </c>
    </row>
    <row r="24" spans="1:3" x14ac:dyDescent="0.25">
      <c r="A24" s="2" t="s">
        <v>1</v>
      </c>
      <c r="B24" s="3">
        <v>5414</v>
      </c>
      <c r="C24" s="3">
        <v>645342700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2025-05-10T06:09:04Z</dcterms:created>
  <dcterms:modified xsi:type="dcterms:W3CDTF">2025-05-10T11:21:26Z</dcterms:modified>
</cp:coreProperties>
</file>